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1155083108\Desktop\Apr 15\"/>
    </mc:Choice>
  </mc:AlternateContent>
  <bookViews>
    <workbookView xWindow="0" yWindow="0" windowWidth="21570" windowHeight="8055" activeTab="4"/>
  </bookViews>
  <sheets>
    <sheet name="Sheet2" sheetId="1" r:id="rId1"/>
    <sheet name="Neg" sheetId="2" r:id="rId2"/>
    <sheet name="NegValue" sheetId="4" r:id="rId3"/>
    <sheet name="Pos" sheetId="3" r:id="rId4"/>
    <sheet name="PosValue" sheetId="5" r:id="rId5"/>
  </sheets>
  <definedNames>
    <definedName name="_xlnm._FilterDatabase" localSheetId="0" hidden="1">Sheet2!$C$2:$I$2824</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T1002" i="3"/>
  <c r="T1003" i="3"/>
  <c r="T1004" i="3"/>
  <c r="T1005" i="3"/>
  <c r="T1006" i="3"/>
  <c r="T1007" i="3"/>
  <c r="T1008" i="3"/>
  <c r="T1009" i="3"/>
  <c r="T1010" i="3"/>
  <c r="T1011" i="3"/>
  <c r="T1012" i="3"/>
  <c r="T1013" i="3"/>
  <c r="T1014" i="3"/>
  <c r="T1015" i="3"/>
  <c r="T1016" i="3"/>
  <c r="T1017" i="3"/>
  <c r="T1018" i="3"/>
  <c r="T1019" i="3"/>
  <c r="T1020" i="3"/>
  <c r="T1021" i="3"/>
  <c r="T1022" i="3"/>
  <c r="T1023" i="3"/>
  <c r="T1024" i="3"/>
  <c r="T1025" i="3"/>
  <c r="T1026" i="3"/>
  <c r="T1027" i="3"/>
  <c r="T1028" i="3"/>
  <c r="T1029" i="3"/>
  <c r="T1030" i="3"/>
  <c r="T1031" i="3"/>
  <c r="T1032" i="3"/>
  <c r="T1033" i="3"/>
  <c r="T1034" i="3"/>
  <c r="T1035" i="3"/>
  <c r="T1036" i="3"/>
  <c r="T1037" i="3"/>
  <c r="T1038" i="3"/>
  <c r="T1039" i="3"/>
  <c r="T1040" i="3"/>
  <c r="T1041" i="3"/>
  <c r="T1042" i="3"/>
  <c r="T1043" i="3"/>
  <c r="T1044" i="3"/>
  <c r="T1045" i="3"/>
  <c r="T1046" i="3"/>
  <c r="T1047" i="3"/>
  <c r="T1048" i="3"/>
  <c r="T1049" i="3"/>
  <c r="T1050" i="3"/>
  <c r="T1051" i="3"/>
  <c r="T1052" i="3"/>
  <c r="T1053" i="3"/>
  <c r="T1054" i="3"/>
  <c r="T1055" i="3"/>
  <c r="T1056" i="3"/>
  <c r="T1057" i="3"/>
  <c r="T1058" i="3"/>
  <c r="T1059" i="3"/>
  <c r="T1060" i="3"/>
  <c r="T1061" i="3"/>
  <c r="T1062" i="3"/>
  <c r="T1063" i="3"/>
  <c r="T1064" i="3"/>
  <c r="T1065" i="3"/>
  <c r="T1066" i="3"/>
  <c r="T1067" i="3"/>
  <c r="T1068" i="3"/>
  <c r="T1069" i="3"/>
  <c r="T1070" i="3"/>
  <c r="T1071" i="3"/>
  <c r="T1072" i="3"/>
  <c r="T1073" i="3"/>
  <c r="T1074" i="3"/>
  <c r="T1075" i="3"/>
  <c r="T1076" i="3"/>
  <c r="T1077" i="3"/>
  <c r="T1078" i="3"/>
  <c r="T1079" i="3"/>
  <c r="T1080" i="3"/>
  <c r="T1081" i="3"/>
  <c r="T1082" i="3"/>
  <c r="T1083" i="3"/>
  <c r="T1084" i="3"/>
  <c r="T1085" i="3"/>
  <c r="T1086" i="3"/>
  <c r="T1087" i="3"/>
  <c r="T1088" i="3"/>
  <c r="T1089" i="3"/>
  <c r="T1090" i="3"/>
  <c r="T1091" i="3"/>
  <c r="T1092" i="3"/>
  <c r="T1093" i="3"/>
  <c r="T1094" i="3"/>
  <c r="T1095" i="3"/>
  <c r="T1096" i="3"/>
  <c r="T1097" i="3"/>
  <c r="T1098" i="3"/>
  <c r="T1099" i="3"/>
  <c r="T1100" i="3"/>
  <c r="T1101" i="3"/>
  <c r="T1102" i="3"/>
  <c r="T1103" i="3"/>
  <c r="T1104" i="3"/>
  <c r="T1105" i="3"/>
  <c r="T1106" i="3"/>
  <c r="T1107" i="3"/>
  <c r="T1108" i="3"/>
  <c r="T1109" i="3"/>
  <c r="T1110" i="3"/>
  <c r="T1111" i="3"/>
  <c r="T1112" i="3"/>
  <c r="T1113" i="3"/>
  <c r="T1114" i="3"/>
  <c r="T1115" i="3"/>
  <c r="T1116" i="3"/>
  <c r="T1117" i="3"/>
  <c r="T1118" i="3"/>
  <c r="T1119" i="3"/>
  <c r="T1120" i="3"/>
  <c r="T1121" i="3"/>
  <c r="T1122" i="3"/>
  <c r="T1123" i="3"/>
  <c r="T1124" i="3"/>
  <c r="T1125" i="3"/>
  <c r="T1126" i="3"/>
  <c r="T1127" i="3"/>
  <c r="T1128" i="3"/>
  <c r="T1129" i="3"/>
  <c r="T1130" i="3"/>
  <c r="T1131" i="3"/>
  <c r="T1132" i="3"/>
  <c r="T1133" i="3"/>
  <c r="T1134" i="3"/>
  <c r="T1135" i="3"/>
  <c r="T1136" i="3"/>
  <c r="T1137" i="3"/>
  <c r="T1138" i="3"/>
  <c r="T1139" i="3"/>
  <c r="T1140" i="3"/>
  <c r="T1141" i="3"/>
  <c r="T1142" i="3"/>
  <c r="T1143" i="3"/>
  <c r="T1144" i="3"/>
  <c r="T1145" i="3"/>
  <c r="T1146" i="3"/>
  <c r="T1147" i="3"/>
  <c r="T1148" i="3"/>
  <c r="T1149" i="3"/>
  <c r="T1150" i="3"/>
  <c r="T1151" i="3"/>
  <c r="T1152" i="3"/>
  <c r="T1153" i="3"/>
  <c r="T1154" i="3"/>
  <c r="T1155" i="3"/>
  <c r="T1156" i="3"/>
  <c r="T1157" i="3"/>
  <c r="T1158" i="3"/>
  <c r="T1159" i="3"/>
  <c r="T1160" i="3"/>
  <c r="T1161" i="3"/>
  <c r="T1162" i="3"/>
  <c r="T1163" i="3"/>
  <c r="T1164" i="3"/>
  <c r="T1165" i="3"/>
  <c r="T1166" i="3"/>
  <c r="T1167" i="3"/>
  <c r="T1168" i="3"/>
  <c r="T1169" i="3"/>
  <c r="T1170" i="3"/>
  <c r="T1171" i="3"/>
  <c r="T1172" i="3"/>
  <c r="T1173" i="3"/>
  <c r="T1174" i="3"/>
  <c r="T1175" i="3"/>
  <c r="T1176" i="3"/>
  <c r="T1177" i="3"/>
  <c r="T1178" i="3"/>
  <c r="T1179" i="3"/>
  <c r="T1180" i="3"/>
  <c r="T1181" i="3"/>
  <c r="T1182" i="3"/>
  <c r="T1183" i="3"/>
  <c r="T1184" i="3"/>
  <c r="T1185" i="3"/>
  <c r="T1186" i="3"/>
  <c r="T1187" i="3"/>
  <c r="T1188" i="3"/>
  <c r="T1189" i="3"/>
  <c r="T1190" i="3"/>
  <c r="T1191" i="3"/>
  <c r="T1192" i="3"/>
  <c r="T1193" i="3"/>
  <c r="T1194" i="3"/>
  <c r="T1195" i="3"/>
  <c r="T1196" i="3"/>
  <c r="T1197" i="3"/>
  <c r="T1198" i="3"/>
  <c r="T1199" i="3"/>
  <c r="T1200" i="3"/>
  <c r="T1201" i="3"/>
  <c r="T1202" i="3"/>
  <c r="T1203" i="3"/>
  <c r="T1204" i="3"/>
  <c r="T1205" i="3"/>
  <c r="T1206" i="3"/>
  <c r="T1207" i="3"/>
  <c r="T1208" i="3"/>
  <c r="T1209" i="3"/>
  <c r="T1210" i="3"/>
  <c r="T1211" i="3"/>
  <c r="T1212" i="3"/>
  <c r="T1213" i="3"/>
  <c r="T1214" i="3"/>
  <c r="T1215" i="3"/>
  <c r="T1216" i="3"/>
  <c r="T1217" i="3"/>
  <c r="T1218" i="3"/>
  <c r="T1219" i="3"/>
  <c r="T1220" i="3"/>
  <c r="T1221" i="3"/>
  <c r="T1222" i="3"/>
  <c r="T1223" i="3"/>
  <c r="T1224" i="3"/>
  <c r="T1225" i="3"/>
  <c r="T1226" i="3"/>
  <c r="T1227" i="3"/>
  <c r="T1228" i="3"/>
  <c r="T1229" i="3"/>
  <c r="T1230" i="3"/>
  <c r="T1231" i="3"/>
  <c r="T1232" i="3"/>
  <c r="T1233" i="3"/>
  <c r="T1234" i="3"/>
  <c r="T1235" i="3"/>
  <c r="T1236" i="3"/>
  <c r="T1237" i="3"/>
  <c r="T1238" i="3"/>
  <c r="T1239" i="3"/>
  <c r="T1240" i="3"/>
  <c r="T1241" i="3"/>
  <c r="T1242" i="3"/>
  <c r="T1243" i="3"/>
  <c r="T1244" i="3"/>
  <c r="T1245" i="3"/>
  <c r="T1246" i="3"/>
  <c r="T1247" i="3"/>
  <c r="T1248" i="3"/>
  <c r="T1249" i="3"/>
  <c r="T1250" i="3"/>
  <c r="T1251" i="3"/>
  <c r="T1252" i="3"/>
  <c r="T1253" i="3"/>
  <c r="T1254" i="3"/>
  <c r="T1255" i="3"/>
  <c r="T1256" i="3"/>
  <c r="T1257" i="3"/>
  <c r="T1258" i="3"/>
  <c r="T1259" i="3"/>
  <c r="T1260" i="3"/>
  <c r="T1261" i="3"/>
  <c r="T1262" i="3"/>
  <c r="T1263" i="3"/>
  <c r="T1264" i="3"/>
  <c r="T1265" i="3"/>
  <c r="T1266" i="3"/>
  <c r="T1267" i="3"/>
  <c r="T1268" i="3"/>
  <c r="T1269" i="3"/>
  <c r="T1270" i="3"/>
  <c r="T1271" i="3"/>
  <c r="T1272" i="3"/>
  <c r="T1273" i="3"/>
  <c r="T1274" i="3"/>
  <c r="T1275" i="3"/>
  <c r="T1276" i="3"/>
  <c r="T1277" i="3"/>
  <c r="T1278" i="3"/>
  <c r="T1279" i="3"/>
  <c r="T1280" i="3"/>
  <c r="T1281" i="3"/>
  <c r="T1282" i="3"/>
  <c r="T1283" i="3"/>
  <c r="T1284" i="3"/>
  <c r="T1285" i="3"/>
  <c r="T1286" i="3"/>
  <c r="T1287" i="3"/>
  <c r="T1288" i="3"/>
  <c r="T1289" i="3"/>
  <c r="T1290" i="3"/>
  <c r="T1291" i="3"/>
  <c r="T1292" i="3"/>
  <c r="T1293" i="3"/>
  <c r="T1294" i="3"/>
  <c r="T1295" i="3"/>
  <c r="T1296" i="3"/>
  <c r="T1297" i="3"/>
  <c r="T1298" i="3"/>
  <c r="T1299" i="3"/>
  <c r="T1300" i="3"/>
  <c r="T1301" i="3"/>
  <c r="T1302" i="3"/>
  <c r="T1303" i="3"/>
  <c r="T1304" i="3"/>
  <c r="T1305" i="3"/>
  <c r="T1306" i="3"/>
  <c r="T1307" i="3"/>
  <c r="T1308" i="3"/>
  <c r="T1309" i="3"/>
  <c r="T1310" i="3"/>
  <c r="T1311" i="3"/>
  <c r="T1312" i="3"/>
  <c r="T1313" i="3"/>
  <c r="T1314" i="3"/>
  <c r="T1315" i="3"/>
  <c r="T1316" i="3"/>
  <c r="T1317" i="3"/>
  <c r="T1318" i="3"/>
  <c r="T1319" i="3"/>
  <c r="T1320" i="3"/>
  <c r="T1321" i="3"/>
  <c r="T1322" i="3"/>
  <c r="T1323" i="3"/>
  <c r="T1324" i="3"/>
  <c r="T1325" i="3"/>
  <c r="T1326" i="3"/>
  <c r="T1327" i="3"/>
  <c r="T1328" i="3"/>
  <c r="T1329" i="3"/>
  <c r="T1330" i="3"/>
  <c r="T1331" i="3"/>
  <c r="T1332" i="3"/>
  <c r="T1333" i="3"/>
  <c r="T1334" i="3"/>
  <c r="T1335" i="3"/>
  <c r="T1336" i="3"/>
  <c r="T1337" i="3"/>
  <c r="T1338" i="3"/>
  <c r="T1339" i="3"/>
  <c r="T1340" i="3"/>
  <c r="T1341" i="3"/>
  <c r="T1342" i="3"/>
  <c r="T1343" i="3"/>
  <c r="T1344" i="3"/>
  <c r="T1345" i="3"/>
  <c r="T1346" i="3"/>
  <c r="T1347" i="3"/>
  <c r="T1348" i="3"/>
  <c r="T1349" i="3"/>
  <c r="T1350" i="3"/>
  <c r="T1351" i="3"/>
  <c r="T1352" i="3"/>
  <c r="T1353" i="3"/>
  <c r="T1354" i="3"/>
  <c r="T1355" i="3"/>
  <c r="T1356" i="3"/>
  <c r="T1357" i="3"/>
  <c r="T1358" i="3"/>
  <c r="T1359" i="3"/>
  <c r="T1360" i="3"/>
  <c r="T1361" i="3"/>
  <c r="T1362" i="3"/>
  <c r="T1363" i="3"/>
  <c r="T1364" i="3"/>
  <c r="T1365" i="3"/>
  <c r="T1366" i="3"/>
  <c r="T1367" i="3"/>
  <c r="T1368" i="3"/>
  <c r="T1369" i="3"/>
  <c r="T1370" i="3"/>
  <c r="T1371" i="3"/>
  <c r="T1372" i="3"/>
  <c r="T1373" i="3"/>
  <c r="T1374" i="3"/>
  <c r="T1375" i="3"/>
  <c r="T1376" i="3"/>
  <c r="T1377" i="3"/>
  <c r="T1378" i="3"/>
  <c r="T1379" i="3"/>
  <c r="T1380" i="3"/>
  <c r="T1381" i="3"/>
  <c r="T1382" i="3"/>
  <c r="T1383" i="3"/>
  <c r="T1384" i="3"/>
  <c r="T1385" i="3"/>
  <c r="T1386" i="3"/>
  <c r="T1387" i="3"/>
  <c r="T1388" i="3"/>
  <c r="T1389" i="3"/>
  <c r="T1390" i="3"/>
  <c r="T1391" i="3"/>
  <c r="T1392" i="3"/>
  <c r="T1393" i="3"/>
  <c r="T1394" i="3"/>
  <c r="T1395" i="3"/>
  <c r="T1396" i="3"/>
  <c r="T1397" i="3"/>
  <c r="T1398" i="3"/>
  <c r="T1399" i="3"/>
  <c r="T1400" i="3"/>
  <c r="T1401" i="3"/>
  <c r="T1402" i="3"/>
  <c r="T1403" i="3"/>
  <c r="T1404" i="3"/>
  <c r="T1405" i="3"/>
  <c r="T1406" i="3"/>
  <c r="T1407" i="3"/>
  <c r="T1408" i="3"/>
  <c r="T1409" i="3"/>
  <c r="T1410" i="3"/>
  <c r="T1411" i="3"/>
  <c r="T1412" i="3"/>
  <c r="T1413" i="3"/>
  <c r="T1414" i="3"/>
  <c r="T1415" i="3"/>
  <c r="T1416" i="3"/>
  <c r="T1417" i="3"/>
  <c r="T1418" i="3"/>
  <c r="T1419" i="3"/>
  <c r="T1420" i="3"/>
  <c r="T1421" i="3"/>
  <c r="T1422" i="3"/>
  <c r="T1423" i="3"/>
  <c r="T1424" i="3"/>
  <c r="T1425" i="3"/>
  <c r="T1426" i="3"/>
  <c r="T1427" i="3"/>
  <c r="T1428" i="3"/>
  <c r="T1429" i="3"/>
  <c r="T1430" i="3"/>
  <c r="T1431" i="3"/>
  <c r="T1432" i="3"/>
  <c r="T1433" i="3"/>
  <c r="T1434" i="3"/>
  <c r="T1435" i="3"/>
  <c r="T1436" i="3"/>
  <c r="T1437" i="3"/>
  <c r="T1438" i="3"/>
  <c r="T1439" i="3"/>
  <c r="T1440" i="3"/>
  <c r="T1441" i="3"/>
  <c r="T1442" i="3"/>
  <c r="T1443" i="3"/>
  <c r="T1444" i="3"/>
  <c r="T1445" i="3"/>
  <c r="T1446" i="3"/>
  <c r="T1447" i="3"/>
  <c r="T1448" i="3"/>
  <c r="T1449" i="3"/>
  <c r="T1450" i="3"/>
  <c r="T1451" i="3"/>
  <c r="T1452" i="3"/>
  <c r="T1453" i="3"/>
  <c r="T1454" i="3"/>
  <c r="T1455" i="3"/>
  <c r="T1456" i="3"/>
  <c r="T1457" i="3"/>
  <c r="T1458" i="3"/>
  <c r="T1459" i="3"/>
  <c r="T1460" i="3"/>
  <c r="T1461" i="3"/>
  <c r="T1462" i="3"/>
  <c r="T1463" i="3"/>
  <c r="T1464" i="3"/>
  <c r="T1465" i="3"/>
  <c r="T1466" i="3"/>
  <c r="T1467" i="3"/>
  <c r="T1468" i="3"/>
  <c r="T1469" i="3"/>
  <c r="T1470" i="3"/>
  <c r="T1471" i="3"/>
  <c r="T1472" i="3"/>
  <c r="T1473" i="3"/>
  <c r="T1474" i="3"/>
  <c r="T1475" i="3"/>
  <c r="T1476" i="3"/>
  <c r="T1477" i="3"/>
  <c r="T1478" i="3"/>
  <c r="T1479" i="3"/>
  <c r="T1480" i="3"/>
  <c r="T1481" i="3"/>
  <c r="T1482" i="3"/>
  <c r="T1483" i="3"/>
  <c r="T1484" i="3"/>
  <c r="T1485" i="3"/>
  <c r="T1486" i="3"/>
  <c r="T1487" i="3"/>
  <c r="T1488" i="3"/>
  <c r="T1489" i="3"/>
  <c r="T1490" i="3"/>
  <c r="T1491" i="3"/>
  <c r="T1492" i="3"/>
  <c r="T1493" i="3"/>
  <c r="T1494" i="3"/>
  <c r="T1495" i="3"/>
  <c r="T1496" i="3"/>
  <c r="T1497" i="3"/>
  <c r="T1498" i="3"/>
  <c r="T1499" i="3"/>
  <c r="T1500" i="3"/>
  <c r="T1501" i="3"/>
  <c r="T1502" i="3"/>
  <c r="T1503" i="3"/>
  <c r="T1504" i="3"/>
  <c r="T1505" i="3"/>
  <c r="T1506" i="3"/>
  <c r="T1507" i="3"/>
  <c r="T1508" i="3"/>
  <c r="T1509" i="3"/>
  <c r="T1510" i="3"/>
  <c r="T1511" i="3"/>
  <c r="T1512" i="3"/>
  <c r="T1513" i="3"/>
  <c r="T1514" i="3"/>
  <c r="T1515" i="3"/>
  <c r="T1516" i="3"/>
  <c r="T1517" i="3"/>
  <c r="T1518" i="3"/>
  <c r="T1519" i="3"/>
  <c r="T1520" i="3"/>
  <c r="T1521" i="3"/>
  <c r="T1522" i="3"/>
  <c r="T1523" i="3"/>
  <c r="T1524" i="3"/>
  <c r="T1525" i="3"/>
  <c r="T1526" i="3"/>
  <c r="T1527" i="3"/>
  <c r="T1528" i="3"/>
  <c r="T1529" i="3"/>
  <c r="T1530" i="3"/>
  <c r="T1531" i="3"/>
  <c r="T1532" i="3"/>
  <c r="T1533" i="3"/>
  <c r="T1534" i="3"/>
  <c r="T1535" i="3"/>
  <c r="T1536" i="3"/>
  <c r="T1537" i="3"/>
  <c r="T1538" i="3"/>
  <c r="T1539" i="3"/>
  <c r="T1540" i="3"/>
  <c r="T1541" i="3"/>
  <c r="T1542" i="3"/>
  <c r="T1543" i="3"/>
  <c r="T1544" i="3"/>
  <c r="T1545" i="3"/>
  <c r="T1546" i="3"/>
  <c r="T1547" i="3"/>
  <c r="T1548" i="3"/>
  <c r="T1549" i="3"/>
  <c r="T1550" i="3"/>
  <c r="T1551" i="3"/>
  <c r="T1552" i="3"/>
  <c r="T1553" i="3"/>
  <c r="T1554" i="3"/>
  <c r="T1555" i="3"/>
  <c r="T1556" i="3"/>
  <c r="T1557" i="3"/>
  <c r="T1558" i="3"/>
  <c r="T1559" i="3"/>
  <c r="T1560" i="3"/>
  <c r="T1561" i="3"/>
  <c r="T1562" i="3"/>
  <c r="T1563" i="3"/>
  <c r="T1564" i="3"/>
  <c r="T1565" i="3"/>
  <c r="T1566" i="3"/>
  <c r="T1567" i="3"/>
  <c r="T1568" i="3"/>
  <c r="T1569" i="3"/>
  <c r="T1570" i="3"/>
  <c r="T1571" i="3"/>
  <c r="T1572" i="3"/>
  <c r="T1573" i="3"/>
  <c r="T1574" i="3"/>
  <c r="T1575" i="3"/>
  <c r="T1576" i="3"/>
  <c r="T1577" i="3"/>
  <c r="T1578" i="3"/>
  <c r="T1579" i="3"/>
  <c r="T1580" i="3"/>
  <c r="T1581" i="3"/>
  <c r="T1582" i="3"/>
  <c r="T1583" i="3"/>
  <c r="T1584" i="3"/>
  <c r="T1585" i="3"/>
  <c r="T1586" i="3"/>
  <c r="T1587" i="3"/>
  <c r="T1588" i="3"/>
  <c r="T1589" i="3"/>
  <c r="T1590" i="3"/>
  <c r="T1591" i="3"/>
  <c r="T1592" i="3"/>
  <c r="T1593" i="3"/>
  <c r="T1594" i="3"/>
  <c r="T1595" i="3"/>
  <c r="T1596" i="3"/>
  <c r="T1597" i="3"/>
  <c r="T1598" i="3"/>
  <c r="T1599" i="3"/>
  <c r="T1600" i="3"/>
  <c r="T1601" i="3"/>
  <c r="T1602" i="3"/>
  <c r="T1603" i="3"/>
  <c r="T1604" i="3"/>
  <c r="T1605" i="3"/>
  <c r="T1606" i="3"/>
  <c r="T1607" i="3"/>
  <c r="T1608" i="3"/>
  <c r="T1609" i="3"/>
  <c r="T1610" i="3"/>
  <c r="T1611" i="3"/>
  <c r="T1612" i="3"/>
  <c r="T1613" i="3"/>
  <c r="T1614" i="3"/>
  <c r="T1615" i="3"/>
  <c r="T1616" i="3"/>
  <c r="T1617" i="3"/>
  <c r="T1618" i="3"/>
  <c r="T1619" i="3"/>
  <c r="T1620" i="3"/>
  <c r="T1621" i="3"/>
  <c r="T1622" i="3"/>
  <c r="T1623" i="3"/>
  <c r="T1624" i="3"/>
  <c r="T1625" i="3"/>
  <c r="T1626" i="3"/>
  <c r="T1627" i="3"/>
  <c r="T1628" i="3"/>
  <c r="T1629" i="3"/>
  <c r="T1630" i="3"/>
  <c r="T1631" i="3"/>
  <c r="T1632" i="3"/>
  <c r="T1633" i="3"/>
  <c r="T1634" i="3"/>
  <c r="T1635" i="3"/>
  <c r="T1636" i="3"/>
  <c r="T1637" i="3"/>
  <c r="T1638" i="3"/>
  <c r="T1639" i="3"/>
  <c r="T1640" i="3"/>
  <c r="T1641" i="3"/>
  <c r="T1642" i="3"/>
  <c r="T1643" i="3"/>
  <c r="T1644" i="3"/>
  <c r="T1645" i="3"/>
  <c r="T1646" i="3"/>
  <c r="T1647" i="3"/>
  <c r="T1648" i="3"/>
  <c r="T1649" i="3"/>
  <c r="T1650" i="3"/>
  <c r="T1651" i="3"/>
  <c r="T1652" i="3"/>
  <c r="T1653" i="3"/>
  <c r="T1654" i="3"/>
  <c r="T1655" i="3"/>
  <c r="T1656" i="3"/>
  <c r="T1657" i="3"/>
  <c r="T1658" i="3"/>
  <c r="T1659" i="3"/>
  <c r="T1660" i="3"/>
  <c r="T1661" i="3"/>
  <c r="T1662" i="3"/>
  <c r="T1663" i="3"/>
  <c r="T1664" i="3"/>
  <c r="T1665" i="3"/>
  <c r="T1666" i="3"/>
  <c r="T1667" i="3"/>
  <c r="T1668" i="3"/>
  <c r="T1669" i="3"/>
  <c r="T1670" i="3"/>
  <c r="T1671" i="3"/>
  <c r="T1672" i="3"/>
  <c r="T1673" i="3"/>
  <c r="T1674" i="3"/>
  <c r="T1675" i="3"/>
  <c r="T1676" i="3"/>
  <c r="T1677" i="3"/>
  <c r="T1678" i="3"/>
  <c r="T1679" i="3"/>
  <c r="T1680" i="3"/>
  <c r="T1681" i="3"/>
  <c r="T1682" i="3"/>
  <c r="T1683" i="3"/>
  <c r="T1684" i="3"/>
  <c r="T1685" i="3"/>
  <c r="T1686" i="3"/>
  <c r="T1687" i="3"/>
  <c r="T1688" i="3"/>
  <c r="T1689" i="3"/>
  <c r="T1690" i="3"/>
  <c r="T1691" i="3"/>
  <c r="T1692" i="3"/>
  <c r="T1693" i="3"/>
  <c r="T1694" i="3"/>
  <c r="T1695" i="3"/>
  <c r="T1696" i="3"/>
  <c r="T1697" i="3"/>
  <c r="T1698" i="3"/>
  <c r="T1699" i="3"/>
  <c r="T1700" i="3"/>
  <c r="T1701" i="3"/>
  <c r="T1702" i="3"/>
  <c r="T1703" i="3"/>
  <c r="T1704" i="3"/>
  <c r="T1705" i="3"/>
  <c r="T1706" i="3"/>
  <c r="T1707" i="3"/>
  <c r="T1708" i="3"/>
  <c r="T1709" i="3"/>
  <c r="T1710" i="3"/>
  <c r="T1711" i="3"/>
  <c r="T1712" i="3"/>
  <c r="T1713" i="3"/>
  <c r="T1714" i="3"/>
  <c r="T1715" i="3"/>
  <c r="T1716" i="3"/>
  <c r="T1717" i="3"/>
  <c r="T1718" i="3"/>
  <c r="T1719" i="3"/>
  <c r="T1720" i="3"/>
  <c r="T1721" i="3"/>
  <c r="T1722" i="3"/>
  <c r="T1723" i="3"/>
  <c r="T1724" i="3"/>
  <c r="T1725" i="3"/>
  <c r="T1726" i="3"/>
  <c r="T1727" i="3"/>
  <c r="T1728" i="3"/>
  <c r="T1729" i="3"/>
  <c r="T1730" i="3"/>
  <c r="T1731" i="3"/>
  <c r="T1732" i="3"/>
  <c r="T1733" i="3"/>
  <c r="T1734" i="3"/>
  <c r="T1735" i="3"/>
  <c r="T1736" i="3"/>
  <c r="T1737" i="3"/>
  <c r="T1738" i="3"/>
  <c r="T1739" i="3"/>
  <c r="T1740" i="3"/>
  <c r="T1741" i="3"/>
  <c r="T1742" i="3"/>
  <c r="T1743" i="3"/>
  <c r="T1744" i="3"/>
  <c r="T1745" i="3"/>
  <c r="T1746" i="3"/>
  <c r="T1747" i="3"/>
  <c r="T1748" i="3"/>
  <c r="T1749" i="3"/>
  <c r="T1750" i="3"/>
  <c r="T1751" i="3"/>
  <c r="T1752" i="3"/>
  <c r="T1753" i="3"/>
  <c r="T1754" i="3"/>
  <c r="T1755" i="3"/>
  <c r="T1756" i="3"/>
  <c r="T1757" i="3"/>
  <c r="T1758" i="3"/>
  <c r="T1759" i="3"/>
  <c r="T1760" i="3"/>
  <c r="T1761" i="3"/>
  <c r="T1762" i="3"/>
  <c r="T1763" i="3"/>
  <c r="T1764" i="3"/>
  <c r="T1765" i="3"/>
  <c r="T1766" i="3"/>
  <c r="T1767" i="3"/>
  <c r="T1768" i="3"/>
  <c r="T1769" i="3"/>
  <c r="T1770" i="3"/>
  <c r="T1771" i="3"/>
  <c r="T1772" i="3"/>
  <c r="T1773" i="3"/>
  <c r="T1774" i="3"/>
  <c r="T1775" i="3"/>
  <c r="T1776" i="3"/>
  <c r="T1777" i="3"/>
  <c r="T1778" i="3"/>
  <c r="T1779" i="3"/>
  <c r="T1780" i="3"/>
  <c r="T1781" i="3"/>
  <c r="T1782" i="3"/>
  <c r="T1783" i="3"/>
  <c r="T1784" i="3"/>
  <c r="T1785" i="3"/>
  <c r="T1786" i="3"/>
  <c r="T1787" i="3"/>
  <c r="T1788" i="3"/>
  <c r="T1789" i="3"/>
  <c r="T1790" i="3"/>
  <c r="T1791" i="3"/>
  <c r="T1792" i="3"/>
  <c r="T1793" i="3"/>
  <c r="T1794" i="3"/>
  <c r="T1795" i="3"/>
  <c r="T1796" i="3"/>
  <c r="T1797" i="3"/>
  <c r="T1798" i="3"/>
  <c r="T1799" i="3"/>
  <c r="T1800" i="3"/>
  <c r="T1801" i="3"/>
  <c r="T1802" i="3"/>
  <c r="T1803" i="3"/>
  <c r="T1804" i="3"/>
  <c r="T1805" i="3"/>
  <c r="T1806" i="3"/>
  <c r="T1807" i="3"/>
  <c r="T1808" i="3"/>
  <c r="T1809" i="3"/>
  <c r="T1810" i="3"/>
  <c r="T1811" i="3"/>
  <c r="T1812" i="3"/>
  <c r="T1813" i="3"/>
  <c r="T1814" i="3"/>
  <c r="T1815" i="3"/>
  <c r="T1816" i="3"/>
  <c r="T1817" i="3"/>
  <c r="T1818" i="3"/>
  <c r="T1819" i="3"/>
  <c r="T1820" i="3"/>
  <c r="T1821" i="3"/>
  <c r="T1822" i="3"/>
  <c r="T1823" i="3"/>
  <c r="T1824" i="3"/>
  <c r="T1825" i="3"/>
  <c r="T1826" i="3"/>
  <c r="T1827" i="3"/>
  <c r="T1828" i="3"/>
  <c r="T1829" i="3"/>
  <c r="T1830" i="3"/>
  <c r="T1831" i="3"/>
  <c r="T1832" i="3"/>
  <c r="T1833" i="3"/>
  <c r="T1834" i="3"/>
  <c r="T1835" i="3"/>
  <c r="T1836" i="3"/>
  <c r="T1837" i="3"/>
  <c r="T1838" i="3"/>
  <c r="T1839" i="3"/>
  <c r="T1840" i="3"/>
  <c r="T1841" i="3"/>
  <c r="T1842" i="3"/>
  <c r="T1843" i="3"/>
  <c r="T1844" i="3"/>
  <c r="T1845" i="3"/>
  <c r="T1846" i="3"/>
  <c r="T1847" i="3"/>
  <c r="T1848" i="3"/>
  <c r="T1849" i="3"/>
  <c r="T1850" i="3"/>
  <c r="T1851" i="3"/>
  <c r="T1852" i="3"/>
  <c r="T1853" i="3"/>
  <c r="T1854" i="3"/>
  <c r="T1855" i="3"/>
  <c r="T1856" i="3"/>
  <c r="T1857" i="3"/>
  <c r="T1858" i="3"/>
  <c r="T1859" i="3"/>
  <c r="T1860" i="3"/>
  <c r="T1861" i="3"/>
  <c r="T1862" i="3"/>
  <c r="T1863" i="3"/>
  <c r="T1864" i="3"/>
  <c r="T1865" i="3"/>
  <c r="T1866" i="3"/>
  <c r="T1867" i="3"/>
  <c r="T1868" i="3"/>
  <c r="T1869" i="3"/>
  <c r="T1870" i="3"/>
  <c r="T1871" i="3"/>
  <c r="T1872" i="3"/>
  <c r="T1873" i="3"/>
  <c r="T1874" i="3"/>
  <c r="T1875" i="3"/>
  <c r="T1876" i="3"/>
  <c r="T1877" i="3"/>
  <c r="T1878" i="3"/>
  <c r="T1879" i="3"/>
  <c r="T1880" i="3"/>
  <c r="T1881" i="3"/>
  <c r="T1882" i="3"/>
  <c r="T1883" i="3"/>
  <c r="T1884" i="3"/>
  <c r="T1885" i="3"/>
  <c r="T1886" i="3"/>
  <c r="T1887" i="3"/>
  <c r="T1888" i="3"/>
  <c r="T1889" i="3"/>
  <c r="T1890" i="3"/>
  <c r="T1891" i="3"/>
  <c r="T1892" i="3"/>
  <c r="T1893" i="3"/>
  <c r="T1894" i="3"/>
  <c r="T1895" i="3"/>
  <c r="T1896" i="3"/>
  <c r="T1897" i="3"/>
  <c r="T1898" i="3"/>
  <c r="T1899" i="3"/>
  <c r="T1900" i="3"/>
  <c r="T1901" i="3"/>
  <c r="T1902" i="3"/>
  <c r="T1903" i="3"/>
  <c r="T1904" i="3"/>
  <c r="T1905" i="3"/>
  <c r="T1906" i="3"/>
  <c r="T1907" i="3"/>
  <c r="T1908" i="3"/>
  <c r="T1909" i="3"/>
  <c r="T1910" i="3"/>
  <c r="T1911" i="3"/>
  <c r="T1912" i="3"/>
  <c r="T1913" i="3"/>
  <c r="T1914" i="3"/>
  <c r="T1915" i="3"/>
  <c r="T1916" i="3"/>
  <c r="T1917" i="3"/>
  <c r="T1918" i="3"/>
  <c r="T1919" i="3"/>
  <c r="T1920" i="3"/>
  <c r="T1921" i="3"/>
  <c r="T1922" i="3"/>
  <c r="T1923" i="3"/>
  <c r="T1924" i="3"/>
  <c r="T1925" i="3"/>
  <c r="T1926" i="3"/>
  <c r="T1927" i="3"/>
  <c r="T1928" i="3"/>
  <c r="T1929" i="3"/>
  <c r="T1930" i="3"/>
  <c r="T1931" i="3"/>
  <c r="T1932" i="3"/>
  <c r="T1933" i="3"/>
  <c r="T1934" i="3"/>
  <c r="T1935" i="3"/>
  <c r="T1936" i="3"/>
  <c r="T1937" i="3"/>
  <c r="T1938" i="3"/>
  <c r="T1939" i="3"/>
  <c r="T1940" i="3"/>
  <c r="T1941" i="3"/>
  <c r="T1942" i="3"/>
  <c r="T1943" i="3"/>
  <c r="T1944" i="3"/>
  <c r="T1945" i="3"/>
  <c r="T1946" i="3"/>
  <c r="T1947" i="3"/>
  <c r="T1948" i="3"/>
  <c r="T1949" i="3"/>
  <c r="T1950" i="3"/>
  <c r="T1951" i="3"/>
  <c r="T1952" i="3"/>
  <c r="T1953" i="3"/>
  <c r="T1954" i="3"/>
  <c r="T1955" i="3"/>
  <c r="T1956" i="3"/>
  <c r="T1957" i="3"/>
  <c r="T1958" i="3"/>
  <c r="T1959" i="3"/>
  <c r="T1960" i="3"/>
  <c r="T1961" i="3"/>
  <c r="T1962" i="3"/>
  <c r="T1963" i="3"/>
  <c r="T1964" i="3"/>
  <c r="T1965" i="3"/>
  <c r="T1966" i="3"/>
  <c r="T1967" i="3"/>
  <c r="T1968" i="3"/>
  <c r="T1969" i="3"/>
  <c r="T1970" i="3"/>
  <c r="T1971" i="3"/>
  <c r="T1972" i="3"/>
  <c r="T1973" i="3"/>
  <c r="T1974" i="3"/>
  <c r="T1975" i="3"/>
  <c r="T1976" i="3"/>
  <c r="T1977" i="3"/>
  <c r="T1978" i="3"/>
  <c r="T1979" i="3"/>
  <c r="T1980" i="3"/>
  <c r="T1981" i="3"/>
  <c r="T1982" i="3"/>
  <c r="T1983" i="3"/>
  <c r="T1984" i="3"/>
  <c r="T1985" i="3"/>
  <c r="T1986" i="3"/>
  <c r="T1987" i="3"/>
  <c r="T1988" i="3"/>
  <c r="T1989" i="3"/>
  <c r="T1990" i="3"/>
  <c r="T1991" i="3"/>
  <c r="T1992" i="3"/>
  <c r="T1993" i="3"/>
  <c r="T1994" i="3"/>
  <c r="T1995" i="3"/>
  <c r="T1996" i="3"/>
  <c r="T1997" i="3"/>
  <c r="T1998" i="3"/>
  <c r="T1999" i="3"/>
  <c r="T2000" i="3"/>
  <c r="T2001" i="3"/>
  <c r="T2002" i="3"/>
  <c r="T2003" i="3"/>
  <c r="T2004" i="3"/>
  <c r="T2005" i="3"/>
  <c r="T2006" i="3"/>
  <c r="T2007" i="3"/>
  <c r="T2008" i="3"/>
  <c r="T2009" i="3"/>
  <c r="T2010" i="3"/>
  <c r="T2011" i="3"/>
  <c r="T2012" i="3"/>
  <c r="T2013" i="3"/>
  <c r="T2014" i="3"/>
  <c r="T2015" i="3"/>
  <c r="T2016" i="3"/>
  <c r="T2017" i="3"/>
  <c r="T2018" i="3"/>
  <c r="T2019" i="3"/>
  <c r="T2020" i="3"/>
  <c r="T2021" i="3"/>
  <c r="T2022" i="3"/>
  <c r="T2023" i="3"/>
  <c r="T2024" i="3"/>
  <c r="T2025" i="3"/>
  <c r="T2026" i="3"/>
  <c r="T2027" i="3"/>
  <c r="T2028" i="3"/>
  <c r="T2029" i="3"/>
  <c r="T2030" i="3"/>
  <c r="T2031" i="3"/>
  <c r="T2032" i="3"/>
  <c r="T2033" i="3"/>
  <c r="T2034" i="3"/>
  <c r="T2035" i="3"/>
  <c r="T2036" i="3"/>
  <c r="T2037" i="3"/>
  <c r="T2038" i="3"/>
  <c r="T2039" i="3"/>
  <c r="T2040" i="3"/>
  <c r="T2041" i="3"/>
  <c r="T2042" i="3"/>
  <c r="T2043" i="3"/>
  <c r="T2044" i="3"/>
  <c r="T2045" i="3"/>
  <c r="T2046" i="3"/>
  <c r="T2047" i="3"/>
  <c r="T2048" i="3"/>
  <c r="T2049" i="3"/>
  <c r="T2050" i="3"/>
  <c r="T2051" i="3"/>
  <c r="T2052" i="3"/>
  <c r="T2053" i="3"/>
  <c r="T2054" i="3"/>
  <c r="T2055" i="3"/>
  <c r="T2056" i="3"/>
  <c r="T2057" i="3"/>
  <c r="T2058" i="3"/>
  <c r="T2059" i="3"/>
  <c r="T2060" i="3"/>
  <c r="T2061" i="3"/>
  <c r="T2062" i="3"/>
  <c r="T2063" i="3"/>
  <c r="T2064" i="3"/>
  <c r="T2065" i="3"/>
  <c r="T2066" i="3"/>
  <c r="T2067" i="3"/>
  <c r="T2068" i="3"/>
  <c r="T2069" i="3"/>
  <c r="T2070" i="3"/>
  <c r="T2071" i="3"/>
  <c r="T2072" i="3"/>
  <c r="T2073" i="3"/>
  <c r="T2074" i="3"/>
  <c r="T2075" i="3"/>
  <c r="T2076" i="3"/>
  <c r="T2077" i="3"/>
  <c r="T2078" i="3"/>
  <c r="T2079" i="3"/>
  <c r="T2080" i="3"/>
  <c r="T2081" i="3"/>
  <c r="T2082" i="3"/>
  <c r="T2083" i="3"/>
  <c r="T2084" i="3"/>
  <c r="T2085" i="3"/>
  <c r="T2086" i="3"/>
  <c r="T2087" i="3"/>
  <c r="T2088" i="3"/>
  <c r="T2089" i="3"/>
  <c r="T2090" i="3"/>
  <c r="T2091" i="3"/>
  <c r="T2092" i="3"/>
  <c r="T2093" i="3"/>
  <c r="T2094" i="3"/>
  <c r="T2095" i="3"/>
  <c r="T2096" i="3"/>
  <c r="T2097" i="3"/>
  <c r="T2098" i="3"/>
  <c r="T2099" i="3"/>
  <c r="T2100" i="3"/>
  <c r="T2101" i="3"/>
  <c r="T2102" i="3"/>
  <c r="T2103" i="3"/>
  <c r="T2104" i="3"/>
  <c r="T2105" i="3"/>
  <c r="T2106" i="3"/>
  <c r="T2107" i="3"/>
  <c r="T2108" i="3"/>
  <c r="T2109" i="3"/>
  <c r="T2110" i="3"/>
  <c r="T2111" i="3"/>
  <c r="T2112" i="3"/>
  <c r="T2113" i="3"/>
  <c r="T2114" i="3"/>
  <c r="T2115" i="3"/>
  <c r="T2116" i="3"/>
  <c r="T2117" i="3"/>
  <c r="T2118" i="3"/>
  <c r="T2119" i="3"/>
  <c r="T2120" i="3"/>
  <c r="T2121" i="3"/>
  <c r="T2122" i="3"/>
  <c r="T2123" i="3"/>
  <c r="T2124" i="3"/>
  <c r="T2125" i="3"/>
  <c r="T2126" i="3"/>
  <c r="T2127" i="3"/>
  <c r="T2128" i="3"/>
  <c r="T2129" i="3"/>
  <c r="T2130" i="3"/>
  <c r="T2131" i="3"/>
  <c r="T2132" i="3"/>
  <c r="T2133" i="3"/>
  <c r="T2134" i="3"/>
  <c r="T2135" i="3"/>
  <c r="T2136" i="3"/>
  <c r="T2137" i="3"/>
  <c r="T2138" i="3"/>
  <c r="T2139" i="3"/>
  <c r="T2140" i="3"/>
  <c r="T2141" i="3"/>
  <c r="T2142" i="3"/>
  <c r="T2143" i="3"/>
  <c r="T2144" i="3"/>
  <c r="T2145" i="3"/>
  <c r="T2146" i="3"/>
  <c r="T2147" i="3"/>
  <c r="T2148" i="3"/>
  <c r="T2149" i="3"/>
  <c r="T2150" i="3"/>
  <c r="T2151" i="3"/>
  <c r="T2152" i="3"/>
  <c r="T2153" i="3"/>
  <c r="T2154" i="3"/>
  <c r="T2155" i="3"/>
  <c r="T2156" i="3"/>
  <c r="T2157" i="3"/>
  <c r="T2158" i="3"/>
  <c r="T2159" i="3"/>
  <c r="T2160" i="3"/>
  <c r="T2161" i="3"/>
  <c r="T2162" i="3"/>
  <c r="T2163" i="3"/>
  <c r="T2164" i="3"/>
  <c r="T2165" i="3"/>
  <c r="T2166" i="3"/>
  <c r="T2167" i="3"/>
  <c r="T2168" i="3"/>
  <c r="T2169" i="3"/>
  <c r="T2170" i="3"/>
  <c r="T2171" i="3"/>
  <c r="T2172" i="3"/>
  <c r="T2173" i="3"/>
  <c r="T2174" i="3"/>
  <c r="T2175" i="3"/>
  <c r="T2176" i="3"/>
  <c r="T2177" i="3"/>
  <c r="T2178" i="3"/>
  <c r="T2179" i="3"/>
  <c r="T2180" i="3"/>
  <c r="T2181" i="3"/>
  <c r="T2182" i="3"/>
  <c r="T2183" i="3"/>
  <c r="T2184" i="3"/>
  <c r="T2185" i="3"/>
  <c r="T2186" i="3"/>
  <c r="T2187" i="3"/>
  <c r="T2188" i="3"/>
  <c r="T2189" i="3"/>
  <c r="T2190" i="3"/>
  <c r="T2191" i="3"/>
  <c r="T2192" i="3"/>
  <c r="T2193" i="3"/>
  <c r="T2194" i="3"/>
  <c r="T2195" i="3"/>
  <c r="T2196" i="3"/>
  <c r="T2197" i="3"/>
  <c r="T2198" i="3"/>
  <c r="T2199" i="3"/>
  <c r="T2200" i="3"/>
  <c r="T2201" i="3"/>
  <c r="T2202" i="3"/>
  <c r="T2203" i="3"/>
  <c r="T2204" i="3"/>
  <c r="T2205" i="3"/>
  <c r="T2206" i="3"/>
  <c r="T2207" i="3"/>
  <c r="T2208" i="3"/>
  <c r="T2209" i="3"/>
  <c r="T2210" i="3"/>
  <c r="T2211" i="3"/>
  <c r="T2212" i="3"/>
  <c r="T2213" i="3"/>
  <c r="T2214" i="3"/>
  <c r="T2215" i="3"/>
  <c r="T2216" i="3"/>
  <c r="T2217" i="3"/>
  <c r="T2218" i="3"/>
  <c r="T2219" i="3"/>
  <c r="T2220" i="3"/>
  <c r="T2221" i="3"/>
  <c r="T2222" i="3"/>
  <c r="T2223" i="3"/>
  <c r="T2224" i="3"/>
  <c r="T2225" i="3"/>
  <c r="T2226" i="3"/>
  <c r="T2227" i="3"/>
  <c r="T2228" i="3"/>
  <c r="T2229" i="3"/>
  <c r="T2230" i="3"/>
  <c r="T2231" i="3"/>
  <c r="T2232" i="3"/>
  <c r="T2233" i="3"/>
  <c r="T2234" i="3"/>
  <c r="T2235" i="3"/>
  <c r="T2236" i="3"/>
  <c r="T2237" i="3"/>
  <c r="T2238" i="3"/>
  <c r="T2239" i="3"/>
  <c r="T2240" i="3"/>
  <c r="T2241" i="3"/>
  <c r="T2242" i="3"/>
  <c r="T2243" i="3"/>
  <c r="T2244" i="3"/>
  <c r="T2245" i="3"/>
  <c r="T2246" i="3"/>
  <c r="T2247" i="3"/>
  <c r="T2248" i="3"/>
  <c r="T2249" i="3"/>
  <c r="T2250" i="3"/>
  <c r="T2251" i="3"/>
  <c r="T2252" i="3"/>
  <c r="T2253" i="3"/>
  <c r="T2254" i="3"/>
  <c r="T2255" i="3"/>
  <c r="T2256" i="3"/>
  <c r="T2257" i="3"/>
  <c r="T2258" i="3"/>
  <c r="T2259" i="3"/>
  <c r="T2260" i="3"/>
  <c r="T2261" i="3"/>
  <c r="T2262" i="3"/>
  <c r="T2263" i="3"/>
  <c r="T2264" i="3"/>
  <c r="T2265" i="3"/>
  <c r="T2266" i="3"/>
  <c r="T2267" i="3"/>
  <c r="T2268" i="3"/>
  <c r="T2269" i="3"/>
  <c r="T2270" i="3"/>
  <c r="T2271" i="3"/>
  <c r="T2272" i="3"/>
  <c r="T2273" i="3"/>
  <c r="T2274" i="3"/>
  <c r="T2275" i="3"/>
  <c r="T2276" i="3"/>
  <c r="T2277" i="3"/>
  <c r="T2278" i="3"/>
  <c r="T2279" i="3"/>
  <c r="T2280" i="3"/>
  <c r="T2281" i="3"/>
  <c r="T2282" i="3"/>
  <c r="T2283" i="3"/>
  <c r="T2284" i="3"/>
  <c r="T2285" i="3"/>
  <c r="T2286" i="3"/>
  <c r="T2287" i="3"/>
  <c r="T2288" i="3"/>
  <c r="T2289" i="3"/>
  <c r="T2290" i="3"/>
  <c r="T2291" i="3"/>
  <c r="T2292" i="3"/>
  <c r="T2293" i="3"/>
  <c r="T2294" i="3"/>
  <c r="T2295" i="3"/>
  <c r="T2296" i="3"/>
  <c r="T2297" i="3"/>
  <c r="T2298" i="3"/>
  <c r="T2299" i="3"/>
  <c r="T2300" i="3"/>
  <c r="T2301" i="3"/>
  <c r="T2302" i="3"/>
  <c r="T2303" i="3"/>
  <c r="T2304" i="3"/>
  <c r="T2305" i="3"/>
  <c r="T2306" i="3"/>
  <c r="T2307" i="3"/>
  <c r="T2308" i="3"/>
  <c r="T2309" i="3"/>
  <c r="T2310" i="3"/>
  <c r="T2311" i="3"/>
  <c r="T2312" i="3"/>
  <c r="T2313" i="3"/>
  <c r="T2314" i="3"/>
  <c r="T2315" i="3"/>
  <c r="T2316" i="3"/>
  <c r="T2317" i="3"/>
  <c r="T2318" i="3"/>
  <c r="T2319" i="3"/>
  <c r="T2320" i="3"/>
  <c r="T2321" i="3"/>
  <c r="T2322" i="3"/>
  <c r="T2323" i="3"/>
  <c r="T2324" i="3"/>
  <c r="T2325" i="3"/>
  <c r="T2326" i="3"/>
  <c r="T2327" i="3"/>
  <c r="T2328" i="3"/>
  <c r="T2329" i="3"/>
  <c r="T2330" i="3"/>
  <c r="T2331" i="3"/>
  <c r="T2332" i="3"/>
  <c r="T2333" i="3"/>
  <c r="T2334" i="3"/>
  <c r="T2335" i="3"/>
  <c r="T2336" i="3"/>
  <c r="T2337" i="3"/>
  <c r="T2338" i="3"/>
  <c r="T2339" i="3"/>
  <c r="T2340" i="3"/>
  <c r="T2341" i="3"/>
  <c r="T2342" i="3"/>
  <c r="T2343" i="3"/>
  <c r="T2344" i="3"/>
  <c r="T2345" i="3"/>
  <c r="T2346" i="3"/>
  <c r="T2347" i="3"/>
  <c r="T2348" i="3"/>
  <c r="T2349" i="3"/>
  <c r="T2350" i="3"/>
  <c r="T2351" i="3"/>
  <c r="T2352" i="3"/>
  <c r="T2353" i="3"/>
  <c r="T2354" i="3"/>
  <c r="T2355" i="3"/>
  <c r="T2356" i="3"/>
  <c r="T2357" i="3"/>
  <c r="T2358" i="3"/>
  <c r="T2359" i="3"/>
  <c r="T2360" i="3"/>
  <c r="T2361" i="3"/>
  <c r="T2362" i="3"/>
  <c r="T2363" i="3"/>
  <c r="T2364" i="3"/>
  <c r="T2365" i="3"/>
  <c r="T2366" i="3"/>
  <c r="T2367" i="3"/>
  <c r="T2368" i="3"/>
  <c r="T2369" i="3"/>
  <c r="T2370" i="3"/>
  <c r="T2371" i="3"/>
  <c r="T2372" i="3"/>
  <c r="T2373" i="3"/>
  <c r="T2374" i="3"/>
  <c r="T2375" i="3"/>
  <c r="T2376" i="3"/>
  <c r="T2377" i="3"/>
  <c r="T2378" i="3"/>
  <c r="T2379" i="3"/>
  <c r="T2380" i="3"/>
  <c r="T2381" i="3"/>
  <c r="T2382" i="3"/>
  <c r="T2383" i="3"/>
  <c r="T2384" i="3"/>
  <c r="T2385" i="3"/>
  <c r="T2386" i="3"/>
  <c r="T2387" i="3"/>
  <c r="T2388" i="3"/>
  <c r="T2389" i="3"/>
  <c r="T2390" i="3"/>
  <c r="T2391" i="3"/>
  <c r="T2392" i="3"/>
  <c r="T2393" i="3"/>
  <c r="T2394" i="3"/>
  <c r="T2395" i="3"/>
  <c r="T2396" i="3"/>
  <c r="T2397" i="3"/>
  <c r="T2398" i="3"/>
  <c r="T2399" i="3"/>
  <c r="T2400" i="3"/>
  <c r="T2401" i="3"/>
  <c r="T2402" i="3"/>
  <c r="T2403" i="3"/>
  <c r="T2404" i="3"/>
  <c r="T2405" i="3"/>
  <c r="T2406" i="3"/>
  <c r="T2407" i="3"/>
  <c r="T2408" i="3"/>
  <c r="T2409" i="3"/>
  <c r="T2410" i="3"/>
  <c r="T2411" i="3"/>
  <c r="T2412" i="3"/>
  <c r="T2413" i="3"/>
  <c r="T2414" i="3"/>
  <c r="T2415" i="3"/>
  <c r="T2416" i="3"/>
  <c r="T2417" i="3"/>
  <c r="T2418" i="3"/>
  <c r="T2419" i="3"/>
  <c r="T2420" i="3"/>
  <c r="T2421" i="3"/>
  <c r="T2422" i="3"/>
  <c r="T2423" i="3"/>
  <c r="T2424" i="3"/>
  <c r="T2425" i="3"/>
  <c r="T2426" i="3"/>
  <c r="T2427" i="3"/>
  <c r="T2428" i="3"/>
  <c r="T2429" i="3"/>
  <c r="T2430" i="3"/>
  <c r="T2431" i="3"/>
  <c r="T2432" i="3"/>
  <c r="T2433" i="3"/>
  <c r="T2434" i="3"/>
  <c r="T2435" i="3"/>
  <c r="T2436" i="3"/>
  <c r="T2437" i="3"/>
  <c r="T2438" i="3"/>
  <c r="T2439" i="3"/>
  <c r="T2440" i="3"/>
  <c r="T2441" i="3"/>
  <c r="T2442" i="3"/>
  <c r="T2443" i="3"/>
  <c r="T2444" i="3"/>
  <c r="T2445" i="3"/>
  <c r="T2446" i="3"/>
  <c r="T2447" i="3"/>
  <c r="T2448" i="3"/>
  <c r="T2449" i="3"/>
  <c r="T2450" i="3"/>
  <c r="T2451" i="3"/>
  <c r="T2452" i="3"/>
  <c r="T2453" i="3"/>
  <c r="T2454" i="3"/>
  <c r="T2455" i="3"/>
  <c r="T2456" i="3"/>
  <c r="T2457" i="3"/>
  <c r="T2458" i="3"/>
  <c r="T2459" i="3"/>
  <c r="T2460" i="3"/>
  <c r="T2461" i="3"/>
  <c r="T2462" i="3"/>
  <c r="T2463" i="3"/>
  <c r="T2464" i="3"/>
  <c r="T2465" i="3"/>
  <c r="T2466" i="3"/>
  <c r="T2467" i="3"/>
  <c r="T2468" i="3"/>
  <c r="T2469" i="3"/>
  <c r="T2470" i="3"/>
  <c r="T2471" i="3"/>
  <c r="T2472" i="3"/>
  <c r="T2473" i="3"/>
  <c r="T2474" i="3"/>
  <c r="T2475" i="3"/>
  <c r="T2476" i="3"/>
  <c r="T2477" i="3"/>
  <c r="T2478" i="3"/>
  <c r="T2479" i="3"/>
  <c r="T2480" i="3"/>
  <c r="T2481" i="3"/>
  <c r="T2482" i="3"/>
  <c r="T2483" i="3"/>
  <c r="T2484" i="3"/>
  <c r="T2485" i="3"/>
  <c r="T2486" i="3"/>
  <c r="T2487" i="3"/>
  <c r="T2488" i="3"/>
  <c r="T2489" i="3"/>
  <c r="T2490" i="3"/>
  <c r="T2491" i="3"/>
  <c r="T2492" i="3"/>
  <c r="T2493" i="3"/>
  <c r="T2494" i="3"/>
  <c r="T2495" i="3"/>
  <c r="T2496" i="3"/>
  <c r="T2497" i="3"/>
  <c r="T2498" i="3"/>
  <c r="T2499" i="3"/>
  <c r="T2500" i="3"/>
  <c r="T2501" i="3"/>
  <c r="T2502" i="3"/>
  <c r="T2503" i="3"/>
  <c r="T2504" i="3"/>
  <c r="T2505" i="3"/>
  <c r="T2506" i="3"/>
  <c r="T2507" i="3"/>
  <c r="T2508" i="3"/>
  <c r="T2509" i="3"/>
  <c r="T2510" i="3"/>
  <c r="T2511" i="3"/>
  <c r="T2512" i="3"/>
  <c r="T2513" i="3"/>
  <c r="T2514" i="3"/>
  <c r="T2515" i="3"/>
  <c r="T2516" i="3"/>
  <c r="T2517" i="3"/>
  <c r="T2518" i="3"/>
  <c r="T2519" i="3"/>
  <c r="T2520" i="3"/>
  <c r="T2521" i="3"/>
  <c r="T2522" i="3"/>
  <c r="T2523" i="3"/>
  <c r="T2524" i="3"/>
  <c r="T2525" i="3"/>
  <c r="T2526" i="3"/>
  <c r="T2527" i="3"/>
  <c r="T2528" i="3"/>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Q1007" i="3"/>
  <c r="Q1008" i="3"/>
  <c r="Q1009" i="3"/>
  <c r="Q1010" i="3"/>
  <c r="Q1011" i="3"/>
  <c r="Q1012" i="3"/>
  <c r="Q1013" i="3"/>
  <c r="Q1014" i="3"/>
  <c r="Q1015" i="3"/>
  <c r="Q1016" i="3"/>
  <c r="Q1017" i="3"/>
  <c r="Q1018" i="3"/>
  <c r="Q1019" i="3"/>
  <c r="Q1020" i="3"/>
  <c r="Q1021" i="3"/>
  <c r="Q1022" i="3"/>
  <c r="Q1023" i="3"/>
  <c r="Q1024" i="3"/>
  <c r="Q1025" i="3"/>
  <c r="Q1026" i="3"/>
  <c r="Q1027" i="3"/>
  <c r="Q1028" i="3"/>
  <c r="Q1029" i="3"/>
  <c r="Q1030" i="3"/>
  <c r="Q1031" i="3"/>
  <c r="Q1032" i="3"/>
  <c r="Q1033" i="3"/>
  <c r="Q1034" i="3"/>
  <c r="Q1035" i="3"/>
  <c r="Q1036" i="3"/>
  <c r="Q1037" i="3"/>
  <c r="Q1038" i="3"/>
  <c r="Q1039" i="3"/>
  <c r="Q1040" i="3"/>
  <c r="Q1041" i="3"/>
  <c r="Q1042" i="3"/>
  <c r="Q1043" i="3"/>
  <c r="Q1044" i="3"/>
  <c r="Q1045" i="3"/>
  <c r="Q1046" i="3"/>
  <c r="Q1047" i="3"/>
  <c r="Q1048" i="3"/>
  <c r="Q1049" i="3"/>
  <c r="Q1050" i="3"/>
  <c r="Q1051" i="3"/>
  <c r="Q1052" i="3"/>
  <c r="Q1053" i="3"/>
  <c r="Q1054" i="3"/>
  <c r="Q1055" i="3"/>
  <c r="Q1056" i="3"/>
  <c r="Q1057" i="3"/>
  <c r="Q1058" i="3"/>
  <c r="Q1059" i="3"/>
  <c r="Q1060" i="3"/>
  <c r="Q1061" i="3"/>
  <c r="Q1062" i="3"/>
  <c r="Q1063" i="3"/>
  <c r="Q1064" i="3"/>
  <c r="Q1065" i="3"/>
  <c r="Q1066" i="3"/>
  <c r="Q1067" i="3"/>
  <c r="Q1068" i="3"/>
  <c r="Q1069" i="3"/>
  <c r="Q1070" i="3"/>
  <c r="Q1071" i="3"/>
  <c r="Q1072" i="3"/>
  <c r="Q1073" i="3"/>
  <c r="Q1074" i="3"/>
  <c r="Q1075" i="3"/>
  <c r="Q1076" i="3"/>
  <c r="Q1077" i="3"/>
  <c r="Q1078" i="3"/>
  <c r="Q1079" i="3"/>
  <c r="Q1080" i="3"/>
  <c r="Q1081" i="3"/>
  <c r="Q1082" i="3"/>
  <c r="Q1083" i="3"/>
  <c r="Q1084" i="3"/>
  <c r="Q1085" i="3"/>
  <c r="Q1086" i="3"/>
  <c r="Q1087" i="3"/>
  <c r="Q1088" i="3"/>
  <c r="Q1089" i="3"/>
  <c r="Q1090" i="3"/>
  <c r="Q1091" i="3"/>
  <c r="Q1092" i="3"/>
  <c r="Q1093" i="3"/>
  <c r="Q1094" i="3"/>
  <c r="Q1095" i="3"/>
  <c r="Q1096" i="3"/>
  <c r="Q1097" i="3"/>
  <c r="Q1098" i="3"/>
  <c r="Q1099" i="3"/>
  <c r="Q1100" i="3"/>
  <c r="Q1101" i="3"/>
  <c r="Q1102" i="3"/>
  <c r="Q1103" i="3"/>
  <c r="Q1104" i="3"/>
  <c r="Q1105" i="3"/>
  <c r="Q1106" i="3"/>
  <c r="Q1107" i="3"/>
  <c r="Q1108" i="3"/>
  <c r="Q1109" i="3"/>
  <c r="Q1110" i="3"/>
  <c r="Q1111" i="3"/>
  <c r="Q1112" i="3"/>
  <c r="Q1113" i="3"/>
  <c r="Q1114" i="3"/>
  <c r="Q1115" i="3"/>
  <c r="Q1116" i="3"/>
  <c r="Q1117" i="3"/>
  <c r="Q1118" i="3"/>
  <c r="Q1119" i="3"/>
  <c r="Q1120" i="3"/>
  <c r="Q1121" i="3"/>
  <c r="Q1122" i="3"/>
  <c r="Q1123" i="3"/>
  <c r="Q1124" i="3"/>
  <c r="Q1125" i="3"/>
  <c r="Q1126" i="3"/>
  <c r="Q1127" i="3"/>
  <c r="Q1128" i="3"/>
  <c r="Q1129" i="3"/>
  <c r="Q1130" i="3"/>
  <c r="Q1131" i="3"/>
  <c r="Q1132" i="3"/>
  <c r="Q1133" i="3"/>
  <c r="Q1134" i="3"/>
  <c r="Q1135" i="3"/>
  <c r="Q1136" i="3"/>
  <c r="Q1137" i="3"/>
  <c r="Q1138" i="3"/>
  <c r="Q1139" i="3"/>
  <c r="Q1140" i="3"/>
  <c r="Q1141" i="3"/>
  <c r="Q1142" i="3"/>
  <c r="Q1143" i="3"/>
  <c r="Q1144" i="3"/>
  <c r="Q1145" i="3"/>
  <c r="Q1146" i="3"/>
  <c r="Q1147" i="3"/>
  <c r="Q1148" i="3"/>
  <c r="Q1149" i="3"/>
  <c r="Q1150" i="3"/>
  <c r="Q1151" i="3"/>
  <c r="Q1152" i="3"/>
  <c r="Q1153" i="3"/>
  <c r="Q1154" i="3"/>
  <c r="Q1155" i="3"/>
  <c r="Q1156" i="3"/>
  <c r="Q1157" i="3"/>
  <c r="Q1158" i="3"/>
  <c r="Q1159" i="3"/>
  <c r="Q1160" i="3"/>
  <c r="Q1161" i="3"/>
  <c r="Q1162" i="3"/>
  <c r="Q1163" i="3"/>
  <c r="Q1164" i="3"/>
  <c r="Q1165" i="3"/>
  <c r="Q1166" i="3"/>
  <c r="Q1167" i="3"/>
  <c r="Q1168" i="3"/>
  <c r="Q1169" i="3"/>
  <c r="Q1170" i="3"/>
  <c r="Q1171" i="3"/>
  <c r="Q1172" i="3"/>
  <c r="Q1173" i="3"/>
  <c r="Q1174" i="3"/>
  <c r="Q1175" i="3"/>
  <c r="Q1176" i="3"/>
  <c r="Q1177" i="3"/>
  <c r="Q1178" i="3"/>
  <c r="Q1179" i="3"/>
  <c r="Q1180" i="3"/>
  <c r="Q1181" i="3"/>
  <c r="Q1182" i="3"/>
  <c r="Q1183" i="3"/>
  <c r="Q1184" i="3"/>
  <c r="Q1185" i="3"/>
  <c r="Q1186" i="3"/>
  <c r="Q1187" i="3"/>
  <c r="Q1188" i="3"/>
  <c r="Q1189" i="3"/>
  <c r="Q1190" i="3"/>
  <c r="Q1191" i="3"/>
  <c r="Q1192" i="3"/>
  <c r="Q1193" i="3"/>
  <c r="Q1194" i="3"/>
  <c r="Q1195" i="3"/>
  <c r="Q1196" i="3"/>
  <c r="Q1197" i="3"/>
  <c r="Q1198" i="3"/>
  <c r="Q1199" i="3"/>
  <c r="Q1200" i="3"/>
  <c r="Q1201" i="3"/>
  <c r="Q1202" i="3"/>
  <c r="Q1203" i="3"/>
  <c r="Q1204" i="3"/>
  <c r="Q1205" i="3"/>
  <c r="Q1206" i="3"/>
  <c r="Q1207" i="3"/>
  <c r="Q1208" i="3"/>
  <c r="Q1209" i="3"/>
  <c r="Q1210" i="3"/>
  <c r="Q1211" i="3"/>
  <c r="Q1212" i="3"/>
  <c r="Q1213" i="3"/>
  <c r="Q1214" i="3"/>
  <c r="Q1215" i="3"/>
  <c r="Q1216" i="3"/>
  <c r="Q1217" i="3"/>
  <c r="Q1218" i="3"/>
  <c r="Q1219" i="3"/>
  <c r="Q1220" i="3"/>
  <c r="Q1221" i="3"/>
  <c r="Q1222" i="3"/>
  <c r="Q1223" i="3"/>
  <c r="Q1224" i="3"/>
  <c r="Q1225" i="3"/>
  <c r="Q1226" i="3"/>
  <c r="Q1227" i="3"/>
  <c r="Q1228" i="3"/>
  <c r="Q1229" i="3"/>
  <c r="Q1230" i="3"/>
  <c r="Q1231" i="3"/>
  <c r="Q1232" i="3"/>
  <c r="Q1233" i="3"/>
  <c r="Q1234" i="3"/>
  <c r="Q1235" i="3"/>
  <c r="Q1236" i="3"/>
  <c r="Q1237" i="3"/>
  <c r="Q1238" i="3"/>
  <c r="Q1239" i="3"/>
  <c r="Q1240" i="3"/>
  <c r="Q1241" i="3"/>
  <c r="Q1242" i="3"/>
  <c r="Q1243" i="3"/>
  <c r="Q1244" i="3"/>
  <c r="Q1245" i="3"/>
  <c r="Q1246" i="3"/>
  <c r="Q1247" i="3"/>
  <c r="Q1248" i="3"/>
  <c r="Q1249" i="3"/>
  <c r="Q1250" i="3"/>
  <c r="Q1251" i="3"/>
  <c r="Q1252" i="3"/>
  <c r="Q1253" i="3"/>
  <c r="Q1254" i="3"/>
  <c r="Q1255" i="3"/>
  <c r="Q1256" i="3"/>
  <c r="Q1257" i="3"/>
  <c r="Q1258" i="3"/>
  <c r="Q1259" i="3"/>
  <c r="Q1260" i="3"/>
  <c r="Q1261" i="3"/>
  <c r="Q1262" i="3"/>
  <c r="Q1263" i="3"/>
  <c r="Q1264" i="3"/>
  <c r="Q1265" i="3"/>
  <c r="Q1266" i="3"/>
  <c r="Q1267" i="3"/>
  <c r="Q1268" i="3"/>
  <c r="Q1269" i="3"/>
  <c r="Q1270" i="3"/>
  <c r="Q1271" i="3"/>
  <c r="Q1272" i="3"/>
  <c r="Q1273" i="3"/>
  <c r="Q1274" i="3"/>
  <c r="Q1275" i="3"/>
  <c r="Q1276" i="3"/>
  <c r="Q1277" i="3"/>
  <c r="Q1278" i="3"/>
  <c r="Q1279" i="3"/>
  <c r="Q1280" i="3"/>
  <c r="Q1281" i="3"/>
  <c r="Q1282" i="3"/>
  <c r="Q1283" i="3"/>
  <c r="Q1284" i="3"/>
  <c r="Q1285" i="3"/>
  <c r="Q1286" i="3"/>
  <c r="Q1287" i="3"/>
  <c r="Q1288" i="3"/>
  <c r="Q1289" i="3"/>
  <c r="Q1290" i="3"/>
  <c r="Q1291" i="3"/>
  <c r="Q1292" i="3"/>
  <c r="Q1293" i="3"/>
  <c r="Q1294" i="3"/>
  <c r="Q1295" i="3"/>
  <c r="Q1296" i="3"/>
  <c r="Q1297" i="3"/>
  <c r="Q1298" i="3"/>
  <c r="Q1299" i="3"/>
  <c r="Q1300" i="3"/>
  <c r="Q1301" i="3"/>
  <c r="Q1302" i="3"/>
  <c r="Q1303" i="3"/>
  <c r="Q1304" i="3"/>
  <c r="Q1305" i="3"/>
  <c r="Q1306" i="3"/>
  <c r="Q1307" i="3"/>
  <c r="Q1308" i="3"/>
  <c r="Q1309" i="3"/>
  <c r="Q1310" i="3"/>
  <c r="Q1311" i="3"/>
  <c r="Q1312" i="3"/>
  <c r="Q1313" i="3"/>
  <c r="Q1314" i="3"/>
  <c r="Q1315" i="3"/>
  <c r="Q1316" i="3"/>
  <c r="Q1317" i="3"/>
  <c r="Q1318" i="3"/>
  <c r="Q1319" i="3"/>
  <c r="Q1320" i="3"/>
  <c r="Q1321" i="3"/>
  <c r="Q1322" i="3"/>
  <c r="Q1323" i="3"/>
  <c r="Q1324" i="3"/>
  <c r="Q1325" i="3"/>
  <c r="Q1326" i="3"/>
  <c r="Q1327" i="3"/>
  <c r="Q1328" i="3"/>
  <c r="Q1329" i="3"/>
  <c r="Q1330" i="3"/>
  <c r="Q1331" i="3"/>
  <c r="Q1332" i="3"/>
  <c r="Q1333" i="3"/>
  <c r="Q1334" i="3"/>
  <c r="Q1335" i="3"/>
  <c r="Q1336" i="3"/>
  <c r="Q1337" i="3"/>
  <c r="Q1338" i="3"/>
  <c r="Q1339" i="3"/>
  <c r="Q1340" i="3"/>
  <c r="Q1341" i="3"/>
  <c r="Q1342" i="3"/>
  <c r="Q1343" i="3"/>
  <c r="Q1344" i="3"/>
  <c r="Q1345" i="3"/>
  <c r="Q1346" i="3"/>
  <c r="Q1347" i="3"/>
  <c r="Q1348" i="3"/>
  <c r="Q1349" i="3"/>
  <c r="Q1350" i="3"/>
  <c r="Q1351" i="3"/>
  <c r="Q1352" i="3"/>
  <c r="Q1353" i="3"/>
  <c r="Q1354" i="3"/>
  <c r="Q1355" i="3"/>
  <c r="Q1356" i="3"/>
  <c r="Q1357" i="3"/>
  <c r="Q1358" i="3"/>
  <c r="Q1359" i="3"/>
  <c r="Q1360" i="3"/>
  <c r="Q1361" i="3"/>
  <c r="Q1362" i="3"/>
  <c r="Q1363" i="3"/>
  <c r="Q1364" i="3"/>
  <c r="Q1365" i="3"/>
  <c r="Q1366" i="3"/>
  <c r="Q1367" i="3"/>
  <c r="Q1368" i="3"/>
  <c r="Q1369" i="3"/>
  <c r="Q1370" i="3"/>
  <c r="Q1371" i="3"/>
  <c r="Q1372" i="3"/>
  <c r="Q1373" i="3"/>
  <c r="Q1374" i="3"/>
  <c r="Q1375" i="3"/>
  <c r="Q1376" i="3"/>
  <c r="Q1377" i="3"/>
  <c r="Q1378" i="3"/>
  <c r="Q1379" i="3"/>
  <c r="Q1380" i="3"/>
  <c r="Q1381" i="3"/>
  <c r="Q1382" i="3"/>
  <c r="Q1383" i="3"/>
  <c r="Q1384" i="3"/>
  <c r="Q1385" i="3"/>
  <c r="Q1386" i="3"/>
  <c r="Q1387" i="3"/>
  <c r="Q1388" i="3"/>
  <c r="Q1389" i="3"/>
  <c r="Q1390" i="3"/>
  <c r="Q1391" i="3"/>
  <c r="Q1392" i="3"/>
  <c r="Q1393" i="3"/>
  <c r="Q1394" i="3"/>
  <c r="Q1395" i="3"/>
  <c r="Q1396" i="3"/>
  <c r="Q1397" i="3"/>
  <c r="Q1398" i="3"/>
  <c r="Q1399" i="3"/>
  <c r="Q1400" i="3"/>
  <c r="Q1401" i="3"/>
  <c r="Q1402" i="3"/>
  <c r="Q1403" i="3"/>
  <c r="Q1404" i="3"/>
  <c r="Q1405" i="3"/>
  <c r="Q1406" i="3"/>
  <c r="Q1407" i="3"/>
  <c r="Q1408" i="3"/>
  <c r="Q1409" i="3"/>
  <c r="Q1410" i="3"/>
  <c r="Q1411" i="3"/>
  <c r="Q1412" i="3"/>
  <c r="Q1413" i="3"/>
  <c r="Q1414" i="3"/>
  <c r="Q1415" i="3"/>
  <c r="Q1416" i="3"/>
  <c r="Q1417" i="3"/>
  <c r="Q1418" i="3"/>
  <c r="Q1419" i="3"/>
  <c r="Q1420" i="3"/>
  <c r="Q1421" i="3"/>
  <c r="Q1422" i="3"/>
  <c r="Q1423" i="3"/>
  <c r="Q1424" i="3"/>
  <c r="Q1425" i="3"/>
  <c r="Q1426" i="3"/>
  <c r="Q1427" i="3"/>
  <c r="Q1428" i="3"/>
  <c r="Q1429" i="3"/>
  <c r="Q1430" i="3"/>
  <c r="Q1431" i="3"/>
  <c r="Q1432" i="3"/>
  <c r="Q1433" i="3"/>
  <c r="Q1434" i="3"/>
  <c r="Q1435" i="3"/>
  <c r="Q1436" i="3"/>
  <c r="Q1437" i="3"/>
  <c r="Q1438" i="3"/>
  <c r="Q1439" i="3"/>
  <c r="Q1440" i="3"/>
  <c r="Q1441" i="3"/>
  <c r="Q1442" i="3"/>
  <c r="Q1443" i="3"/>
  <c r="Q1444" i="3"/>
  <c r="Q1445" i="3"/>
  <c r="Q1446" i="3"/>
  <c r="Q1447" i="3"/>
  <c r="Q1448" i="3"/>
  <c r="Q1449" i="3"/>
  <c r="Q1450" i="3"/>
  <c r="Q1451" i="3"/>
  <c r="Q1452" i="3"/>
  <c r="Q1453" i="3"/>
  <c r="Q1454" i="3"/>
  <c r="Q1455" i="3"/>
  <c r="Q1456" i="3"/>
  <c r="Q1457" i="3"/>
  <c r="Q1458" i="3"/>
  <c r="Q1459" i="3"/>
  <c r="Q1460" i="3"/>
  <c r="Q1461" i="3"/>
  <c r="Q1462" i="3"/>
  <c r="Q1463" i="3"/>
  <c r="Q1464" i="3"/>
  <c r="Q1465" i="3"/>
  <c r="Q1466" i="3"/>
  <c r="Q1467" i="3"/>
  <c r="Q1468" i="3"/>
  <c r="Q1469" i="3"/>
  <c r="Q1470" i="3"/>
  <c r="Q1471" i="3"/>
  <c r="Q1472" i="3"/>
  <c r="Q1473" i="3"/>
  <c r="Q1474" i="3"/>
  <c r="Q1475" i="3"/>
  <c r="Q1476" i="3"/>
  <c r="Q1477" i="3"/>
  <c r="Q1478" i="3"/>
  <c r="Q1479" i="3"/>
  <c r="Q1480" i="3"/>
  <c r="Q1481" i="3"/>
  <c r="Q1482" i="3"/>
  <c r="Q1483" i="3"/>
  <c r="Q1484" i="3"/>
  <c r="Q1485" i="3"/>
  <c r="Q1486" i="3"/>
  <c r="Q1487" i="3"/>
  <c r="Q1488" i="3"/>
  <c r="Q1489" i="3"/>
  <c r="Q1490" i="3"/>
  <c r="Q1491" i="3"/>
  <c r="Q1492" i="3"/>
  <c r="Q1493" i="3"/>
  <c r="Q1494" i="3"/>
  <c r="Q1495" i="3"/>
  <c r="Q1496" i="3"/>
  <c r="Q1497" i="3"/>
  <c r="Q1498" i="3"/>
  <c r="Q1499" i="3"/>
  <c r="Q1500" i="3"/>
  <c r="Q1501" i="3"/>
  <c r="Q1502" i="3"/>
  <c r="Q1503" i="3"/>
  <c r="Q1504" i="3"/>
  <c r="Q1505" i="3"/>
  <c r="Q1506" i="3"/>
  <c r="Q1507" i="3"/>
  <c r="Q1508" i="3"/>
  <c r="Q1509" i="3"/>
  <c r="Q1510" i="3"/>
  <c r="Q1511" i="3"/>
  <c r="Q1512" i="3"/>
  <c r="Q1513" i="3"/>
  <c r="Q1514" i="3"/>
  <c r="Q1515" i="3"/>
  <c r="Q1516" i="3"/>
  <c r="Q1517" i="3"/>
  <c r="Q1518" i="3"/>
  <c r="Q1519" i="3"/>
  <c r="Q1520" i="3"/>
  <c r="Q1521" i="3"/>
  <c r="Q1522" i="3"/>
  <c r="Q1523" i="3"/>
  <c r="Q1524" i="3"/>
  <c r="Q1525" i="3"/>
  <c r="Q1526" i="3"/>
  <c r="Q1527" i="3"/>
  <c r="Q1528" i="3"/>
  <c r="Q1529" i="3"/>
  <c r="Q1530" i="3"/>
  <c r="Q1531" i="3"/>
  <c r="Q1532" i="3"/>
  <c r="Q1533" i="3"/>
  <c r="Q1534" i="3"/>
  <c r="Q1535" i="3"/>
  <c r="Q1536" i="3"/>
  <c r="Q1537" i="3"/>
  <c r="Q1538" i="3"/>
  <c r="Q1539" i="3"/>
  <c r="Q1540" i="3"/>
  <c r="Q1541" i="3"/>
  <c r="Q1542" i="3"/>
  <c r="Q1543" i="3"/>
  <c r="Q1544" i="3"/>
  <c r="Q1545" i="3"/>
  <c r="Q1546" i="3"/>
  <c r="Q1547" i="3"/>
  <c r="Q1548" i="3"/>
  <c r="Q1549" i="3"/>
  <c r="Q1550" i="3"/>
  <c r="Q1551" i="3"/>
  <c r="Q1552" i="3"/>
  <c r="Q1553" i="3"/>
  <c r="Q1554" i="3"/>
  <c r="Q1555" i="3"/>
  <c r="Q1556" i="3"/>
  <c r="Q1557" i="3"/>
  <c r="Q1558" i="3"/>
  <c r="Q1559" i="3"/>
  <c r="Q1560" i="3"/>
  <c r="Q1561" i="3"/>
  <c r="Q1562" i="3"/>
  <c r="Q1563" i="3"/>
  <c r="Q1564" i="3"/>
  <c r="Q1565" i="3"/>
  <c r="Q1566" i="3"/>
  <c r="Q1567" i="3"/>
  <c r="Q1568" i="3"/>
  <c r="Q1569" i="3"/>
  <c r="Q1570" i="3"/>
  <c r="Q1571" i="3"/>
  <c r="Q1572" i="3"/>
  <c r="Q1573" i="3"/>
  <c r="Q1574" i="3"/>
  <c r="Q1575" i="3"/>
  <c r="Q1576" i="3"/>
  <c r="Q1577" i="3"/>
  <c r="Q1578" i="3"/>
  <c r="Q1579" i="3"/>
  <c r="Q1580" i="3"/>
  <c r="Q1581" i="3"/>
  <c r="Q1582" i="3"/>
  <c r="Q1583" i="3"/>
  <c r="Q1584" i="3"/>
  <c r="Q1585" i="3"/>
  <c r="Q1586" i="3"/>
  <c r="Q1587" i="3"/>
  <c r="Q1588" i="3"/>
  <c r="Q1589" i="3"/>
  <c r="Q1590" i="3"/>
  <c r="Q1591" i="3"/>
  <c r="Q1592" i="3"/>
  <c r="Q1593" i="3"/>
  <c r="Q1594" i="3"/>
  <c r="Q1595" i="3"/>
  <c r="Q1596" i="3"/>
  <c r="Q1597" i="3"/>
  <c r="Q1598" i="3"/>
  <c r="Q1599" i="3"/>
  <c r="Q1600" i="3"/>
  <c r="Q1601" i="3"/>
  <c r="Q1602" i="3"/>
  <c r="Q1603" i="3"/>
  <c r="Q1604" i="3"/>
  <c r="Q1605" i="3"/>
  <c r="Q1606" i="3"/>
  <c r="Q1607" i="3"/>
  <c r="Q1608" i="3"/>
  <c r="Q1609" i="3"/>
  <c r="Q1610" i="3"/>
  <c r="Q1611" i="3"/>
  <c r="Q1612" i="3"/>
  <c r="Q1613" i="3"/>
  <c r="Q1614" i="3"/>
  <c r="Q1615" i="3"/>
  <c r="Q1616" i="3"/>
  <c r="Q1617" i="3"/>
  <c r="Q1618" i="3"/>
  <c r="Q1619" i="3"/>
  <c r="Q1620" i="3"/>
  <c r="Q1621" i="3"/>
  <c r="Q1622" i="3"/>
  <c r="Q1623" i="3"/>
  <c r="Q1624" i="3"/>
  <c r="Q1625" i="3"/>
  <c r="Q1626" i="3"/>
  <c r="Q1627" i="3"/>
  <c r="Q1628" i="3"/>
  <c r="Q1629" i="3"/>
  <c r="Q1630" i="3"/>
  <c r="Q1631" i="3"/>
  <c r="Q1632" i="3"/>
  <c r="Q1633" i="3"/>
  <c r="Q1634" i="3"/>
  <c r="Q1635" i="3"/>
  <c r="Q1636" i="3"/>
  <c r="Q1637" i="3"/>
  <c r="Q1638" i="3"/>
  <c r="Q1639" i="3"/>
  <c r="Q1640" i="3"/>
  <c r="Q1641" i="3"/>
  <c r="Q1642" i="3"/>
  <c r="Q1643" i="3"/>
  <c r="Q1644" i="3"/>
  <c r="Q1645" i="3"/>
  <c r="Q1646" i="3"/>
  <c r="Q1647" i="3"/>
  <c r="Q1648" i="3"/>
  <c r="Q1649" i="3"/>
  <c r="Q1650" i="3"/>
  <c r="Q1651" i="3"/>
  <c r="Q1652" i="3"/>
  <c r="Q1653" i="3"/>
  <c r="Q1654" i="3"/>
  <c r="Q1655" i="3"/>
  <c r="Q1656" i="3"/>
  <c r="Q1657" i="3"/>
  <c r="Q1658" i="3"/>
  <c r="Q1659" i="3"/>
  <c r="Q1660" i="3"/>
  <c r="Q1661" i="3"/>
  <c r="Q1662" i="3"/>
  <c r="Q1663" i="3"/>
  <c r="Q1664" i="3"/>
  <c r="Q1665" i="3"/>
  <c r="Q1666" i="3"/>
  <c r="Q1667" i="3"/>
  <c r="Q1668" i="3"/>
  <c r="Q1669" i="3"/>
  <c r="Q1670" i="3"/>
  <c r="Q1671" i="3"/>
  <c r="Q1672" i="3"/>
  <c r="Q1673" i="3"/>
  <c r="Q1674" i="3"/>
  <c r="Q1675" i="3"/>
  <c r="Q1676" i="3"/>
  <c r="Q1677" i="3"/>
  <c r="Q1678" i="3"/>
  <c r="Q1679" i="3"/>
  <c r="Q1680" i="3"/>
  <c r="Q1681" i="3"/>
  <c r="Q1682" i="3"/>
  <c r="Q1683" i="3"/>
  <c r="Q1684" i="3"/>
  <c r="Q1685" i="3"/>
  <c r="Q1686" i="3"/>
  <c r="Q1687" i="3"/>
  <c r="Q1688" i="3"/>
  <c r="Q1689" i="3"/>
  <c r="Q1690" i="3"/>
  <c r="Q1691" i="3"/>
  <c r="Q1692" i="3"/>
  <c r="Q1693" i="3"/>
  <c r="Q1694" i="3"/>
  <c r="Q1695" i="3"/>
  <c r="Q1696" i="3"/>
  <c r="Q1697" i="3"/>
  <c r="Q1698" i="3"/>
  <c r="Q1699" i="3"/>
  <c r="Q1700" i="3"/>
  <c r="Q1701" i="3"/>
  <c r="Q1702" i="3"/>
  <c r="Q1703" i="3"/>
  <c r="Q1704" i="3"/>
  <c r="Q1705" i="3"/>
  <c r="Q1706" i="3"/>
  <c r="Q1707" i="3"/>
  <c r="Q1708" i="3"/>
  <c r="Q1709" i="3"/>
  <c r="Q1710" i="3"/>
  <c r="Q1711" i="3"/>
  <c r="Q1712" i="3"/>
  <c r="Q1713" i="3"/>
  <c r="Q1714" i="3"/>
  <c r="Q1715" i="3"/>
  <c r="Q1716" i="3"/>
  <c r="Q1717" i="3"/>
  <c r="Q1718" i="3"/>
  <c r="Q1719" i="3"/>
  <c r="Q1720" i="3"/>
  <c r="Q1721" i="3"/>
  <c r="Q1722" i="3"/>
  <c r="Q1723" i="3"/>
  <c r="Q1724" i="3"/>
  <c r="Q1725" i="3"/>
  <c r="Q1726" i="3"/>
  <c r="Q1727" i="3"/>
  <c r="Q1728" i="3"/>
  <c r="Q1729" i="3"/>
  <c r="Q1730" i="3"/>
  <c r="Q1731" i="3"/>
  <c r="Q1732" i="3"/>
  <c r="Q1733" i="3"/>
  <c r="Q1734" i="3"/>
  <c r="Q1735" i="3"/>
  <c r="Q1736" i="3"/>
  <c r="Q1737" i="3"/>
  <c r="Q1738" i="3"/>
  <c r="Q1739" i="3"/>
  <c r="Q1740" i="3"/>
  <c r="Q1741" i="3"/>
  <c r="Q1742" i="3"/>
  <c r="Q1743" i="3"/>
  <c r="Q1744" i="3"/>
  <c r="Q1745" i="3"/>
  <c r="Q1746" i="3"/>
  <c r="Q1747" i="3"/>
  <c r="Q1748" i="3"/>
  <c r="Q1749" i="3"/>
  <c r="Q1750" i="3"/>
  <c r="Q1751" i="3"/>
  <c r="Q1752" i="3"/>
  <c r="Q1753" i="3"/>
  <c r="Q1754" i="3"/>
  <c r="Q1755" i="3"/>
  <c r="Q1756" i="3"/>
  <c r="Q1757" i="3"/>
  <c r="Q1758" i="3"/>
  <c r="Q1759" i="3"/>
  <c r="Q1760" i="3"/>
  <c r="Q1761" i="3"/>
  <c r="Q1762" i="3"/>
  <c r="Q1763" i="3"/>
  <c r="Q1764" i="3"/>
  <c r="Q1765" i="3"/>
  <c r="Q1766" i="3"/>
  <c r="Q1767" i="3"/>
  <c r="Q1768" i="3"/>
  <c r="Q1769" i="3"/>
  <c r="Q1770" i="3"/>
  <c r="Q1771" i="3"/>
  <c r="Q1772" i="3"/>
  <c r="Q1773" i="3"/>
  <c r="Q1774" i="3"/>
  <c r="Q1775" i="3"/>
  <c r="Q1776" i="3"/>
  <c r="Q1777" i="3"/>
  <c r="Q1778" i="3"/>
  <c r="Q1779" i="3"/>
  <c r="Q1780" i="3"/>
  <c r="Q1781" i="3"/>
  <c r="Q1782" i="3"/>
  <c r="Q1783" i="3"/>
  <c r="Q1784" i="3"/>
  <c r="Q1785" i="3"/>
  <c r="Q1786" i="3"/>
  <c r="Q1787" i="3"/>
  <c r="Q1788" i="3"/>
  <c r="Q1789" i="3"/>
  <c r="Q1790" i="3"/>
  <c r="Q1791" i="3"/>
  <c r="Q1792" i="3"/>
  <c r="Q1793" i="3"/>
  <c r="Q1794" i="3"/>
  <c r="Q1795" i="3"/>
  <c r="Q1796" i="3"/>
  <c r="Q1797" i="3"/>
  <c r="Q1798" i="3"/>
  <c r="Q1799" i="3"/>
  <c r="Q1800" i="3"/>
  <c r="Q1801" i="3"/>
  <c r="Q1802" i="3"/>
  <c r="Q1803" i="3"/>
  <c r="Q1804" i="3"/>
  <c r="Q1805" i="3"/>
  <c r="Q1806" i="3"/>
  <c r="Q1807" i="3"/>
  <c r="Q1808" i="3"/>
  <c r="Q1809" i="3"/>
  <c r="Q1810" i="3"/>
  <c r="Q1811" i="3"/>
  <c r="Q1812" i="3"/>
  <c r="Q1813" i="3"/>
  <c r="Q1814" i="3"/>
  <c r="Q1815" i="3"/>
  <c r="Q1816" i="3"/>
  <c r="Q1817" i="3"/>
  <c r="Q1818" i="3"/>
  <c r="Q1819" i="3"/>
  <c r="Q1820" i="3"/>
  <c r="Q1821" i="3"/>
  <c r="Q1822" i="3"/>
  <c r="Q1823" i="3"/>
  <c r="Q1824" i="3"/>
  <c r="Q1825" i="3"/>
  <c r="Q1826" i="3"/>
  <c r="Q1827" i="3"/>
  <c r="Q1828" i="3"/>
  <c r="Q1829" i="3"/>
  <c r="Q1830" i="3"/>
  <c r="Q1831" i="3"/>
  <c r="Q1832" i="3"/>
  <c r="Q1833" i="3"/>
  <c r="Q1834" i="3"/>
  <c r="Q1835" i="3"/>
  <c r="Q1836" i="3"/>
  <c r="Q1837" i="3"/>
  <c r="Q1838" i="3"/>
  <c r="Q1839" i="3"/>
  <c r="Q1840" i="3"/>
  <c r="Q1841" i="3"/>
  <c r="Q1842" i="3"/>
  <c r="Q1843" i="3"/>
  <c r="Q1844" i="3"/>
  <c r="Q1845" i="3"/>
  <c r="Q1846" i="3"/>
  <c r="Q1847" i="3"/>
  <c r="Q1848" i="3"/>
  <c r="Q1849" i="3"/>
  <c r="Q1850" i="3"/>
  <c r="Q1851" i="3"/>
  <c r="Q1852" i="3"/>
  <c r="Q1853" i="3"/>
  <c r="Q1854" i="3"/>
  <c r="Q1855" i="3"/>
  <c r="Q1856" i="3"/>
  <c r="Q1857" i="3"/>
  <c r="Q1858" i="3"/>
  <c r="Q1859" i="3"/>
  <c r="Q1860" i="3"/>
  <c r="Q1861" i="3"/>
  <c r="Q1862" i="3"/>
  <c r="Q1863" i="3"/>
  <c r="Q1864" i="3"/>
  <c r="Q1865" i="3"/>
  <c r="Q1866" i="3"/>
  <c r="Q1867" i="3"/>
  <c r="Q1868" i="3"/>
  <c r="Q1869" i="3"/>
  <c r="Q1870" i="3"/>
  <c r="Q1871" i="3"/>
  <c r="Q1872" i="3"/>
  <c r="Q1873" i="3"/>
  <c r="Q1874" i="3"/>
  <c r="Q1875" i="3"/>
  <c r="Q1876" i="3"/>
  <c r="Q1877" i="3"/>
  <c r="Q1878" i="3"/>
  <c r="Q1879" i="3"/>
  <c r="Q1880" i="3"/>
  <c r="Q1881" i="3"/>
  <c r="Q1882" i="3"/>
  <c r="Q1883" i="3"/>
  <c r="Q1884" i="3"/>
  <c r="Q1885" i="3"/>
  <c r="Q1886" i="3"/>
  <c r="Q1887" i="3"/>
  <c r="Q1888" i="3"/>
  <c r="Q1889" i="3"/>
  <c r="Q1890" i="3"/>
  <c r="Q1891" i="3"/>
  <c r="Q1892" i="3"/>
  <c r="Q1893" i="3"/>
  <c r="Q1894" i="3"/>
  <c r="Q1895" i="3"/>
  <c r="Q1896" i="3"/>
  <c r="Q1897" i="3"/>
  <c r="Q1898" i="3"/>
  <c r="Q1899" i="3"/>
  <c r="Q1900" i="3"/>
  <c r="Q1901" i="3"/>
  <c r="Q1902" i="3"/>
  <c r="Q1903" i="3"/>
  <c r="Q1904" i="3"/>
  <c r="Q1905" i="3"/>
  <c r="Q1906" i="3"/>
  <c r="Q1907" i="3"/>
  <c r="Q1908" i="3"/>
  <c r="Q1909" i="3"/>
  <c r="Q1910" i="3"/>
  <c r="Q1911" i="3"/>
  <c r="Q1912" i="3"/>
  <c r="Q1913" i="3"/>
  <c r="Q1914" i="3"/>
  <c r="Q1915" i="3"/>
  <c r="Q1916" i="3"/>
  <c r="Q1917" i="3"/>
  <c r="Q1918" i="3"/>
  <c r="Q1919" i="3"/>
  <c r="Q1920" i="3"/>
  <c r="Q1921" i="3"/>
  <c r="Q1922" i="3"/>
  <c r="Q1923" i="3"/>
  <c r="Q1924" i="3"/>
  <c r="Q1925" i="3"/>
  <c r="Q1926" i="3"/>
  <c r="Q1927" i="3"/>
  <c r="Q1928" i="3"/>
  <c r="Q1929" i="3"/>
  <c r="Q1930" i="3"/>
  <c r="Q1931" i="3"/>
  <c r="Q1932" i="3"/>
  <c r="Q1933" i="3"/>
  <c r="Q1934" i="3"/>
  <c r="Q1935" i="3"/>
  <c r="Q1936" i="3"/>
  <c r="Q1937" i="3"/>
  <c r="Q1938" i="3"/>
  <c r="Q1939" i="3"/>
  <c r="Q1940" i="3"/>
  <c r="Q1941" i="3"/>
  <c r="Q1942" i="3"/>
  <c r="Q1943" i="3"/>
  <c r="Q1944" i="3"/>
  <c r="Q1945" i="3"/>
  <c r="Q1946" i="3"/>
  <c r="Q1947" i="3"/>
  <c r="Q1948" i="3"/>
  <c r="Q1949" i="3"/>
  <c r="Q1950" i="3"/>
  <c r="Q1951" i="3"/>
  <c r="Q1952" i="3"/>
  <c r="Q1953" i="3"/>
  <c r="Q1954" i="3"/>
  <c r="Q1955" i="3"/>
  <c r="Q1956" i="3"/>
  <c r="Q1957" i="3"/>
  <c r="Q1958" i="3"/>
  <c r="Q1959" i="3"/>
  <c r="Q1960" i="3"/>
  <c r="Q1961" i="3"/>
  <c r="Q1962" i="3"/>
  <c r="Q1963" i="3"/>
  <c r="Q1964" i="3"/>
  <c r="Q1965" i="3"/>
  <c r="Q1966" i="3"/>
  <c r="Q1967" i="3"/>
  <c r="Q1968" i="3"/>
  <c r="Q1969" i="3"/>
  <c r="Q1970" i="3"/>
  <c r="Q1971" i="3"/>
  <c r="Q1972" i="3"/>
  <c r="Q1973" i="3"/>
  <c r="Q1974" i="3"/>
  <c r="Q1975" i="3"/>
  <c r="Q1976" i="3"/>
  <c r="Q1977" i="3"/>
  <c r="Q1978" i="3"/>
  <c r="Q1979" i="3"/>
  <c r="Q1980" i="3"/>
  <c r="Q1981" i="3"/>
  <c r="Q1982" i="3"/>
  <c r="Q1983" i="3"/>
  <c r="Q1984" i="3"/>
  <c r="Q1985" i="3"/>
  <c r="Q1986" i="3"/>
  <c r="Q1987" i="3"/>
  <c r="Q1988" i="3"/>
  <c r="Q1989" i="3"/>
  <c r="Q1990" i="3"/>
  <c r="Q1991" i="3"/>
  <c r="Q1992" i="3"/>
  <c r="Q1993" i="3"/>
  <c r="Q1994" i="3"/>
  <c r="Q1995" i="3"/>
  <c r="Q1996" i="3"/>
  <c r="Q1997" i="3"/>
  <c r="Q1998" i="3"/>
  <c r="Q1999" i="3"/>
  <c r="Q2000" i="3"/>
  <c r="Q2001" i="3"/>
  <c r="Q2002" i="3"/>
  <c r="Q2003" i="3"/>
  <c r="Q2004" i="3"/>
  <c r="Q2005" i="3"/>
  <c r="Q2006" i="3"/>
  <c r="Q2007" i="3"/>
  <c r="Q2008" i="3"/>
  <c r="Q2009" i="3"/>
  <c r="Q2010" i="3"/>
  <c r="Q2011" i="3"/>
  <c r="Q2012" i="3"/>
  <c r="Q2013" i="3"/>
  <c r="Q2014" i="3"/>
  <c r="Q2015" i="3"/>
  <c r="Q2016" i="3"/>
  <c r="Q2017" i="3"/>
  <c r="Q2018" i="3"/>
  <c r="Q2019" i="3"/>
  <c r="Q2020" i="3"/>
  <c r="Q2021" i="3"/>
  <c r="Q2022" i="3"/>
  <c r="Q2023" i="3"/>
  <c r="Q2024" i="3"/>
  <c r="Q2025" i="3"/>
  <c r="Q2026" i="3"/>
  <c r="Q2027" i="3"/>
  <c r="Q2028" i="3"/>
  <c r="Q2029" i="3"/>
  <c r="Q2030" i="3"/>
  <c r="Q2031" i="3"/>
  <c r="Q2032" i="3"/>
  <c r="Q2033" i="3"/>
  <c r="Q2034" i="3"/>
  <c r="Q2035" i="3"/>
  <c r="Q2036" i="3"/>
  <c r="Q2037" i="3"/>
  <c r="Q2038" i="3"/>
  <c r="Q2039" i="3"/>
  <c r="Q2040" i="3"/>
  <c r="Q2041" i="3"/>
  <c r="Q2042" i="3"/>
  <c r="Q2043" i="3"/>
  <c r="Q2044" i="3"/>
  <c r="Q2045" i="3"/>
  <c r="Q2046" i="3"/>
  <c r="Q2047" i="3"/>
  <c r="Q2048" i="3"/>
  <c r="Q2049" i="3"/>
  <c r="Q2050" i="3"/>
  <c r="Q2051" i="3"/>
  <c r="Q2052" i="3"/>
  <c r="Q2053" i="3"/>
  <c r="Q2054" i="3"/>
  <c r="Q2055" i="3"/>
  <c r="Q2056" i="3"/>
  <c r="Q2057" i="3"/>
  <c r="Q2058" i="3"/>
  <c r="Q2059" i="3"/>
  <c r="Q2060" i="3"/>
  <c r="Q2061" i="3"/>
  <c r="Q2062" i="3"/>
  <c r="Q2063" i="3"/>
  <c r="Q2064" i="3"/>
  <c r="Q2065" i="3"/>
  <c r="Q2066" i="3"/>
  <c r="Q2067" i="3"/>
  <c r="Q2068" i="3"/>
  <c r="Q2069" i="3"/>
  <c r="Q2070" i="3"/>
  <c r="Q2071" i="3"/>
  <c r="Q2072" i="3"/>
  <c r="Q2073" i="3"/>
  <c r="Q2074" i="3"/>
  <c r="Q2075" i="3"/>
  <c r="Q2076" i="3"/>
  <c r="Q2077" i="3"/>
  <c r="Q2078" i="3"/>
  <c r="Q2079" i="3"/>
  <c r="Q2080" i="3"/>
  <c r="Q2081" i="3"/>
  <c r="Q2082" i="3"/>
  <c r="Q2083" i="3"/>
  <c r="Q2084" i="3"/>
  <c r="Q2085" i="3"/>
  <c r="Q2086" i="3"/>
  <c r="Q2087" i="3"/>
  <c r="Q2088" i="3"/>
  <c r="Q2089" i="3"/>
  <c r="Q2090" i="3"/>
  <c r="Q2091" i="3"/>
  <c r="Q2092" i="3"/>
  <c r="Q2093" i="3"/>
  <c r="Q2094" i="3"/>
  <c r="Q2095" i="3"/>
  <c r="Q2096" i="3"/>
  <c r="Q2097" i="3"/>
  <c r="Q2098" i="3"/>
  <c r="Q2099" i="3"/>
  <c r="Q2100" i="3"/>
  <c r="Q2101" i="3"/>
  <c r="Q2102" i="3"/>
  <c r="Q2103" i="3"/>
  <c r="Q2104" i="3"/>
  <c r="Q2105" i="3"/>
  <c r="Q2106" i="3"/>
  <c r="Q2107" i="3"/>
  <c r="Q2108" i="3"/>
  <c r="Q2109" i="3"/>
  <c r="Q2110" i="3"/>
  <c r="Q2111" i="3"/>
  <c r="Q2112" i="3"/>
  <c r="Q2113" i="3"/>
  <c r="Q2114" i="3"/>
  <c r="Q2115" i="3"/>
  <c r="Q2116" i="3"/>
  <c r="Q2117" i="3"/>
  <c r="Q2118" i="3"/>
  <c r="Q2119" i="3"/>
  <c r="Q2120" i="3"/>
  <c r="Q2121" i="3"/>
  <c r="Q2122" i="3"/>
  <c r="Q2123" i="3"/>
  <c r="Q2124" i="3"/>
  <c r="Q2125" i="3"/>
  <c r="Q2126" i="3"/>
  <c r="Q2127" i="3"/>
  <c r="Q2128" i="3"/>
  <c r="Q2129" i="3"/>
  <c r="Q2130" i="3"/>
  <c r="Q2131" i="3"/>
  <c r="Q2132" i="3"/>
  <c r="Q2133" i="3"/>
  <c r="Q2134" i="3"/>
  <c r="Q2135" i="3"/>
  <c r="Q2136" i="3"/>
  <c r="Q2137" i="3"/>
  <c r="Q2138" i="3"/>
  <c r="Q2139" i="3"/>
  <c r="Q2140" i="3"/>
  <c r="Q2141" i="3"/>
  <c r="Q2142" i="3"/>
  <c r="Q2143" i="3"/>
  <c r="Q2144" i="3"/>
  <c r="Q2145" i="3"/>
  <c r="Q2146" i="3"/>
  <c r="Q2147" i="3"/>
  <c r="Q2148" i="3"/>
  <c r="Q2149" i="3"/>
  <c r="Q2150" i="3"/>
  <c r="Q2151" i="3"/>
  <c r="Q2152" i="3"/>
  <c r="Q2153" i="3"/>
  <c r="Q2154" i="3"/>
  <c r="Q2155" i="3"/>
  <c r="Q2156" i="3"/>
  <c r="Q2157" i="3"/>
  <c r="Q2158" i="3"/>
  <c r="Q2159" i="3"/>
  <c r="Q2160" i="3"/>
  <c r="Q2161" i="3"/>
  <c r="Q2162" i="3"/>
  <c r="Q2163" i="3"/>
  <c r="Q2164" i="3"/>
  <c r="Q2165" i="3"/>
  <c r="Q2166" i="3"/>
  <c r="Q2167" i="3"/>
  <c r="Q2168" i="3"/>
  <c r="Q2169" i="3"/>
  <c r="Q2170" i="3"/>
  <c r="Q2171" i="3"/>
  <c r="Q2172" i="3"/>
  <c r="Q2173" i="3"/>
  <c r="Q2174" i="3"/>
  <c r="Q2175" i="3"/>
  <c r="Q2176" i="3"/>
  <c r="Q2177" i="3"/>
  <c r="Q2178" i="3"/>
  <c r="Q2179" i="3"/>
  <c r="Q2180" i="3"/>
  <c r="Q2181" i="3"/>
  <c r="Q2182" i="3"/>
  <c r="Q2183" i="3"/>
  <c r="Q2184" i="3"/>
  <c r="Q2185" i="3"/>
  <c r="Q2186" i="3"/>
  <c r="Q2187" i="3"/>
  <c r="Q2188" i="3"/>
  <c r="Q2189" i="3"/>
  <c r="Q2190" i="3"/>
  <c r="Q2191" i="3"/>
  <c r="Q2192" i="3"/>
  <c r="Q2193" i="3"/>
  <c r="Q2194" i="3"/>
  <c r="Q2195" i="3"/>
  <c r="Q2196" i="3"/>
  <c r="Q2197" i="3"/>
  <c r="Q2198" i="3"/>
  <c r="Q2199" i="3"/>
  <c r="Q2200" i="3"/>
  <c r="Q2201" i="3"/>
  <c r="Q2202" i="3"/>
  <c r="Q2203" i="3"/>
  <c r="Q2204" i="3"/>
  <c r="Q2205" i="3"/>
  <c r="Q2206" i="3"/>
  <c r="Q2207" i="3"/>
  <c r="Q2208" i="3"/>
  <c r="Q2209" i="3"/>
  <c r="Q2210" i="3"/>
  <c r="Q2211" i="3"/>
  <c r="Q2212" i="3"/>
  <c r="Q2213" i="3"/>
  <c r="Q2214" i="3"/>
  <c r="Q2215" i="3"/>
  <c r="Q2216" i="3"/>
  <c r="Q2217" i="3"/>
  <c r="Q2218" i="3"/>
  <c r="Q2219" i="3"/>
  <c r="Q2220" i="3"/>
  <c r="Q2221" i="3"/>
  <c r="Q2222" i="3"/>
  <c r="Q2223" i="3"/>
  <c r="Q2224" i="3"/>
  <c r="Q2225" i="3"/>
  <c r="Q2226" i="3"/>
  <c r="Q2227" i="3"/>
  <c r="Q2228" i="3"/>
  <c r="Q2229" i="3"/>
  <c r="Q2230" i="3"/>
  <c r="Q2231" i="3"/>
  <c r="Q2232" i="3"/>
  <c r="Q2233" i="3"/>
  <c r="Q2234" i="3"/>
  <c r="Q2235" i="3"/>
  <c r="Q2236" i="3"/>
  <c r="Q2237" i="3"/>
  <c r="Q2238" i="3"/>
  <c r="Q2239" i="3"/>
  <c r="Q2240" i="3"/>
  <c r="Q2241" i="3"/>
  <c r="Q2242" i="3"/>
  <c r="Q2243" i="3"/>
  <c r="Q2244" i="3"/>
  <c r="Q2245" i="3"/>
  <c r="Q2246" i="3"/>
  <c r="Q2247" i="3"/>
  <c r="Q2248" i="3"/>
  <c r="Q2249" i="3"/>
  <c r="Q2250" i="3"/>
  <c r="Q2251" i="3"/>
  <c r="Q2252" i="3"/>
  <c r="Q2253" i="3"/>
  <c r="Q2254" i="3"/>
  <c r="Q2255" i="3"/>
  <c r="Q2256" i="3"/>
  <c r="Q2257" i="3"/>
  <c r="Q2258" i="3"/>
  <c r="Q2259" i="3"/>
  <c r="Q2260" i="3"/>
  <c r="Q2261" i="3"/>
  <c r="Q2262" i="3"/>
  <c r="Q2263" i="3"/>
  <c r="Q2264" i="3"/>
  <c r="Q2265" i="3"/>
  <c r="Q2266" i="3"/>
  <c r="Q2267" i="3"/>
  <c r="Q2268" i="3"/>
  <c r="Q2269" i="3"/>
  <c r="Q2270" i="3"/>
  <c r="Q2271" i="3"/>
  <c r="Q2272" i="3"/>
  <c r="Q2273" i="3"/>
  <c r="Q2274" i="3"/>
  <c r="Q2275" i="3"/>
  <c r="Q2276" i="3"/>
  <c r="Q2277" i="3"/>
  <c r="Q2278" i="3"/>
  <c r="Q2279" i="3"/>
  <c r="Q2280" i="3"/>
  <c r="Q2281" i="3"/>
  <c r="Q2282" i="3"/>
  <c r="Q2283" i="3"/>
  <c r="Q2284" i="3"/>
  <c r="Q2285" i="3"/>
  <c r="Q2286" i="3"/>
  <c r="Q2287" i="3"/>
  <c r="Q2288" i="3"/>
  <c r="Q2289" i="3"/>
  <c r="Q2290" i="3"/>
  <c r="Q2291" i="3"/>
  <c r="Q2292" i="3"/>
  <c r="Q2293" i="3"/>
  <c r="Q2294" i="3"/>
  <c r="Q2295" i="3"/>
  <c r="Q2296" i="3"/>
  <c r="Q2297" i="3"/>
  <c r="Q2298" i="3"/>
  <c r="Q2299" i="3"/>
  <c r="Q2300" i="3"/>
  <c r="Q2301" i="3"/>
  <c r="Q2302" i="3"/>
  <c r="Q2303" i="3"/>
  <c r="Q2304" i="3"/>
  <c r="Q2305" i="3"/>
  <c r="Q2306" i="3"/>
  <c r="Q2307" i="3"/>
  <c r="Q2308" i="3"/>
  <c r="Q2309" i="3"/>
  <c r="Q2310" i="3"/>
  <c r="Q2311" i="3"/>
  <c r="Q2312" i="3"/>
  <c r="Q2313" i="3"/>
  <c r="Q2314" i="3"/>
  <c r="Q2315" i="3"/>
  <c r="Q2316" i="3"/>
  <c r="Q2317" i="3"/>
  <c r="Q2318" i="3"/>
  <c r="Q2319" i="3"/>
  <c r="Q2320" i="3"/>
  <c r="Q2321" i="3"/>
  <c r="Q2322" i="3"/>
  <c r="Q2323" i="3"/>
  <c r="Q2324" i="3"/>
  <c r="Q2325" i="3"/>
  <c r="Q2326" i="3"/>
  <c r="Q2327" i="3"/>
  <c r="Q2328" i="3"/>
  <c r="Q2329" i="3"/>
  <c r="Q2330" i="3"/>
  <c r="Q2331" i="3"/>
  <c r="Q2332" i="3"/>
  <c r="Q2333" i="3"/>
  <c r="Q2334" i="3"/>
  <c r="Q2335" i="3"/>
  <c r="Q2336" i="3"/>
  <c r="Q2337" i="3"/>
  <c r="Q2338" i="3"/>
  <c r="Q2339" i="3"/>
  <c r="Q2340" i="3"/>
  <c r="Q2341" i="3"/>
  <c r="Q2342" i="3"/>
  <c r="Q2343" i="3"/>
  <c r="Q2344" i="3"/>
  <c r="Q2345" i="3"/>
  <c r="Q2346" i="3"/>
  <c r="Q2347" i="3"/>
  <c r="Q2348" i="3"/>
  <c r="Q2349" i="3"/>
  <c r="Q2350" i="3"/>
  <c r="Q2351" i="3"/>
  <c r="Q2352" i="3"/>
  <c r="Q2353" i="3"/>
  <c r="Q2354" i="3"/>
  <c r="Q2355" i="3"/>
  <c r="Q2356" i="3"/>
  <c r="Q2357" i="3"/>
  <c r="Q2358" i="3"/>
  <c r="Q2359" i="3"/>
  <c r="Q2360" i="3"/>
  <c r="Q2361" i="3"/>
  <c r="Q2362" i="3"/>
  <c r="Q2363" i="3"/>
  <c r="Q2364" i="3"/>
  <c r="Q2365" i="3"/>
  <c r="Q2366" i="3"/>
  <c r="Q2367" i="3"/>
  <c r="Q2368" i="3"/>
  <c r="Q2369" i="3"/>
  <c r="Q2370" i="3"/>
  <c r="Q2371" i="3"/>
  <c r="Q2372" i="3"/>
  <c r="Q2373" i="3"/>
  <c r="Q2374" i="3"/>
  <c r="Q2375" i="3"/>
  <c r="Q2376" i="3"/>
  <c r="Q2377" i="3"/>
  <c r="Q2378" i="3"/>
  <c r="Q2379" i="3"/>
  <c r="Q2380" i="3"/>
  <c r="Q2381" i="3"/>
  <c r="Q2382" i="3"/>
  <c r="Q2383" i="3"/>
  <c r="Q2384" i="3"/>
  <c r="Q2385" i="3"/>
  <c r="Q2386" i="3"/>
  <c r="Q2387" i="3"/>
  <c r="Q2388" i="3"/>
  <c r="Q2389" i="3"/>
  <c r="Q2390" i="3"/>
  <c r="Q2391" i="3"/>
  <c r="Q2392" i="3"/>
  <c r="Q2393" i="3"/>
  <c r="Q2394" i="3"/>
  <c r="Q2395" i="3"/>
  <c r="Q2396" i="3"/>
  <c r="Q2397" i="3"/>
  <c r="Q2398" i="3"/>
  <c r="Q2399" i="3"/>
  <c r="Q2400" i="3"/>
  <c r="Q2401" i="3"/>
  <c r="Q2402" i="3"/>
  <c r="Q2403" i="3"/>
  <c r="Q2404" i="3"/>
  <c r="Q2405" i="3"/>
  <c r="Q2406" i="3"/>
  <c r="Q2407" i="3"/>
  <c r="Q2408" i="3"/>
  <c r="Q2409" i="3"/>
  <c r="Q2410" i="3"/>
  <c r="Q2411" i="3"/>
  <c r="Q2412" i="3"/>
  <c r="Q2413" i="3"/>
  <c r="Q2414" i="3"/>
  <c r="Q2415" i="3"/>
  <c r="Q2416" i="3"/>
  <c r="Q2417" i="3"/>
  <c r="Q2418" i="3"/>
  <c r="Q2419" i="3"/>
  <c r="Q2420" i="3"/>
  <c r="Q2421" i="3"/>
  <c r="Q2422" i="3"/>
  <c r="Q2423" i="3"/>
  <c r="Q2424" i="3"/>
  <c r="Q2425" i="3"/>
  <c r="Q2426" i="3"/>
  <c r="Q2427" i="3"/>
  <c r="Q2428" i="3"/>
  <c r="Q2429" i="3"/>
  <c r="Q2430" i="3"/>
  <c r="Q2431" i="3"/>
  <c r="Q2432" i="3"/>
  <c r="Q2433" i="3"/>
  <c r="Q2434" i="3"/>
  <c r="Q2435" i="3"/>
  <c r="Q2436" i="3"/>
  <c r="Q2437" i="3"/>
  <c r="Q2438" i="3"/>
  <c r="Q2439" i="3"/>
  <c r="Q2440" i="3"/>
  <c r="Q2441" i="3"/>
  <c r="Q2442" i="3"/>
  <c r="Q2443" i="3"/>
  <c r="Q2444" i="3"/>
  <c r="Q2445" i="3"/>
  <c r="Q2446" i="3"/>
  <c r="Q2447" i="3"/>
  <c r="Q2448" i="3"/>
  <c r="Q2449" i="3"/>
  <c r="Q2450" i="3"/>
  <c r="Q2451" i="3"/>
  <c r="Q2452" i="3"/>
  <c r="Q2453" i="3"/>
  <c r="Q2454" i="3"/>
  <c r="Q2455" i="3"/>
  <c r="Q2456" i="3"/>
  <c r="Q2457" i="3"/>
  <c r="Q2458" i="3"/>
  <c r="Q2459" i="3"/>
  <c r="Q2460" i="3"/>
  <c r="Q2461" i="3"/>
  <c r="Q2462" i="3"/>
  <c r="Q2463" i="3"/>
  <c r="Q2464" i="3"/>
  <c r="Q2465" i="3"/>
  <c r="Q2466" i="3"/>
  <c r="Q2467" i="3"/>
  <c r="Q2468" i="3"/>
  <c r="Q2469" i="3"/>
  <c r="Q2470" i="3"/>
  <c r="Q2471" i="3"/>
  <c r="Q2472" i="3"/>
  <c r="Q2473" i="3"/>
  <c r="Q2474" i="3"/>
  <c r="Q2475" i="3"/>
  <c r="Q2476" i="3"/>
  <c r="Q2477" i="3"/>
  <c r="Q2478" i="3"/>
  <c r="Q2479" i="3"/>
  <c r="Q2480" i="3"/>
  <c r="Q2481" i="3"/>
  <c r="Q2482" i="3"/>
  <c r="Q2483" i="3"/>
  <c r="Q2484" i="3"/>
  <c r="Q2485" i="3"/>
  <c r="Q2486" i="3"/>
  <c r="Q2487" i="3"/>
  <c r="Q2488" i="3"/>
  <c r="Q2489" i="3"/>
  <c r="Q2490" i="3"/>
  <c r="Q2491" i="3"/>
  <c r="Q2492" i="3"/>
  <c r="Q2493" i="3"/>
  <c r="Q2494" i="3"/>
  <c r="Q2495" i="3"/>
  <c r="Q2496" i="3"/>
  <c r="Q2497" i="3"/>
  <c r="Q2498" i="3"/>
  <c r="Q2499" i="3"/>
  <c r="Q2500" i="3"/>
  <c r="Q2501" i="3"/>
  <c r="Q2502" i="3"/>
  <c r="Q2503" i="3"/>
  <c r="Q2504" i="3"/>
  <c r="Q2505" i="3"/>
  <c r="Q2506" i="3"/>
  <c r="Q2507" i="3"/>
  <c r="Q2508" i="3"/>
  <c r="Q2509" i="3"/>
  <c r="Q2510" i="3"/>
  <c r="Q2511" i="3"/>
  <c r="Q2512" i="3"/>
  <c r="Q2513" i="3"/>
  <c r="Q2514" i="3"/>
  <c r="Q2515" i="3"/>
  <c r="Q2516" i="3"/>
  <c r="Q2517" i="3"/>
  <c r="Q2518" i="3"/>
  <c r="Q2519" i="3"/>
  <c r="Q2520" i="3"/>
  <c r="Q2521" i="3"/>
  <c r="Q2522" i="3"/>
  <c r="Q2523" i="3"/>
  <c r="Q2524" i="3"/>
  <c r="Q2525" i="3"/>
  <c r="Q2526" i="3"/>
  <c r="Q2527" i="3"/>
  <c r="Q2528"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1908" i="3"/>
  <c r="O1909" i="3"/>
  <c r="O1910" i="3"/>
  <c r="O1911" i="3"/>
  <c r="O1912" i="3"/>
  <c r="O1913" i="3"/>
  <c r="O1914" i="3"/>
  <c r="O1915" i="3"/>
  <c r="O1916" i="3"/>
  <c r="O1917" i="3"/>
  <c r="O1918" i="3"/>
  <c r="O1919" i="3"/>
  <c r="O1920" i="3"/>
  <c r="O1921" i="3"/>
  <c r="O1922" i="3"/>
  <c r="O1923" i="3"/>
  <c r="O1924" i="3"/>
  <c r="O1925" i="3"/>
  <c r="O1926" i="3"/>
  <c r="O1927" i="3"/>
  <c r="O1928" i="3"/>
  <c r="O1929" i="3"/>
  <c r="O1930" i="3"/>
  <c r="O1931" i="3"/>
  <c r="O1932" i="3"/>
  <c r="O1933" i="3"/>
  <c r="O1934" i="3"/>
  <c r="O1935" i="3"/>
  <c r="O1936" i="3"/>
  <c r="O1937" i="3"/>
  <c r="O1938" i="3"/>
  <c r="O1939" i="3"/>
  <c r="O1940" i="3"/>
  <c r="O1941" i="3"/>
  <c r="O1942" i="3"/>
  <c r="O1943" i="3"/>
  <c r="O1944" i="3"/>
  <c r="O1945" i="3"/>
  <c r="O1946" i="3"/>
  <c r="O1947" i="3"/>
  <c r="O1948" i="3"/>
  <c r="O1949" i="3"/>
  <c r="O1950" i="3"/>
  <c r="O1951" i="3"/>
  <c r="O1952" i="3"/>
  <c r="O1953" i="3"/>
  <c r="O1954" i="3"/>
  <c r="O1955" i="3"/>
  <c r="O1956" i="3"/>
  <c r="O1957" i="3"/>
  <c r="O1958" i="3"/>
  <c r="O1959" i="3"/>
  <c r="O1960" i="3"/>
  <c r="O1961" i="3"/>
  <c r="O1962" i="3"/>
  <c r="O1963" i="3"/>
  <c r="O1964" i="3"/>
  <c r="O1965" i="3"/>
  <c r="O1966" i="3"/>
  <c r="O1967" i="3"/>
  <c r="O1968" i="3"/>
  <c r="O1969" i="3"/>
  <c r="O1970" i="3"/>
  <c r="O1971" i="3"/>
  <c r="O1972" i="3"/>
  <c r="O1973" i="3"/>
  <c r="O1974" i="3"/>
  <c r="O1975" i="3"/>
  <c r="O1976" i="3"/>
  <c r="O1977" i="3"/>
  <c r="O1978" i="3"/>
  <c r="O1979" i="3"/>
  <c r="O1980" i="3"/>
  <c r="O1981" i="3"/>
  <c r="O1982" i="3"/>
  <c r="O1983" i="3"/>
  <c r="O1984" i="3"/>
  <c r="O1985" i="3"/>
  <c r="O1986" i="3"/>
  <c r="O1987" i="3"/>
  <c r="O1988" i="3"/>
  <c r="O1989" i="3"/>
  <c r="O1990" i="3"/>
  <c r="O1991" i="3"/>
  <c r="O1992" i="3"/>
  <c r="O1993" i="3"/>
  <c r="O1994" i="3"/>
  <c r="O1995" i="3"/>
  <c r="O1996" i="3"/>
  <c r="O1997" i="3"/>
  <c r="O1998" i="3"/>
  <c r="O1999" i="3"/>
  <c r="O2000" i="3"/>
  <c r="O2001" i="3"/>
  <c r="O2002" i="3"/>
  <c r="O2003" i="3"/>
  <c r="O2004" i="3"/>
  <c r="O2005" i="3"/>
  <c r="O2006" i="3"/>
  <c r="O2007" i="3"/>
  <c r="O2008" i="3"/>
  <c r="O2009" i="3"/>
  <c r="O2010" i="3"/>
  <c r="O2011" i="3"/>
  <c r="O2012" i="3"/>
  <c r="O2013" i="3"/>
  <c r="O2014" i="3"/>
  <c r="O2015" i="3"/>
  <c r="O2016" i="3"/>
  <c r="O2017" i="3"/>
  <c r="O2018" i="3"/>
  <c r="O2019" i="3"/>
  <c r="O2020" i="3"/>
  <c r="O2021" i="3"/>
  <c r="O2022" i="3"/>
  <c r="O2023" i="3"/>
  <c r="O2024" i="3"/>
  <c r="O2025" i="3"/>
  <c r="O2026" i="3"/>
  <c r="O2027" i="3"/>
  <c r="O2028" i="3"/>
  <c r="O2029" i="3"/>
  <c r="O2030" i="3"/>
  <c r="O2031" i="3"/>
  <c r="O2032" i="3"/>
  <c r="O2033" i="3"/>
  <c r="O2034" i="3"/>
  <c r="O2035" i="3"/>
  <c r="O2036" i="3"/>
  <c r="O2037" i="3"/>
  <c r="O2038" i="3"/>
  <c r="O2039" i="3"/>
  <c r="O2040" i="3"/>
  <c r="O2041" i="3"/>
  <c r="O2042" i="3"/>
  <c r="O2043" i="3"/>
  <c r="O2044" i="3"/>
  <c r="O2045" i="3"/>
  <c r="O2046" i="3"/>
  <c r="O2047" i="3"/>
  <c r="O2048" i="3"/>
  <c r="O2049" i="3"/>
  <c r="O2050" i="3"/>
  <c r="O2051" i="3"/>
  <c r="O2052" i="3"/>
  <c r="O2053" i="3"/>
  <c r="O2054" i="3"/>
  <c r="O2055" i="3"/>
  <c r="O2056" i="3"/>
  <c r="O2057" i="3"/>
  <c r="O2058" i="3"/>
  <c r="O2059" i="3"/>
  <c r="O2060" i="3"/>
  <c r="O2061" i="3"/>
  <c r="O2062" i="3"/>
  <c r="O2063" i="3"/>
  <c r="O2064" i="3"/>
  <c r="O2065" i="3"/>
  <c r="O2066" i="3"/>
  <c r="O2067" i="3"/>
  <c r="O2068" i="3"/>
  <c r="O2069" i="3"/>
  <c r="O2070" i="3"/>
  <c r="O2071" i="3"/>
  <c r="O2072" i="3"/>
  <c r="O2073" i="3"/>
  <c r="O2074" i="3"/>
  <c r="O2075" i="3"/>
  <c r="O2076" i="3"/>
  <c r="O2077" i="3"/>
  <c r="O2078" i="3"/>
  <c r="O2079" i="3"/>
  <c r="O2080" i="3"/>
  <c r="O2081" i="3"/>
  <c r="O2082" i="3"/>
  <c r="O2083" i="3"/>
  <c r="O2084" i="3"/>
  <c r="O2085" i="3"/>
  <c r="O2086" i="3"/>
  <c r="O2087" i="3"/>
  <c r="O2088" i="3"/>
  <c r="O2089" i="3"/>
  <c r="O2090" i="3"/>
  <c r="O2091" i="3"/>
  <c r="O2092" i="3"/>
  <c r="O2093" i="3"/>
  <c r="O2094" i="3"/>
  <c r="O2095" i="3"/>
  <c r="O2096" i="3"/>
  <c r="O2097" i="3"/>
  <c r="O2098" i="3"/>
  <c r="O2099" i="3"/>
  <c r="O2100" i="3"/>
  <c r="O2101" i="3"/>
  <c r="O2102" i="3"/>
  <c r="O2103" i="3"/>
  <c r="O2104" i="3"/>
  <c r="O2105" i="3"/>
  <c r="O2106" i="3"/>
  <c r="O2107" i="3"/>
  <c r="O2108" i="3"/>
  <c r="O2109" i="3"/>
  <c r="O2110" i="3"/>
  <c r="O2111" i="3"/>
  <c r="O2112" i="3"/>
  <c r="O2113" i="3"/>
  <c r="O2114" i="3"/>
  <c r="O2115" i="3"/>
  <c r="O2116" i="3"/>
  <c r="O2117" i="3"/>
  <c r="O2118" i="3"/>
  <c r="O2119" i="3"/>
  <c r="O2120" i="3"/>
  <c r="O2121" i="3"/>
  <c r="O2122" i="3"/>
  <c r="O2123" i="3"/>
  <c r="O2124" i="3"/>
  <c r="O2125" i="3"/>
  <c r="O2126" i="3"/>
  <c r="O2127" i="3"/>
  <c r="O2128" i="3"/>
  <c r="O2129" i="3"/>
  <c r="O2130" i="3"/>
  <c r="O2131" i="3"/>
  <c r="O2132" i="3"/>
  <c r="O2133" i="3"/>
  <c r="O2134" i="3"/>
  <c r="O2135" i="3"/>
  <c r="O2136" i="3"/>
  <c r="O2137" i="3"/>
  <c r="O2138" i="3"/>
  <c r="O2139" i="3"/>
  <c r="O2140" i="3"/>
  <c r="O2141" i="3"/>
  <c r="O2142" i="3"/>
  <c r="O2143" i="3"/>
  <c r="O2144" i="3"/>
  <c r="O2145" i="3"/>
  <c r="O2146" i="3"/>
  <c r="O2147" i="3"/>
  <c r="O2148" i="3"/>
  <c r="O2149" i="3"/>
  <c r="O2150" i="3"/>
  <c r="O2151" i="3"/>
  <c r="O2152" i="3"/>
  <c r="O2153" i="3"/>
  <c r="O2154" i="3"/>
  <c r="O2155" i="3"/>
  <c r="O2156" i="3"/>
  <c r="O2157" i="3"/>
  <c r="O2158" i="3"/>
  <c r="O2159" i="3"/>
  <c r="O2160" i="3"/>
  <c r="O2161" i="3"/>
  <c r="O2162" i="3"/>
  <c r="O2163" i="3"/>
  <c r="O2164" i="3"/>
  <c r="O2165" i="3"/>
  <c r="O2166" i="3"/>
  <c r="O2167" i="3"/>
  <c r="O2168" i="3"/>
  <c r="O2169" i="3"/>
  <c r="O2170" i="3"/>
  <c r="O2171" i="3"/>
  <c r="O2172" i="3"/>
  <c r="O2173" i="3"/>
  <c r="O2174" i="3"/>
  <c r="O2175" i="3"/>
  <c r="O2176" i="3"/>
  <c r="O2177" i="3"/>
  <c r="O2178" i="3"/>
  <c r="O2179" i="3"/>
  <c r="O2180" i="3"/>
  <c r="O2181" i="3"/>
  <c r="O2182" i="3"/>
  <c r="O2183" i="3"/>
  <c r="O2184" i="3"/>
  <c r="O2185" i="3"/>
  <c r="O2186" i="3"/>
  <c r="O2187" i="3"/>
  <c r="O2188" i="3"/>
  <c r="O2189" i="3"/>
  <c r="O2190" i="3"/>
  <c r="O2191" i="3"/>
  <c r="O2192" i="3"/>
  <c r="O2193" i="3"/>
  <c r="O2194" i="3"/>
  <c r="O2195" i="3"/>
  <c r="O2196" i="3"/>
  <c r="O2197" i="3"/>
  <c r="O2198" i="3"/>
  <c r="O2199" i="3"/>
  <c r="O2200" i="3"/>
  <c r="O2201" i="3"/>
  <c r="O2202" i="3"/>
  <c r="O2203" i="3"/>
  <c r="O2204" i="3"/>
  <c r="O2205" i="3"/>
  <c r="O2206" i="3"/>
  <c r="O2207" i="3"/>
  <c r="O2208" i="3"/>
  <c r="O2209" i="3"/>
  <c r="O2210" i="3"/>
  <c r="O2211" i="3"/>
  <c r="O2212" i="3"/>
  <c r="O2213" i="3"/>
  <c r="O2214" i="3"/>
  <c r="O2215" i="3"/>
  <c r="O2216" i="3"/>
  <c r="O2217" i="3"/>
  <c r="O2218" i="3"/>
  <c r="O2219" i="3"/>
  <c r="O2220" i="3"/>
  <c r="O2221" i="3"/>
  <c r="O2222" i="3"/>
  <c r="O2223" i="3"/>
  <c r="O2224" i="3"/>
  <c r="O2225" i="3"/>
  <c r="O2226" i="3"/>
  <c r="O2227" i="3"/>
  <c r="O2228" i="3"/>
  <c r="O2229" i="3"/>
  <c r="O2230" i="3"/>
  <c r="O2231" i="3"/>
  <c r="O2232" i="3"/>
  <c r="O2233" i="3"/>
  <c r="O2234" i="3"/>
  <c r="O2235" i="3"/>
  <c r="O2236" i="3"/>
  <c r="O2237" i="3"/>
  <c r="O2238" i="3"/>
  <c r="O2239" i="3"/>
  <c r="O2240" i="3"/>
  <c r="O2241" i="3"/>
  <c r="O2242" i="3"/>
  <c r="O2243" i="3"/>
  <c r="O2244" i="3"/>
  <c r="O2245" i="3"/>
  <c r="O2246" i="3"/>
  <c r="O2247" i="3"/>
  <c r="O2248" i="3"/>
  <c r="O2249" i="3"/>
  <c r="O2250" i="3"/>
  <c r="O2251" i="3"/>
  <c r="O2252" i="3"/>
  <c r="O2253" i="3"/>
  <c r="O2254" i="3"/>
  <c r="O2255" i="3"/>
  <c r="O2256" i="3"/>
  <c r="O2257" i="3"/>
  <c r="O2258" i="3"/>
  <c r="O2259" i="3"/>
  <c r="O2260" i="3"/>
  <c r="O2261" i="3"/>
  <c r="O2262" i="3"/>
  <c r="O2263" i="3"/>
  <c r="O2264" i="3"/>
  <c r="O2265" i="3"/>
  <c r="O2266" i="3"/>
  <c r="O2267" i="3"/>
  <c r="O2268" i="3"/>
  <c r="O2269" i="3"/>
  <c r="O2270" i="3"/>
  <c r="O2271" i="3"/>
  <c r="O2272" i="3"/>
  <c r="O2273" i="3"/>
  <c r="O2274" i="3"/>
  <c r="O2275" i="3"/>
  <c r="O2276" i="3"/>
  <c r="O2277" i="3"/>
  <c r="O2278" i="3"/>
  <c r="O2279" i="3"/>
  <c r="O2280" i="3"/>
  <c r="O2281" i="3"/>
  <c r="O2282" i="3"/>
  <c r="O2283" i="3"/>
  <c r="O2284" i="3"/>
  <c r="O2285" i="3"/>
  <c r="O2286" i="3"/>
  <c r="O2287" i="3"/>
  <c r="O2288" i="3"/>
  <c r="O2289" i="3"/>
  <c r="O2290" i="3"/>
  <c r="O2291" i="3"/>
  <c r="O2292" i="3"/>
  <c r="O2293" i="3"/>
  <c r="O2294" i="3"/>
  <c r="O2295" i="3"/>
  <c r="O2296" i="3"/>
  <c r="O2297" i="3"/>
  <c r="O2298" i="3"/>
  <c r="O2299" i="3"/>
  <c r="O2300" i="3"/>
  <c r="O2301" i="3"/>
  <c r="O2302" i="3"/>
  <c r="O2303" i="3"/>
  <c r="O2304" i="3"/>
  <c r="O2305" i="3"/>
  <c r="O2306" i="3"/>
  <c r="O2307" i="3"/>
  <c r="O2308" i="3"/>
  <c r="O2309" i="3"/>
  <c r="O2310" i="3"/>
  <c r="O2311" i="3"/>
  <c r="O2312" i="3"/>
  <c r="O2313" i="3"/>
  <c r="O2314" i="3"/>
  <c r="O2315" i="3"/>
  <c r="O2316" i="3"/>
  <c r="O2317" i="3"/>
  <c r="O2318" i="3"/>
  <c r="O2319" i="3"/>
  <c r="O2320" i="3"/>
  <c r="O2321" i="3"/>
  <c r="O2322" i="3"/>
  <c r="O2323" i="3"/>
  <c r="O2324" i="3"/>
  <c r="O2325" i="3"/>
  <c r="O2326" i="3"/>
  <c r="O2327" i="3"/>
  <c r="O2328" i="3"/>
  <c r="O2329" i="3"/>
  <c r="O2330" i="3"/>
  <c r="O2331" i="3"/>
  <c r="O2332" i="3"/>
  <c r="O2333" i="3"/>
  <c r="O2334" i="3"/>
  <c r="O2335" i="3"/>
  <c r="O2336" i="3"/>
  <c r="O2337" i="3"/>
  <c r="O2338" i="3"/>
  <c r="O2339" i="3"/>
  <c r="O2340" i="3"/>
  <c r="O2341" i="3"/>
  <c r="O2342" i="3"/>
  <c r="O2343" i="3"/>
  <c r="O2344" i="3"/>
  <c r="O2345" i="3"/>
  <c r="O2346" i="3"/>
  <c r="O2347" i="3"/>
  <c r="O2348" i="3"/>
  <c r="O2349" i="3"/>
  <c r="O2350" i="3"/>
  <c r="O2351" i="3"/>
  <c r="O2352" i="3"/>
  <c r="O2353" i="3"/>
  <c r="O2354" i="3"/>
  <c r="O2355" i="3"/>
  <c r="O2356" i="3"/>
  <c r="O2357" i="3"/>
  <c r="O2358" i="3"/>
  <c r="O2359" i="3"/>
  <c r="O2360" i="3"/>
  <c r="O2361" i="3"/>
  <c r="O2362" i="3"/>
  <c r="O2363" i="3"/>
  <c r="O2364" i="3"/>
  <c r="O2365" i="3"/>
  <c r="O2366" i="3"/>
  <c r="O2367" i="3"/>
  <c r="O2368" i="3"/>
  <c r="O2369" i="3"/>
  <c r="O2370" i="3"/>
  <c r="O2371" i="3"/>
  <c r="O2372" i="3"/>
  <c r="O2373" i="3"/>
  <c r="O2374" i="3"/>
  <c r="O2375" i="3"/>
  <c r="O2376" i="3"/>
  <c r="O2377" i="3"/>
  <c r="O2378" i="3"/>
  <c r="O2379" i="3"/>
  <c r="O2380" i="3"/>
  <c r="O2381" i="3"/>
  <c r="O2382" i="3"/>
  <c r="O2383" i="3"/>
  <c r="O2384" i="3"/>
  <c r="O2385" i="3"/>
  <c r="O2386" i="3"/>
  <c r="O2387" i="3"/>
  <c r="O2388" i="3"/>
  <c r="O2389" i="3"/>
  <c r="O2390" i="3"/>
  <c r="O2391" i="3"/>
  <c r="O2392" i="3"/>
  <c r="O2393" i="3"/>
  <c r="O2394" i="3"/>
  <c r="O2395" i="3"/>
  <c r="O2396" i="3"/>
  <c r="O2397" i="3"/>
  <c r="O2398" i="3"/>
  <c r="O2399" i="3"/>
  <c r="O2400" i="3"/>
  <c r="O2401" i="3"/>
  <c r="O2402" i="3"/>
  <c r="O2403" i="3"/>
  <c r="O2404" i="3"/>
  <c r="O2405" i="3"/>
  <c r="O2406" i="3"/>
  <c r="O2407" i="3"/>
  <c r="O2408" i="3"/>
  <c r="O2409" i="3"/>
  <c r="O2410" i="3"/>
  <c r="O2411" i="3"/>
  <c r="O2412" i="3"/>
  <c r="O2413" i="3"/>
  <c r="O2414" i="3"/>
  <c r="O2415" i="3"/>
  <c r="O2416" i="3"/>
  <c r="O2417" i="3"/>
  <c r="O2418" i="3"/>
  <c r="O2419" i="3"/>
  <c r="O2420" i="3"/>
  <c r="O2421" i="3"/>
  <c r="O2422" i="3"/>
  <c r="O2423" i="3"/>
  <c r="O2424" i="3"/>
  <c r="O2425" i="3"/>
  <c r="O2426" i="3"/>
  <c r="O2427" i="3"/>
  <c r="O2428" i="3"/>
  <c r="O2429" i="3"/>
  <c r="O2430" i="3"/>
  <c r="O2431" i="3"/>
  <c r="O2432" i="3"/>
  <c r="O2433" i="3"/>
  <c r="O2434" i="3"/>
  <c r="O2435" i="3"/>
  <c r="O2436" i="3"/>
  <c r="O2437" i="3"/>
  <c r="O2438" i="3"/>
  <c r="O2439" i="3"/>
  <c r="O2440" i="3"/>
  <c r="O2441" i="3"/>
  <c r="O2442" i="3"/>
  <c r="O2443" i="3"/>
  <c r="O2444" i="3"/>
  <c r="O2445" i="3"/>
  <c r="O2446" i="3"/>
  <c r="O2447" i="3"/>
  <c r="O2448" i="3"/>
  <c r="O2449" i="3"/>
  <c r="O2450" i="3"/>
  <c r="O2451" i="3"/>
  <c r="O2452" i="3"/>
  <c r="O2453" i="3"/>
  <c r="O2454" i="3"/>
  <c r="O2455" i="3"/>
  <c r="O2456" i="3"/>
  <c r="O2457" i="3"/>
  <c r="O2458" i="3"/>
  <c r="O2459" i="3"/>
  <c r="O2460" i="3"/>
  <c r="O2461" i="3"/>
  <c r="O2462" i="3"/>
  <c r="O2463" i="3"/>
  <c r="O2464" i="3"/>
  <c r="O2465" i="3"/>
  <c r="O2466" i="3"/>
  <c r="O2467" i="3"/>
  <c r="O2468" i="3"/>
  <c r="O2469" i="3"/>
  <c r="O2470" i="3"/>
  <c r="O2471" i="3"/>
  <c r="O2472" i="3"/>
  <c r="O2473" i="3"/>
  <c r="O2474" i="3"/>
  <c r="O2475" i="3"/>
  <c r="O2476" i="3"/>
  <c r="O2477" i="3"/>
  <c r="O2478" i="3"/>
  <c r="O2479" i="3"/>
  <c r="O2480" i="3"/>
  <c r="O2481" i="3"/>
  <c r="O2482" i="3"/>
  <c r="O2483" i="3"/>
  <c r="O2484" i="3"/>
  <c r="O2485" i="3"/>
  <c r="O2486" i="3"/>
  <c r="O2487" i="3"/>
  <c r="O2488" i="3"/>
  <c r="O2489" i="3"/>
  <c r="O2490" i="3"/>
  <c r="O2491" i="3"/>
  <c r="O2492" i="3"/>
  <c r="O2493" i="3"/>
  <c r="O2494" i="3"/>
  <c r="O2495" i="3"/>
  <c r="O2496" i="3"/>
  <c r="O2497" i="3"/>
  <c r="O2498" i="3"/>
  <c r="O2499" i="3"/>
  <c r="O2500" i="3"/>
  <c r="O2501" i="3"/>
  <c r="O2502" i="3"/>
  <c r="O2503" i="3"/>
  <c r="O2504" i="3"/>
  <c r="O2505" i="3"/>
  <c r="O2506" i="3"/>
  <c r="O2507" i="3"/>
  <c r="O2508" i="3"/>
  <c r="O2509" i="3"/>
  <c r="O2510" i="3"/>
  <c r="O2511" i="3"/>
  <c r="O2512" i="3"/>
  <c r="O2513" i="3"/>
  <c r="O2514" i="3"/>
  <c r="O2515" i="3"/>
  <c r="O2516" i="3"/>
  <c r="O2517" i="3"/>
  <c r="O2518" i="3"/>
  <c r="O2519" i="3"/>
  <c r="O2520" i="3"/>
  <c r="O2521" i="3"/>
  <c r="O2522" i="3"/>
  <c r="O2523" i="3"/>
  <c r="O2524" i="3"/>
  <c r="O2525" i="3"/>
  <c r="O2526" i="3"/>
  <c r="O2527" i="3"/>
  <c r="O252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N1414" i="3"/>
  <c r="N1415" i="3"/>
  <c r="N1416" i="3"/>
  <c r="N1417" i="3"/>
  <c r="N1418" i="3"/>
  <c r="N1419" i="3"/>
  <c r="N1420" i="3"/>
  <c r="N1421" i="3"/>
  <c r="N1422" i="3"/>
  <c r="N1423" i="3"/>
  <c r="N1424" i="3"/>
  <c r="N1425" i="3"/>
  <c r="N1426" i="3"/>
  <c r="N1427" i="3"/>
  <c r="N1428" i="3"/>
  <c r="N1429" i="3"/>
  <c r="N1430" i="3"/>
  <c r="N1431" i="3"/>
  <c r="N1432" i="3"/>
  <c r="N1433" i="3"/>
  <c r="N1434" i="3"/>
  <c r="N1435" i="3"/>
  <c r="N1436" i="3"/>
  <c r="N1437" i="3"/>
  <c r="N1438" i="3"/>
  <c r="N1439" i="3"/>
  <c r="N1440" i="3"/>
  <c r="N1441" i="3"/>
  <c r="N1442" i="3"/>
  <c r="N1443" i="3"/>
  <c r="N1444" i="3"/>
  <c r="N1445" i="3"/>
  <c r="N1446" i="3"/>
  <c r="N1447" i="3"/>
  <c r="N1448" i="3"/>
  <c r="N1449" i="3"/>
  <c r="N1450" i="3"/>
  <c r="N1451" i="3"/>
  <c r="N1452" i="3"/>
  <c r="N1453" i="3"/>
  <c r="N1454" i="3"/>
  <c r="N1455" i="3"/>
  <c r="N1456" i="3"/>
  <c r="N1457" i="3"/>
  <c r="N1458" i="3"/>
  <c r="N1459" i="3"/>
  <c r="N1460" i="3"/>
  <c r="N1461" i="3"/>
  <c r="N1462" i="3"/>
  <c r="N1463" i="3"/>
  <c r="N1464" i="3"/>
  <c r="N1465" i="3"/>
  <c r="N1466" i="3"/>
  <c r="N1467" i="3"/>
  <c r="N1468" i="3"/>
  <c r="N1469" i="3"/>
  <c r="N1470" i="3"/>
  <c r="N1471" i="3"/>
  <c r="N1472" i="3"/>
  <c r="N1473" i="3"/>
  <c r="N1474" i="3"/>
  <c r="N1475" i="3"/>
  <c r="N1476" i="3"/>
  <c r="N1477" i="3"/>
  <c r="N1478" i="3"/>
  <c r="N1479" i="3"/>
  <c r="N1480" i="3"/>
  <c r="N1481" i="3"/>
  <c r="N1482" i="3"/>
  <c r="N1483" i="3"/>
  <c r="N1484" i="3"/>
  <c r="N1485" i="3"/>
  <c r="N1486" i="3"/>
  <c r="N1487" i="3"/>
  <c r="N1488" i="3"/>
  <c r="N1489" i="3"/>
  <c r="N1490" i="3"/>
  <c r="N1491" i="3"/>
  <c r="N1492" i="3"/>
  <c r="N1493" i="3"/>
  <c r="N1494" i="3"/>
  <c r="N1495" i="3"/>
  <c r="N1496" i="3"/>
  <c r="N1497" i="3"/>
  <c r="N1498" i="3"/>
  <c r="N1499" i="3"/>
  <c r="N1500" i="3"/>
  <c r="N1501" i="3"/>
  <c r="N1502" i="3"/>
  <c r="N1503" i="3"/>
  <c r="N1504" i="3"/>
  <c r="N1505" i="3"/>
  <c r="N1506" i="3"/>
  <c r="N1507" i="3"/>
  <c r="N1508" i="3"/>
  <c r="N1509" i="3"/>
  <c r="N1510" i="3"/>
  <c r="N1511" i="3"/>
  <c r="N1512" i="3"/>
  <c r="N1513" i="3"/>
  <c r="N1514" i="3"/>
  <c r="N1515" i="3"/>
  <c r="N1516" i="3"/>
  <c r="N1517" i="3"/>
  <c r="N1518" i="3"/>
  <c r="N1519" i="3"/>
  <c r="N1520" i="3"/>
  <c r="N1521" i="3"/>
  <c r="N1522" i="3"/>
  <c r="N1523" i="3"/>
  <c r="N1524" i="3"/>
  <c r="N1525" i="3"/>
  <c r="N1526" i="3"/>
  <c r="N1527" i="3"/>
  <c r="N1528" i="3"/>
  <c r="N1529" i="3"/>
  <c r="N1530" i="3"/>
  <c r="N1531" i="3"/>
  <c r="N1532" i="3"/>
  <c r="N1533" i="3"/>
  <c r="N1534" i="3"/>
  <c r="N1535" i="3"/>
  <c r="N1536" i="3"/>
  <c r="N1537" i="3"/>
  <c r="N1538" i="3"/>
  <c r="N1539" i="3"/>
  <c r="N1540" i="3"/>
  <c r="N1541" i="3"/>
  <c r="N1542" i="3"/>
  <c r="N1543" i="3"/>
  <c r="N1544" i="3"/>
  <c r="N1545" i="3"/>
  <c r="N1546" i="3"/>
  <c r="N1547" i="3"/>
  <c r="N1548" i="3"/>
  <c r="N1549" i="3"/>
  <c r="N1550" i="3"/>
  <c r="N1551" i="3"/>
  <c r="N1552" i="3"/>
  <c r="N1553" i="3"/>
  <c r="N1554" i="3"/>
  <c r="N1555" i="3"/>
  <c r="N1556" i="3"/>
  <c r="N1557" i="3"/>
  <c r="N1558" i="3"/>
  <c r="N1559" i="3"/>
  <c r="N1560" i="3"/>
  <c r="N1561" i="3"/>
  <c r="N1562" i="3"/>
  <c r="N1563" i="3"/>
  <c r="N1564" i="3"/>
  <c r="N1565" i="3"/>
  <c r="N1566" i="3"/>
  <c r="N1567" i="3"/>
  <c r="N1568" i="3"/>
  <c r="N1569" i="3"/>
  <c r="N1570" i="3"/>
  <c r="N1571" i="3"/>
  <c r="N1572" i="3"/>
  <c r="N1573" i="3"/>
  <c r="N1574" i="3"/>
  <c r="N1575" i="3"/>
  <c r="N1576" i="3"/>
  <c r="N1577" i="3"/>
  <c r="N1578" i="3"/>
  <c r="N1579" i="3"/>
  <c r="N1580" i="3"/>
  <c r="N1581" i="3"/>
  <c r="N1582" i="3"/>
  <c r="N1583" i="3"/>
  <c r="N1584" i="3"/>
  <c r="N1585" i="3"/>
  <c r="N1586" i="3"/>
  <c r="N1587" i="3"/>
  <c r="N1588" i="3"/>
  <c r="N1589" i="3"/>
  <c r="N1590"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39"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L1414" i="3"/>
  <c r="L1415" i="3"/>
  <c r="L1416" i="3"/>
  <c r="L1417" i="3"/>
  <c r="L1418" i="3"/>
  <c r="L1419" i="3"/>
  <c r="L1420" i="3"/>
  <c r="L1421" i="3"/>
  <c r="L1422" i="3"/>
  <c r="L1423" i="3"/>
  <c r="L1424" i="3"/>
  <c r="L1425" i="3"/>
  <c r="L1426" i="3"/>
  <c r="L1427" i="3"/>
  <c r="L1428" i="3"/>
  <c r="L1429" i="3"/>
  <c r="L1430" i="3"/>
  <c r="L1431" i="3"/>
  <c r="L1432" i="3"/>
  <c r="L1433" i="3"/>
  <c r="L1434" i="3"/>
  <c r="L1435" i="3"/>
  <c r="L1436" i="3"/>
  <c r="L1437" i="3"/>
  <c r="L1438" i="3"/>
  <c r="L1439" i="3"/>
  <c r="L1440" i="3"/>
  <c r="L1441" i="3"/>
  <c r="L1442" i="3"/>
  <c r="L1443" i="3"/>
  <c r="L1444" i="3"/>
  <c r="L1445" i="3"/>
  <c r="L1446" i="3"/>
  <c r="L1447" i="3"/>
  <c r="L1448" i="3"/>
  <c r="L1449" i="3"/>
  <c r="L1450" i="3"/>
  <c r="L1451" i="3"/>
  <c r="L1452" i="3"/>
  <c r="L1453" i="3"/>
  <c r="L1454" i="3"/>
  <c r="L1455" i="3"/>
  <c r="L1456" i="3"/>
  <c r="L1457" i="3"/>
  <c r="L1458" i="3"/>
  <c r="L1459" i="3"/>
  <c r="L1460" i="3"/>
  <c r="L1461" i="3"/>
  <c r="L1462" i="3"/>
  <c r="L1463" i="3"/>
  <c r="L1464" i="3"/>
  <c r="L1465" i="3"/>
  <c r="L1466" i="3"/>
  <c r="L1467" i="3"/>
  <c r="L1468" i="3"/>
  <c r="L1469" i="3"/>
  <c r="L1470" i="3"/>
  <c r="L1471" i="3"/>
  <c r="L1472" i="3"/>
  <c r="L1473" i="3"/>
  <c r="L1474" i="3"/>
  <c r="L1475" i="3"/>
  <c r="L1476" i="3"/>
  <c r="L1477" i="3"/>
  <c r="L1478" i="3"/>
  <c r="L1479" i="3"/>
  <c r="L1480" i="3"/>
  <c r="L1481" i="3"/>
  <c r="L1482" i="3"/>
  <c r="L1483" i="3"/>
  <c r="L1484" i="3"/>
  <c r="L1485" i="3"/>
  <c r="L1486" i="3"/>
  <c r="L1487" i="3"/>
  <c r="L1488" i="3"/>
  <c r="L1489" i="3"/>
  <c r="L1490" i="3"/>
  <c r="L1491" i="3"/>
  <c r="L1492" i="3"/>
  <c r="L1493" i="3"/>
  <c r="L1494" i="3"/>
  <c r="L1495" i="3"/>
  <c r="L1496" i="3"/>
  <c r="L1497" i="3"/>
  <c r="L1498" i="3"/>
  <c r="L1499" i="3"/>
  <c r="L1500" i="3"/>
  <c r="L1501" i="3"/>
  <c r="L1502" i="3"/>
  <c r="L1503" i="3"/>
  <c r="L1504" i="3"/>
  <c r="L1505" i="3"/>
  <c r="L1506" i="3"/>
  <c r="L1507" i="3"/>
  <c r="L1508" i="3"/>
  <c r="L1509" i="3"/>
  <c r="L1510" i="3"/>
  <c r="L1511" i="3"/>
  <c r="L1512" i="3"/>
  <c r="L1513" i="3"/>
  <c r="L1514" i="3"/>
  <c r="L1515" i="3"/>
  <c r="L1516" i="3"/>
  <c r="L1517" i="3"/>
  <c r="L1518" i="3"/>
  <c r="L1519" i="3"/>
  <c r="L1520" i="3"/>
  <c r="L1521" i="3"/>
  <c r="L1522" i="3"/>
  <c r="L1523" i="3"/>
  <c r="L1524" i="3"/>
  <c r="L1525" i="3"/>
  <c r="L1526" i="3"/>
  <c r="L1527" i="3"/>
  <c r="L1528" i="3"/>
  <c r="L1529" i="3"/>
  <c r="L1530" i="3"/>
  <c r="L1531" i="3"/>
  <c r="L1532" i="3"/>
  <c r="L1533" i="3"/>
  <c r="L1534" i="3"/>
  <c r="L1535" i="3"/>
  <c r="L1536" i="3"/>
  <c r="L1537" i="3"/>
  <c r="L1538" i="3"/>
  <c r="L1539" i="3"/>
  <c r="L1540" i="3"/>
  <c r="L1541" i="3"/>
  <c r="L1542" i="3"/>
  <c r="L1543" i="3"/>
  <c r="L1544" i="3"/>
  <c r="L1545" i="3"/>
  <c r="L1546" i="3"/>
  <c r="L1547" i="3"/>
  <c r="L1548" i="3"/>
  <c r="L1549" i="3"/>
  <c r="L1550" i="3"/>
  <c r="L1551" i="3"/>
  <c r="L1552" i="3"/>
  <c r="L1553" i="3"/>
  <c r="L1554" i="3"/>
  <c r="L1555" i="3"/>
  <c r="L1556" i="3"/>
  <c r="L1557" i="3"/>
  <c r="L1558" i="3"/>
  <c r="L1559" i="3"/>
  <c r="L1560" i="3"/>
  <c r="L1561" i="3"/>
  <c r="L1562" i="3"/>
  <c r="L1563" i="3"/>
  <c r="L1564" i="3"/>
  <c r="L1565" i="3"/>
  <c r="L1566" i="3"/>
  <c r="L1567" i="3"/>
  <c r="L1568" i="3"/>
  <c r="L1569" i="3"/>
  <c r="L1570" i="3"/>
  <c r="L1571" i="3"/>
  <c r="L1572" i="3"/>
  <c r="L1573" i="3"/>
  <c r="L1574" i="3"/>
  <c r="L1575" i="3"/>
  <c r="L1576" i="3"/>
  <c r="L1577" i="3"/>
  <c r="L1578" i="3"/>
  <c r="L1579" i="3"/>
  <c r="L1580" i="3"/>
  <c r="L1581" i="3"/>
  <c r="L1582" i="3"/>
  <c r="L1583" i="3"/>
  <c r="L1584" i="3"/>
  <c r="L1585" i="3"/>
  <c r="L1586" i="3"/>
  <c r="L1587" i="3"/>
  <c r="L1588" i="3"/>
  <c r="L1589" i="3"/>
  <c r="L1590" i="3"/>
  <c r="L1591" i="3"/>
  <c r="L1592" i="3"/>
  <c r="L1593" i="3"/>
  <c r="L1594" i="3"/>
  <c r="L1595" i="3"/>
  <c r="L1596" i="3"/>
  <c r="L1597" i="3"/>
  <c r="L1598" i="3"/>
  <c r="L1599" i="3"/>
  <c r="L1600" i="3"/>
  <c r="L1601" i="3"/>
  <c r="L1602" i="3"/>
  <c r="L1603" i="3"/>
  <c r="L1604" i="3"/>
  <c r="L1605" i="3"/>
  <c r="L1606" i="3"/>
  <c r="L1607" i="3"/>
  <c r="L1608" i="3"/>
  <c r="L1609" i="3"/>
  <c r="L1610" i="3"/>
  <c r="L1611" i="3"/>
  <c r="L1612" i="3"/>
  <c r="L1613" i="3"/>
  <c r="L1614" i="3"/>
  <c r="L1615" i="3"/>
  <c r="L1616" i="3"/>
  <c r="L1617" i="3"/>
  <c r="L1618" i="3"/>
  <c r="L1619" i="3"/>
  <c r="L1620" i="3"/>
  <c r="L1621" i="3"/>
  <c r="L1622" i="3"/>
  <c r="L1623" i="3"/>
  <c r="L1624" i="3"/>
  <c r="L1625" i="3"/>
  <c r="L1626" i="3"/>
  <c r="L1627" i="3"/>
  <c r="L1628" i="3"/>
  <c r="L1629" i="3"/>
  <c r="L1630" i="3"/>
  <c r="L1631" i="3"/>
  <c r="L1632" i="3"/>
  <c r="L1633" i="3"/>
  <c r="L1634" i="3"/>
  <c r="L1635" i="3"/>
  <c r="L1636" i="3"/>
  <c r="L1637" i="3"/>
  <c r="L1638" i="3"/>
  <c r="L1639" i="3"/>
  <c r="L1640" i="3"/>
  <c r="L1641" i="3"/>
  <c r="L1642" i="3"/>
  <c r="L1643" i="3"/>
  <c r="L1644" i="3"/>
  <c r="L1645" i="3"/>
  <c r="L1646" i="3"/>
  <c r="L1647" i="3"/>
  <c r="L1648" i="3"/>
  <c r="L1649" i="3"/>
  <c r="L1650" i="3"/>
  <c r="L1651" i="3"/>
  <c r="L1652" i="3"/>
  <c r="L1653" i="3"/>
  <c r="L1654" i="3"/>
  <c r="L1655" i="3"/>
  <c r="L1656" i="3"/>
  <c r="L1657" i="3"/>
  <c r="L1658" i="3"/>
  <c r="L1659" i="3"/>
  <c r="L1660" i="3"/>
  <c r="L1661" i="3"/>
  <c r="L1662" i="3"/>
  <c r="L1663" i="3"/>
  <c r="L1664" i="3"/>
  <c r="L1665" i="3"/>
  <c r="L1666" i="3"/>
  <c r="L1667" i="3"/>
  <c r="L1668" i="3"/>
  <c r="L1669" i="3"/>
  <c r="L1670" i="3"/>
  <c r="L1671" i="3"/>
  <c r="L1672" i="3"/>
  <c r="L1673" i="3"/>
  <c r="L1674" i="3"/>
  <c r="L1675" i="3"/>
  <c r="L1676" i="3"/>
  <c r="L1677" i="3"/>
  <c r="L1678" i="3"/>
  <c r="L1679" i="3"/>
  <c r="L1680" i="3"/>
  <c r="L1681" i="3"/>
  <c r="L1682" i="3"/>
  <c r="L1683" i="3"/>
  <c r="L1684" i="3"/>
  <c r="L1685" i="3"/>
  <c r="L1686" i="3"/>
  <c r="L1687" i="3"/>
  <c r="L1688" i="3"/>
  <c r="L1689" i="3"/>
  <c r="L1690" i="3"/>
  <c r="L1691" i="3"/>
  <c r="L1692" i="3"/>
  <c r="L1693" i="3"/>
  <c r="L1694" i="3"/>
  <c r="L1695" i="3"/>
  <c r="L1696" i="3"/>
  <c r="L1697" i="3"/>
  <c r="L1698" i="3"/>
  <c r="L1699" i="3"/>
  <c r="L1700" i="3"/>
  <c r="L1701" i="3"/>
  <c r="L1702" i="3"/>
  <c r="L1703" i="3"/>
  <c r="L1704" i="3"/>
  <c r="L1705" i="3"/>
  <c r="L1706" i="3"/>
  <c r="L1707" i="3"/>
  <c r="L1708" i="3"/>
  <c r="L1709" i="3"/>
  <c r="L1710" i="3"/>
  <c r="L1711" i="3"/>
  <c r="L1712" i="3"/>
  <c r="L1713" i="3"/>
  <c r="L1714" i="3"/>
  <c r="L1715" i="3"/>
  <c r="L1716" i="3"/>
  <c r="L1717" i="3"/>
  <c r="L1718" i="3"/>
  <c r="L1719" i="3"/>
  <c r="L1720" i="3"/>
  <c r="L1721" i="3"/>
  <c r="L1722" i="3"/>
  <c r="L1723" i="3"/>
  <c r="L1724" i="3"/>
  <c r="L1725" i="3"/>
  <c r="L1726" i="3"/>
  <c r="L1727" i="3"/>
  <c r="L1728" i="3"/>
  <c r="L1729" i="3"/>
  <c r="L1730" i="3"/>
  <c r="L1731" i="3"/>
  <c r="L1732" i="3"/>
  <c r="L1733" i="3"/>
  <c r="L1734" i="3"/>
  <c r="L1735" i="3"/>
  <c r="L1736" i="3"/>
  <c r="L1737" i="3"/>
  <c r="L1738" i="3"/>
  <c r="L1739" i="3"/>
  <c r="L1740" i="3"/>
  <c r="L1741" i="3"/>
  <c r="L1742" i="3"/>
  <c r="L1743" i="3"/>
  <c r="L1744" i="3"/>
  <c r="L1745" i="3"/>
  <c r="L1746" i="3"/>
  <c r="L1747" i="3"/>
  <c r="L1748" i="3"/>
  <c r="L1749" i="3"/>
  <c r="L1750" i="3"/>
  <c r="L1751" i="3"/>
  <c r="L1752" i="3"/>
  <c r="L1753" i="3"/>
  <c r="L1754" i="3"/>
  <c r="L1755" i="3"/>
  <c r="L1756" i="3"/>
  <c r="L1757" i="3"/>
  <c r="L1758" i="3"/>
  <c r="L1759" i="3"/>
  <c r="L1760" i="3"/>
  <c r="L1761" i="3"/>
  <c r="L1762" i="3"/>
  <c r="L1763" i="3"/>
  <c r="L1764" i="3"/>
  <c r="L1765" i="3"/>
  <c r="L1766" i="3"/>
  <c r="L1767" i="3"/>
  <c r="L1768" i="3"/>
  <c r="L1769" i="3"/>
  <c r="L1770" i="3"/>
  <c r="L1771" i="3"/>
  <c r="L1772" i="3"/>
  <c r="L1773" i="3"/>
  <c r="L1774" i="3"/>
  <c r="L1775" i="3"/>
  <c r="L1776" i="3"/>
  <c r="L1777" i="3"/>
  <c r="L1778" i="3"/>
  <c r="L1779" i="3"/>
  <c r="L1780" i="3"/>
  <c r="L1781" i="3"/>
  <c r="L1782" i="3"/>
  <c r="L1783" i="3"/>
  <c r="L1784" i="3"/>
  <c r="L1785" i="3"/>
  <c r="L1786" i="3"/>
  <c r="L1787" i="3"/>
  <c r="L1788" i="3"/>
  <c r="L1789" i="3"/>
  <c r="L1790" i="3"/>
  <c r="L1791" i="3"/>
  <c r="L1792" i="3"/>
  <c r="L1793" i="3"/>
  <c r="L1794" i="3"/>
  <c r="L1795" i="3"/>
  <c r="L1796" i="3"/>
  <c r="L1797" i="3"/>
  <c r="L1798" i="3"/>
  <c r="L1799" i="3"/>
  <c r="L1800" i="3"/>
  <c r="L1801" i="3"/>
  <c r="L1802" i="3"/>
  <c r="L1803" i="3"/>
  <c r="L1804" i="3"/>
  <c r="L1805" i="3"/>
  <c r="L1806" i="3"/>
  <c r="L1807" i="3"/>
  <c r="L1808" i="3"/>
  <c r="L1809" i="3"/>
  <c r="L1810" i="3"/>
  <c r="L1811" i="3"/>
  <c r="L1812" i="3"/>
  <c r="L1813" i="3"/>
  <c r="L1814" i="3"/>
  <c r="L1815" i="3"/>
  <c r="L1816" i="3"/>
  <c r="L1817" i="3"/>
  <c r="L1818" i="3"/>
  <c r="L1819" i="3"/>
  <c r="L1820" i="3"/>
  <c r="L1821" i="3"/>
  <c r="L1822" i="3"/>
  <c r="L1823" i="3"/>
  <c r="L1824" i="3"/>
  <c r="L1825" i="3"/>
  <c r="L1826" i="3"/>
  <c r="L1827" i="3"/>
  <c r="L1828" i="3"/>
  <c r="L1829" i="3"/>
  <c r="L1830" i="3"/>
  <c r="L1831" i="3"/>
  <c r="L1832" i="3"/>
  <c r="L1833" i="3"/>
  <c r="L1834" i="3"/>
  <c r="L1835" i="3"/>
  <c r="L1836" i="3"/>
  <c r="L1837" i="3"/>
  <c r="L1838" i="3"/>
  <c r="L1839" i="3"/>
  <c r="L1840" i="3"/>
  <c r="L1841" i="3"/>
  <c r="L1842" i="3"/>
  <c r="L1843" i="3"/>
  <c r="L1844" i="3"/>
  <c r="L1845" i="3"/>
  <c r="L1846" i="3"/>
  <c r="L1847" i="3"/>
  <c r="L1848" i="3"/>
  <c r="L1849" i="3"/>
  <c r="L1850" i="3"/>
  <c r="L1851" i="3"/>
  <c r="L1852" i="3"/>
  <c r="L1853" i="3"/>
  <c r="L1854" i="3"/>
  <c r="L1855" i="3"/>
  <c r="L1856" i="3"/>
  <c r="L1857" i="3"/>
  <c r="L1858" i="3"/>
  <c r="L1859" i="3"/>
  <c r="L1860" i="3"/>
  <c r="L1861" i="3"/>
  <c r="L1862" i="3"/>
  <c r="L1863" i="3"/>
  <c r="L1864" i="3"/>
  <c r="L1865" i="3"/>
  <c r="L1866" i="3"/>
  <c r="L1867" i="3"/>
  <c r="L1868" i="3"/>
  <c r="L1869" i="3"/>
  <c r="L1870" i="3"/>
  <c r="L1871" i="3"/>
  <c r="L1872" i="3"/>
  <c r="L1873" i="3"/>
  <c r="L1874" i="3"/>
  <c r="L1875" i="3"/>
  <c r="L1876" i="3"/>
  <c r="L1877" i="3"/>
  <c r="L1878" i="3"/>
  <c r="L1879" i="3"/>
  <c r="L1880" i="3"/>
  <c r="L1881" i="3"/>
  <c r="L1882" i="3"/>
  <c r="L1883" i="3"/>
  <c r="L1884" i="3"/>
  <c r="L1885" i="3"/>
  <c r="L1886" i="3"/>
  <c r="L1887" i="3"/>
  <c r="L1888" i="3"/>
  <c r="L1889" i="3"/>
  <c r="L1890" i="3"/>
  <c r="L1891" i="3"/>
  <c r="L1892" i="3"/>
  <c r="L1893" i="3"/>
  <c r="L1894" i="3"/>
  <c r="L1895" i="3"/>
  <c r="L1896" i="3"/>
  <c r="L1897" i="3"/>
  <c r="L1898" i="3"/>
  <c r="L1899" i="3"/>
  <c r="L1900" i="3"/>
  <c r="L1901" i="3"/>
  <c r="L1902" i="3"/>
  <c r="L1903" i="3"/>
  <c r="L1904" i="3"/>
  <c r="L1905" i="3"/>
  <c r="L1906" i="3"/>
  <c r="L1907" i="3"/>
  <c r="L1908" i="3"/>
  <c r="L1909" i="3"/>
  <c r="L1910" i="3"/>
  <c r="L1911" i="3"/>
  <c r="L1912" i="3"/>
  <c r="L1913" i="3"/>
  <c r="L1914" i="3"/>
  <c r="L1915" i="3"/>
  <c r="L1916" i="3"/>
  <c r="L1917" i="3"/>
  <c r="L1918" i="3"/>
  <c r="L1919" i="3"/>
  <c r="L1920" i="3"/>
  <c r="L1921" i="3"/>
  <c r="L1922" i="3"/>
  <c r="L1923" i="3"/>
  <c r="L1924" i="3"/>
  <c r="L1925" i="3"/>
  <c r="L1926" i="3"/>
  <c r="L1927" i="3"/>
  <c r="L1928" i="3"/>
  <c r="L1929" i="3"/>
  <c r="L1930" i="3"/>
  <c r="L1931" i="3"/>
  <c r="L1932" i="3"/>
  <c r="L1933" i="3"/>
  <c r="L1934" i="3"/>
  <c r="L1935" i="3"/>
  <c r="L1936" i="3"/>
  <c r="L1937" i="3"/>
  <c r="L1938" i="3"/>
  <c r="L1939" i="3"/>
  <c r="L1940" i="3"/>
  <c r="L1941" i="3"/>
  <c r="L1942" i="3"/>
  <c r="L1943" i="3"/>
  <c r="L1944" i="3"/>
  <c r="L1945" i="3"/>
  <c r="L1946" i="3"/>
  <c r="L1947" i="3"/>
  <c r="L1948" i="3"/>
  <c r="L1949" i="3"/>
  <c r="L1950" i="3"/>
  <c r="L1951" i="3"/>
  <c r="L1952" i="3"/>
  <c r="L1953" i="3"/>
  <c r="L1954" i="3"/>
  <c r="L1955" i="3"/>
  <c r="L1956" i="3"/>
  <c r="L1957" i="3"/>
  <c r="L1958" i="3"/>
  <c r="L1959" i="3"/>
  <c r="L1960" i="3"/>
  <c r="L1961" i="3"/>
  <c r="L1962" i="3"/>
  <c r="L1963" i="3"/>
  <c r="L1964" i="3"/>
  <c r="L1965" i="3"/>
  <c r="L1966" i="3"/>
  <c r="L1967" i="3"/>
  <c r="L1968" i="3"/>
  <c r="L1969" i="3"/>
  <c r="L1970" i="3"/>
  <c r="L1971" i="3"/>
  <c r="L1972" i="3"/>
  <c r="L1973" i="3"/>
  <c r="L1974" i="3"/>
  <c r="L1975" i="3"/>
  <c r="L1976" i="3"/>
  <c r="L1977" i="3"/>
  <c r="L1978" i="3"/>
  <c r="L1979" i="3"/>
  <c r="L1980" i="3"/>
  <c r="L1981" i="3"/>
  <c r="L1982" i="3"/>
  <c r="L1983" i="3"/>
  <c r="L1984" i="3"/>
  <c r="L1985" i="3"/>
  <c r="L1986" i="3"/>
  <c r="L1987" i="3"/>
  <c r="L1988" i="3"/>
  <c r="L1989" i="3"/>
  <c r="L1990" i="3"/>
  <c r="L1991" i="3"/>
  <c r="L1992" i="3"/>
  <c r="L1993" i="3"/>
  <c r="L1994" i="3"/>
  <c r="L1995" i="3"/>
  <c r="L1996" i="3"/>
  <c r="L1997" i="3"/>
  <c r="L1998" i="3"/>
  <c r="L1999" i="3"/>
  <c r="L2000" i="3"/>
  <c r="L2001" i="3"/>
  <c r="L2002" i="3"/>
  <c r="L2003" i="3"/>
  <c r="L2004" i="3"/>
  <c r="L2005" i="3"/>
  <c r="L2006" i="3"/>
  <c r="L2007" i="3"/>
  <c r="L2008" i="3"/>
  <c r="L2009" i="3"/>
  <c r="L2010" i="3"/>
  <c r="L2011" i="3"/>
  <c r="L2012" i="3"/>
  <c r="L2013" i="3"/>
  <c r="L2014" i="3"/>
  <c r="L2015" i="3"/>
  <c r="L2016" i="3"/>
  <c r="L2017" i="3"/>
  <c r="L2018" i="3"/>
  <c r="L2019" i="3"/>
  <c r="L2020" i="3"/>
  <c r="L2021" i="3"/>
  <c r="L2022" i="3"/>
  <c r="L2023" i="3"/>
  <c r="L2024" i="3"/>
  <c r="L2025" i="3"/>
  <c r="L2026" i="3"/>
  <c r="L2027" i="3"/>
  <c r="L2028" i="3"/>
  <c r="L2029" i="3"/>
  <c r="L2030" i="3"/>
  <c r="L2031" i="3"/>
  <c r="L2032" i="3"/>
  <c r="L2033" i="3"/>
  <c r="L2034" i="3"/>
  <c r="L2035" i="3"/>
  <c r="L2036" i="3"/>
  <c r="L2037" i="3"/>
  <c r="L2038" i="3"/>
  <c r="L2039" i="3"/>
  <c r="L2040" i="3"/>
  <c r="L2041" i="3"/>
  <c r="L2042" i="3"/>
  <c r="L2043" i="3"/>
  <c r="L2044" i="3"/>
  <c r="L2045" i="3"/>
  <c r="L2046" i="3"/>
  <c r="L2047" i="3"/>
  <c r="L2048" i="3"/>
  <c r="L2049" i="3"/>
  <c r="L2050" i="3"/>
  <c r="L2051" i="3"/>
  <c r="L2052" i="3"/>
  <c r="L2053" i="3"/>
  <c r="L2054" i="3"/>
  <c r="L2055" i="3"/>
  <c r="L2056" i="3"/>
  <c r="L2057" i="3"/>
  <c r="L2058" i="3"/>
  <c r="L2059" i="3"/>
  <c r="L2060" i="3"/>
  <c r="L2061" i="3"/>
  <c r="L2062" i="3"/>
  <c r="L2063" i="3"/>
  <c r="L2064" i="3"/>
  <c r="L2065" i="3"/>
  <c r="L2066" i="3"/>
  <c r="L2067" i="3"/>
  <c r="L2068" i="3"/>
  <c r="L2069" i="3"/>
  <c r="L2070" i="3"/>
  <c r="L2071" i="3"/>
  <c r="L2072" i="3"/>
  <c r="L2073" i="3"/>
  <c r="L2074" i="3"/>
  <c r="L2075" i="3"/>
  <c r="L2076" i="3"/>
  <c r="L2077" i="3"/>
  <c r="L2078" i="3"/>
  <c r="L2079" i="3"/>
  <c r="L2080" i="3"/>
  <c r="L2081" i="3"/>
  <c r="L2082" i="3"/>
  <c r="L2083" i="3"/>
  <c r="L2084" i="3"/>
  <c r="L2085" i="3"/>
  <c r="L2086" i="3"/>
  <c r="L2087" i="3"/>
  <c r="L2088" i="3"/>
  <c r="L2089" i="3"/>
  <c r="L2090" i="3"/>
  <c r="L2091" i="3"/>
  <c r="L2092" i="3"/>
  <c r="L2093" i="3"/>
  <c r="L2094" i="3"/>
  <c r="L2095" i="3"/>
  <c r="L2096" i="3"/>
  <c r="L2097" i="3"/>
  <c r="L2098" i="3"/>
  <c r="L2099" i="3"/>
  <c r="L2100" i="3"/>
  <c r="L2101" i="3"/>
  <c r="L2102" i="3"/>
  <c r="L2103" i="3"/>
  <c r="L2104" i="3"/>
  <c r="L2105" i="3"/>
  <c r="L2106" i="3"/>
  <c r="L2107" i="3"/>
  <c r="L2108" i="3"/>
  <c r="L2109" i="3"/>
  <c r="L2110" i="3"/>
  <c r="L2111" i="3"/>
  <c r="L2112" i="3"/>
  <c r="L2113" i="3"/>
  <c r="L2114" i="3"/>
  <c r="L2115" i="3"/>
  <c r="L2116" i="3"/>
  <c r="L2117" i="3"/>
  <c r="L2118" i="3"/>
  <c r="L2119" i="3"/>
  <c r="L2120" i="3"/>
  <c r="L2121" i="3"/>
  <c r="L2122" i="3"/>
  <c r="L2123" i="3"/>
  <c r="L2124" i="3"/>
  <c r="L2125" i="3"/>
  <c r="L2126" i="3"/>
  <c r="L2127" i="3"/>
  <c r="L2128" i="3"/>
  <c r="L2129" i="3"/>
  <c r="L2130" i="3"/>
  <c r="L2131" i="3"/>
  <c r="L2132" i="3"/>
  <c r="L2133" i="3"/>
  <c r="L2134" i="3"/>
  <c r="L2135" i="3"/>
  <c r="L2136" i="3"/>
  <c r="L2137" i="3"/>
  <c r="L2138" i="3"/>
  <c r="L2139" i="3"/>
  <c r="L2140" i="3"/>
  <c r="L2141" i="3"/>
  <c r="L2142" i="3"/>
  <c r="L2143" i="3"/>
  <c r="L2144" i="3"/>
  <c r="L2145" i="3"/>
  <c r="L2146" i="3"/>
  <c r="L2147" i="3"/>
  <c r="L2148" i="3"/>
  <c r="L2149" i="3"/>
  <c r="L2150" i="3"/>
  <c r="L2151" i="3"/>
  <c r="L2152" i="3"/>
  <c r="L2153" i="3"/>
  <c r="L2154" i="3"/>
  <c r="L2155" i="3"/>
  <c r="L2156" i="3"/>
  <c r="L2157" i="3"/>
  <c r="L2158" i="3"/>
  <c r="L2159" i="3"/>
  <c r="L2160" i="3"/>
  <c r="L2161" i="3"/>
  <c r="L2162" i="3"/>
  <c r="L2163" i="3"/>
  <c r="L2164" i="3"/>
  <c r="L2165" i="3"/>
  <c r="L2166" i="3"/>
  <c r="L2167" i="3"/>
  <c r="L2168" i="3"/>
  <c r="L2169" i="3"/>
  <c r="L2170" i="3"/>
  <c r="L2171" i="3"/>
  <c r="L2172" i="3"/>
  <c r="L2173" i="3"/>
  <c r="L2174" i="3"/>
  <c r="L2175" i="3"/>
  <c r="L2176" i="3"/>
  <c r="L2177" i="3"/>
  <c r="L2178" i="3"/>
  <c r="L2179" i="3"/>
  <c r="L2180" i="3"/>
  <c r="L2181" i="3"/>
  <c r="L2182" i="3"/>
  <c r="L2183" i="3"/>
  <c r="L2184" i="3"/>
  <c r="L2185" i="3"/>
  <c r="L2186" i="3"/>
  <c r="L2187" i="3"/>
  <c r="L2188" i="3"/>
  <c r="L2189" i="3"/>
  <c r="L2190" i="3"/>
  <c r="L2191" i="3"/>
  <c r="L2192" i="3"/>
  <c r="L2193" i="3"/>
  <c r="L2194" i="3"/>
  <c r="L2195" i="3"/>
  <c r="L2196" i="3"/>
  <c r="L2197" i="3"/>
  <c r="L2198" i="3"/>
  <c r="L2199" i="3"/>
  <c r="L2200" i="3"/>
  <c r="L2201" i="3"/>
  <c r="L2202" i="3"/>
  <c r="L2203" i="3"/>
  <c r="L2204" i="3"/>
  <c r="L2205" i="3"/>
  <c r="L2206" i="3"/>
  <c r="L2207" i="3"/>
  <c r="L2208" i="3"/>
  <c r="L2209" i="3"/>
  <c r="L2210" i="3"/>
  <c r="L2211" i="3"/>
  <c r="L2212" i="3"/>
  <c r="L2213" i="3"/>
  <c r="L2214" i="3"/>
  <c r="L2215" i="3"/>
  <c r="L2216" i="3"/>
  <c r="L2217" i="3"/>
  <c r="L2218" i="3"/>
  <c r="L2219" i="3"/>
  <c r="L2220" i="3"/>
  <c r="L2221" i="3"/>
  <c r="L2222" i="3"/>
  <c r="L2223" i="3"/>
  <c r="L2224" i="3"/>
  <c r="L2225" i="3"/>
  <c r="L2226" i="3"/>
  <c r="L2227" i="3"/>
  <c r="L2228" i="3"/>
  <c r="L2229" i="3"/>
  <c r="L2230" i="3"/>
  <c r="L2231" i="3"/>
  <c r="L2232" i="3"/>
  <c r="L2233" i="3"/>
  <c r="L2234" i="3"/>
  <c r="L2235" i="3"/>
  <c r="L2236" i="3"/>
  <c r="L2237" i="3"/>
  <c r="L2238" i="3"/>
  <c r="L2239" i="3"/>
  <c r="L2240" i="3"/>
  <c r="L2241" i="3"/>
  <c r="L2242" i="3"/>
  <c r="L2243" i="3"/>
  <c r="L2244" i="3"/>
  <c r="L2245" i="3"/>
  <c r="L2246" i="3"/>
  <c r="L2247" i="3"/>
  <c r="L2248" i="3"/>
  <c r="L2249" i="3"/>
  <c r="L2250" i="3"/>
  <c r="L2251" i="3"/>
  <c r="L2252" i="3"/>
  <c r="L2253" i="3"/>
  <c r="L2254" i="3"/>
  <c r="L2255" i="3"/>
  <c r="L2256" i="3"/>
  <c r="L2257" i="3"/>
  <c r="L2258" i="3"/>
  <c r="L2259" i="3"/>
  <c r="L2260" i="3"/>
  <c r="L2261" i="3"/>
  <c r="L2262" i="3"/>
  <c r="L2263" i="3"/>
  <c r="L2264" i="3"/>
  <c r="L2265" i="3"/>
  <c r="L2266" i="3"/>
  <c r="L2267" i="3"/>
  <c r="L2268" i="3"/>
  <c r="L2269" i="3"/>
  <c r="L2270" i="3"/>
  <c r="L2271" i="3"/>
  <c r="L2272" i="3"/>
  <c r="L2273" i="3"/>
  <c r="L2274" i="3"/>
  <c r="L2275" i="3"/>
  <c r="L2276" i="3"/>
  <c r="L2277" i="3"/>
  <c r="L2278" i="3"/>
  <c r="L2279" i="3"/>
  <c r="L2280" i="3"/>
  <c r="L2281" i="3"/>
  <c r="L2282" i="3"/>
  <c r="L2283" i="3"/>
  <c r="L2284" i="3"/>
  <c r="L2285" i="3"/>
  <c r="L2286" i="3"/>
  <c r="L2287" i="3"/>
  <c r="L2288" i="3"/>
  <c r="L2289" i="3"/>
  <c r="L2290" i="3"/>
  <c r="L2291" i="3"/>
  <c r="L2292" i="3"/>
  <c r="L2293" i="3"/>
  <c r="L2294" i="3"/>
  <c r="L2295" i="3"/>
  <c r="L2296" i="3"/>
  <c r="L2297" i="3"/>
  <c r="L2298" i="3"/>
  <c r="L2299" i="3"/>
  <c r="L2300" i="3"/>
  <c r="L2301" i="3"/>
  <c r="L2302" i="3"/>
  <c r="L2303" i="3"/>
  <c r="L2304" i="3"/>
  <c r="L2305" i="3"/>
  <c r="L2306" i="3"/>
  <c r="L2307" i="3"/>
  <c r="L2308" i="3"/>
  <c r="L2309" i="3"/>
  <c r="L2310" i="3"/>
  <c r="L2311" i="3"/>
  <c r="L2312" i="3"/>
  <c r="L2313" i="3"/>
  <c r="L2314" i="3"/>
  <c r="L2315" i="3"/>
  <c r="L2316" i="3"/>
  <c r="L2317" i="3"/>
  <c r="L2318" i="3"/>
  <c r="L2319" i="3"/>
  <c r="L2320" i="3"/>
  <c r="L2321" i="3"/>
  <c r="L2322" i="3"/>
  <c r="L2323" i="3"/>
  <c r="L2324" i="3"/>
  <c r="L2325" i="3"/>
  <c r="L2326" i="3"/>
  <c r="L2327" i="3"/>
  <c r="L2328" i="3"/>
  <c r="L2329" i="3"/>
  <c r="L2330" i="3"/>
  <c r="L2331" i="3"/>
  <c r="L2332" i="3"/>
  <c r="L2333" i="3"/>
  <c r="L2334" i="3"/>
  <c r="L2335" i="3"/>
  <c r="L2336" i="3"/>
  <c r="L2337" i="3"/>
  <c r="L2338" i="3"/>
  <c r="L2339" i="3"/>
  <c r="L2340" i="3"/>
  <c r="L2341" i="3"/>
  <c r="L2342" i="3"/>
  <c r="L2343" i="3"/>
  <c r="L2344" i="3"/>
  <c r="L2345" i="3"/>
  <c r="L2346" i="3"/>
  <c r="L2347" i="3"/>
  <c r="L2348" i="3"/>
  <c r="L2349" i="3"/>
  <c r="L2350" i="3"/>
  <c r="L2351" i="3"/>
  <c r="L2352" i="3"/>
  <c r="L2353" i="3"/>
  <c r="L2354" i="3"/>
  <c r="L2355" i="3"/>
  <c r="L2356" i="3"/>
  <c r="L2357" i="3"/>
  <c r="L2358" i="3"/>
  <c r="L2359" i="3"/>
  <c r="L2360" i="3"/>
  <c r="L2361" i="3"/>
  <c r="L2362" i="3"/>
  <c r="L2363" i="3"/>
  <c r="L2364" i="3"/>
  <c r="L2365" i="3"/>
  <c r="L2366" i="3"/>
  <c r="L2367" i="3"/>
  <c r="L2368" i="3"/>
  <c r="L2369" i="3"/>
  <c r="L2370" i="3"/>
  <c r="L2371" i="3"/>
  <c r="L2372" i="3"/>
  <c r="L2373" i="3"/>
  <c r="L2374" i="3"/>
  <c r="L2375" i="3"/>
  <c r="L2376" i="3"/>
  <c r="L2377" i="3"/>
  <c r="L2378" i="3"/>
  <c r="L2379" i="3"/>
  <c r="L2380" i="3"/>
  <c r="L2381" i="3"/>
  <c r="L2382" i="3"/>
  <c r="L2383" i="3"/>
  <c r="L2384" i="3"/>
  <c r="L2385" i="3"/>
  <c r="L2386" i="3"/>
  <c r="L2387" i="3"/>
  <c r="L2388" i="3"/>
  <c r="L2389" i="3"/>
  <c r="L2390" i="3"/>
  <c r="L2391" i="3"/>
  <c r="L2392" i="3"/>
  <c r="L2393" i="3"/>
  <c r="L2394" i="3"/>
  <c r="L2395" i="3"/>
  <c r="L2396" i="3"/>
  <c r="L2397" i="3"/>
  <c r="L2398" i="3"/>
  <c r="L2399" i="3"/>
  <c r="L2400" i="3"/>
  <c r="L2401" i="3"/>
  <c r="L2402" i="3"/>
  <c r="L2403" i="3"/>
  <c r="L2404" i="3"/>
  <c r="L2405" i="3"/>
  <c r="L2406" i="3"/>
  <c r="L2407" i="3"/>
  <c r="L2408" i="3"/>
  <c r="L2409" i="3"/>
  <c r="L2410" i="3"/>
  <c r="L2411" i="3"/>
  <c r="L2412" i="3"/>
  <c r="L2413" i="3"/>
  <c r="L2414" i="3"/>
  <c r="L2415" i="3"/>
  <c r="L2416" i="3"/>
  <c r="L2417" i="3"/>
  <c r="L2418" i="3"/>
  <c r="L2419" i="3"/>
  <c r="L2420" i="3"/>
  <c r="L2421" i="3"/>
  <c r="L2422" i="3"/>
  <c r="L2423" i="3"/>
  <c r="L2424" i="3"/>
  <c r="L2425" i="3"/>
  <c r="L2426" i="3"/>
  <c r="L2427" i="3"/>
  <c r="L2428" i="3"/>
  <c r="L2429" i="3"/>
  <c r="L2430" i="3"/>
  <c r="L2431" i="3"/>
  <c r="L2432" i="3"/>
  <c r="L2433" i="3"/>
  <c r="L2434" i="3"/>
  <c r="L2435" i="3"/>
  <c r="L2436" i="3"/>
  <c r="L2437" i="3"/>
  <c r="L2438" i="3"/>
  <c r="L2439" i="3"/>
  <c r="L2440" i="3"/>
  <c r="L2441" i="3"/>
  <c r="L2442" i="3"/>
  <c r="L2443" i="3"/>
  <c r="L2444" i="3"/>
  <c r="L2445" i="3"/>
  <c r="L2446" i="3"/>
  <c r="L2447" i="3"/>
  <c r="L2448" i="3"/>
  <c r="L2449" i="3"/>
  <c r="L2450" i="3"/>
  <c r="L2451" i="3"/>
  <c r="L2452" i="3"/>
  <c r="L2453" i="3"/>
  <c r="L2454" i="3"/>
  <c r="L2455" i="3"/>
  <c r="L2456" i="3"/>
  <c r="L2457" i="3"/>
  <c r="L2458" i="3"/>
  <c r="L2459" i="3"/>
  <c r="L2460" i="3"/>
  <c r="L2461" i="3"/>
  <c r="L2462" i="3"/>
  <c r="L2463" i="3"/>
  <c r="L2464" i="3"/>
  <c r="L2465" i="3"/>
  <c r="L2466" i="3"/>
  <c r="L2467" i="3"/>
  <c r="L2468" i="3"/>
  <c r="L2469" i="3"/>
  <c r="L2470" i="3"/>
  <c r="L2471" i="3"/>
  <c r="L2472" i="3"/>
  <c r="L2473" i="3"/>
  <c r="L2474" i="3"/>
  <c r="L2475" i="3"/>
  <c r="L2476" i="3"/>
  <c r="L2477" i="3"/>
  <c r="L2478" i="3"/>
  <c r="L2479" i="3"/>
  <c r="L2480" i="3"/>
  <c r="L2481" i="3"/>
  <c r="L2482" i="3"/>
  <c r="L2483" i="3"/>
  <c r="L2484" i="3"/>
  <c r="L2485" i="3"/>
  <c r="L2486" i="3"/>
  <c r="L2487" i="3"/>
  <c r="L2488" i="3"/>
  <c r="L2489" i="3"/>
  <c r="L2490" i="3"/>
  <c r="L2491" i="3"/>
  <c r="L2492" i="3"/>
  <c r="L2493" i="3"/>
  <c r="L2494" i="3"/>
  <c r="L2495" i="3"/>
  <c r="L2496" i="3"/>
  <c r="L2497" i="3"/>
  <c r="L2498" i="3"/>
  <c r="L2499" i="3"/>
  <c r="L2500" i="3"/>
  <c r="L2501" i="3"/>
  <c r="L2502" i="3"/>
  <c r="L2503" i="3"/>
  <c r="L2504" i="3"/>
  <c r="L2505" i="3"/>
  <c r="L2506" i="3"/>
  <c r="L2507" i="3"/>
  <c r="L2508" i="3"/>
  <c r="L2509" i="3"/>
  <c r="L2510" i="3"/>
  <c r="L2511" i="3"/>
  <c r="L2512" i="3"/>
  <c r="L2513" i="3"/>
  <c r="L2514" i="3"/>
  <c r="L2515" i="3"/>
  <c r="L2516" i="3"/>
  <c r="L2517" i="3"/>
  <c r="L2518" i="3"/>
  <c r="L2519" i="3"/>
  <c r="L2520" i="3"/>
  <c r="L2521" i="3"/>
  <c r="L2522" i="3"/>
  <c r="L2523" i="3"/>
  <c r="L2524" i="3"/>
  <c r="L2525" i="3"/>
  <c r="L2526" i="3"/>
  <c r="L2527" i="3"/>
  <c r="L2528"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2353" i="3"/>
  <c r="K2354" i="3"/>
  <c r="K2355" i="3"/>
  <c r="K2356" i="3"/>
  <c r="K2357" i="3"/>
  <c r="K2358" i="3"/>
  <c r="K2359" i="3"/>
  <c r="K2360" i="3"/>
  <c r="K2361" i="3"/>
  <c r="K2362" i="3"/>
  <c r="K2363" i="3"/>
  <c r="K2364" i="3"/>
  <c r="K2365" i="3"/>
  <c r="K2366" i="3"/>
  <c r="K2367" i="3"/>
  <c r="K2368" i="3"/>
  <c r="K2369" i="3"/>
  <c r="K2370" i="3"/>
  <c r="K2371" i="3"/>
  <c r="K2372" i="3"/>
  <c r="K2373" i="3"/>
  <c r="K2374" i="3"/>
  <c r="K2375" i="3"/>
  <c r="K2376" i="3"/>
  <c r="K2377" i="3"/>
  <c r="K2378" i="3"/>
  <c r="K2379" i="3"/>
  <c r="K2380" i="3"/>
  <c r="K2381" i="3"/>
  <c r="K2382" i="3"/>
  <c r="K2383" i="3"/>
  <c r="K2384" i="3"/>
  <c r="K2385" i="3"/>
  <c r="K2386" i="3"/>
  <c r="K2387" i="3"/>
  <c r="K2388" i="3"/>
  <c r="K2389" i="3"/>
  <c r="K2390" i="3"/>
  <c r="K2391" i="3"/>
  <c r="K2392" i="3"/>
  <c r="K2393" i="3"/>
  <c r="K2394" i="3"/>
  <c r="K2395" i="3"/>
  <c r="K2396" i="3"/>
  <c r="K2397" i="3"/>
  <c r="K2398" i="3"/>
  <c r="K2399" i="3"/>
  <c r="K2400" i="3"/>
  <c r="K2401" i="3"/>
  <c r="K2402" i="3"/>
  <c r="K2403" i="3"/>
  <c r="K2404" i="3"/>
  <c r="K2405" i="3"/>
  <c r="K2406" i="3"/>
  <c r="K2407" i="3"/>
  <c r="K2408" i="3"/>
  <c r="K2409" i="3"/>
  <c r="K2410" i="3"/>
  <c r="K2411" i="3"/>
  <c r="K2412" i="3"/>
  <c r="K2413" i="3"/>
  <c r="K2414" i="3"/>
  <c r="K2415" i="3"/>
  <c r="K2416" i="3"/>
  <c r="K2417" i="3"/>
  <c r="K2418" i="3"/>
  <c r="K2419" i="3"/>
  <c r="K2420" i="3"/>
  <c r="K2421" i="3"/>
  <c r="K2422" i="3"/>
  <c r="K2423" i="3"/>
  <c r="K2424" i="3"/>
  <c r="K2425" i="3"/>
  <c r="K2426" i="3"/>
  <c r="K2427" i="3"/>
  <c r="K2428" i="3"/>
  <c r="K2429" i="3"/>
  <c r="K2430" i="3"/>
  <c r="K2431" i="3"/>
  <c r="K2432" i="3"/>
  <c r="K2433" i="3"/>
  <c r="K2434" i="3"/>
  <c r="K2435" i="3"/>
  <c r="K2436" i="3"/>
  <c r="K2437" i="3"/>
  <c r="K2438" i="3"/>
  <c r="K2439" i="3"/>
  <c r="K2440" i="3"/>
  <c r="K2441" i="3"/>
  <c r="K2442" i="3"/>
  <c r="K2443" i="3"/>
  <c r="K2444" i="3"/>
  <c r="K2445" i="3"/>
  <c r="K2446" i="3"/>
  <c r="K2447" i="3"/>
  <c r="K2448" i="3"/>
  <c r="K2449" i="3"/>
  <c r="K2450" i="3"/>
  <c r="K2451" i="3"/>
  <c r="K2452" i="3"/>
  <c r="K2453" i="3"/>
  <c r="K2454" i="3"/>
  <c r="K2455" i="3"/>
  <c r="K2456" i="3"/>
  <c r="K2457" i="3"/>
  <c r="K2458" i="3"/>
  <c r="K2459" i="3"/>
  <c r="K2460" i="3"/>
  <c r="K2461" i="3"/>
  <c r="K2462" i="3"/>
  <c r="K2463" i="3"/>
  <c r="K2464" i="3"/>
  <c r="K2465" i="3"/>
  <c r="K2466" i="3"/>
  <c r="K2467" i="3"/>
  <c r="K2468" i="3"/>
  <c r="K2469" i="3"/>
  <c r="K2470" i="3"/>
  <c r="K2471" i="3"/>
  <c r="K2472" i="3"/>
  <c r="K2473" i="3"/>
  <c r="K2474" i="3"/>
  <c r="K2475" i="3"/>
  <c r="K2476" i="3"/>
  <c r="K2477" i="3"/>
  <c r="K2478" i="3"/>
  <c r="K2479" i="3"/>
  <c r="K2480" i="3"/>
  <c r="K2481" i="3"/>
  <c r="K2482" i="3"/>
  <c r="K2483" i="3"/>
  <c r="K2484" i="3"/>
  <c r="K2485" i="3"/>
  <c r="K2486" i="3"/>
  <c r="K2487" i="3"/>
  <c r="K2488" i="3"/>
  <c r="K2489" i="3"/>
  <c r="K2490" i="3"/>
  <c r="K2491" i="3"/>
  <c r="K2492" i="3"/>
  <c r="K2493" i="3"/>
  <c r="K2494" i="3"/>
  <c r="K2495" i="3"/>
  <c r="K2496" i="3"/>
  <c r="K2497" i="3"/>
  <c r="K2498" i="3"/>
  <c r="K2499" i="3"/>
  <c r="K2500" i="3"/>
  <c r="K2501" i="3"/>
  <c r="K2502" i="3"/>
  <c r="K2503" i="3"/>
  <c r="K2504" i="3"/>
  <c r="K2505" i="3"/>
  <c r="K2506" i="3"/>
  <c r="K2507" i="3"/>
  <c r="K2508" i="3"/>
  <c r="K2509" i="3"/>
  <c r="K2510" i="3"/>
  <c r="K2511" i="3"/>
  <c r="K2512" i="3"/>
  <c r="K2513" i="3"/>
  <c r="K2514" i="3"/>
  <c r="K2515" i="3"/>
  <c r="K2516" i="3"/>
  <c r="K2517" i="3"/>
  <c r="K2518" i="3"/>
  <c r="K2519" i="3"/>
  <c r="K2520" i="3"/>
  <c r="K2521" i="3"/>
  <c r="K2522" i="3"/>
  <c r="K2523" i="3"/>
  <c r="K2524" i="3"/>
  <c r="K2525" i="3"/>
  <c r="K2526" i="3"/>
  <c r="K2527" i="3"/>
  <c r="K2528" i="3"/>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A2" i="2"/>
  <c r="A3" i="2"/>
  <c r="A7" i="2"/>
  <c r="A11" i="2"/>
  <c r="A12" i="2"/>
  <c r="A14" i="2"/>
  <c r="A17" i="2"/>
  <c r="A20" i="2"/>
  <c r="A23" i="2"/>
  <c r="A29" i="2"/>
  <c r="A30" i="2"/>
  <c r="A32" i="2"/>
  <c r="A34" i="2"/>
  <c r="A37" i="2"/>
  <c r="A38" i="2"/>
  <c r="A39" i="2"/>
  <c r="A40" i="2"/>
  <c r="A42" i="2"/>
  <c r="A43" i="2"/>
  <c r="A47" i="2"/>
  <c r="A50" i="2"/>
  <c r="A52" i="2"/>
  <c r="A55" i="2"/>
  <c r="A56" i="2"/>
  <c r="A57" i="2"/>
  <c r="A59" i="2"/>
  <c r="A60" i="2"/>
  <c r="A61" i="2"/>
  <c r="A63" i="2"/>
  <c r="A65" i="2"/>
  <c r="A66" i="2"/>
  <c r="A69" i="2"/>
  <c r="A71" i="2"/>
  <c r="A72" i="2"/>
  <c r="A75" i="2"/>
  <c r="A76" i="2"/>
  <c r="A79" i="2"/>
  <c r="A80" i="2"/>
  <c r="A81" i="2"/>
  <c r="A88" i="2"/>
  <c r="A90" i="2"/>
  <c r="A93" i="2"/>
  <c r="A96" i="2"/>
  <c r="A97" i="2"/>
  <c r="A98" i="2"/>
  <c r="A107" i="2"/>
  <c r="A108" i="2"/>
  <c r="A121" i="2"/>
  <c r="A122" i="2"/>
  <c r="A123" i="2"/>
  <c r="A130" i="2"/>
  <c r="A131" i="2"/>
  <c r="A132" i="2"/>
  <c r="A133" i="2"/>
  <c r="A134" i="2"/>
  <c r="A135" i="2"/>
  <c r="A136" i="2"/>
  <c r="A137" i="2"/>
  <c r="A138" i="2"/>
  <c r="A140" i="2"/>
  <c r="A146" i="2"/>
  <c r="A147" i="2"/>
  <c r="A152" i="2"/>
  <c r="A153" i="2"/>
  <c r="A158" i="2"/>
  <c r="A159" i="2"/>
  <c r="A160" i="2"/>
  <c r="A163" i="2"/>
  <c r="A165" i="2"/>
  <c r="A166" i="2"/>
  <c r="A167" i="2"/>
  <c r="A169" i="2"/>
  <c r="A170" i="2"/>
  <c r="A173" i="2"/>
  <c r="A175" i="2"/>
  <c r="A176" i="2"/>
  <c r="A180" i="2"/>
  <c r="A183" i="2"/>
  <c r="A184" i="2"/>
  <c r="A185" i="2"/>
  <c r="A187" i="2"/>
  <c r="A189" i="2"/>
  <c r="A193" i="2"/>
  <c r="A197" i="2"/>
  <c r="A201" i="2"/>
  <c r="A203" i="2"/>
  <c r="A207" i="2"/>
  <c r="A209" i="2"/>
  <c r="A210" i="2"/>
  <c r="A211" i="2"/>
  <c r="A212" i="2"/>
  <c r="A214" i="2"/>
  <c r="A216" i="2"/>
  <c r="A217" i="2"/>
  <c r="A220" i="2"/>
  <c r="A221" i="2"/>
  <c r="A225" i="2"/>
  <c r="A226" i="2"/>
  <c r="A227" i="2"/>
  <c r="A228" i="2"/>
  <c r="A232" i="2"/>
  <c r="A234" i="2"/>
  <c r="A236" i="2"/>
  <c r="A239" i="2"/>
  <c r="A242" i="2"/>
  <c r="A247" i="2"/>
  <c r="A250" i="2"/>
  <c r="A251" i="2"/>
  <c r="A253" i="2"/>
  <c r="A255" i="2"/>
  <c r="A257" i="2"/>
  <c r="A258" i="2"/>
  <c r="A259" i="2"/>
  <c r="A260" i="2"/>
  <c r="A261" i="2"/>
  <c r="A263" i="2"/>
  <c r="A268" i="2"/>
  <c r="A269" i="2"/>
  <c r="A276" i="2"/>
  <c r="A280" i="2"/>
  <c r="A282" i="2"/>
  <c r="A283" i="2"/>
  <c r="A284" i="2"/>
  <c r="A285" i="2"/>
  <c r="A286" i="2"/>
  <c r="A287" i="2"/>
  <c r="A290" i="2"/>
  <c r="A291" i="2"/>
  <c r="A292" i="2"/>
  <c r="A295" i="2"/>
  <c r="A296" i="2"/>
  <c r="A297" i="2"/>
  <c r="A300" i="2"/>
  <c r="A304" i="2"/>
  <c r="A307" i="2"/>
  <c r="A310" i="2"/>
  <c r="A312" i="2"/>
  <c r="A313" i="2"/>
  <c r="A315" i="2"/>
  <c r="A319" i="2"/>
  <c r="A320" i="2"/>
  <c r="A324" i="2"/>
  <c r="A325" i="2"/>
  <c r="A329" i="2"/>
  <c r="A330" i="2"/>
  <c r="A331" i="2"/>
  <c r="A333" i="2"/>
  <c r="A336" i="2"/>
  <c r="A337" i="2"/>
  <c r="A339" i="2"/>
  <c r="A341" i="2"/>
  <c r="A342" i="2"/>
  <c r="A343" i="2"/>
  <c r="A344" i="2"/>
  <c r="A345" i="2"/>
  <c r="A347" i="2"/>
  <c r="A349" i="2"/>
  <c r="A352" i="2"/>
  <c r="A354" i="2"/>
  <c r="A359" i="2"/>
  <c r="A360" i="2"/>
  <c r="A361" i="2"/>
  <c r="A363" i="2"/>
  <c r="A364" i="2"/>
  <c r="A366" i="2"/>
  <c r="A368" i="2"/>
  <c r="A370" i="2"/>
  <c r="A373" i="2"/>
  <c r="A374" i="2"/>
  <c r="A378" i="2"/>
  <c r="A380" i="2"/>
  <c r="A381" i="2"/>
  <c r="A382" i="2"/>
  <c r="A386" i="2"/>
  <c r="A388" i="2"/>
  <c r="A393" i="2"/>
  <c r="A396" i="2"/>
  <c r="A397" i="2"/>
  <c r="A399" i="2"/>
  <c r="A400" i="2"/>
  <c r="A403" i="2"/>
  <c r="A404" i="2"/>
  <c r="A406" i="2"/>
  <c r="A407" i="2"/>
  <c r="A410" i="2"/>
  <c r="A414" i="2"/>
  <c r="A427" i="2"/>
  <c r="A430" i="2"/>
  <c r="A431" i="2"/>
  <c r="A436" i="2"/>
  <c r="A437" i="2"/>
  <c r="A439" i="2"/>
  <c r="A440" i="2"/>
  <c r="A441" i="2"/>
  <c r="A444" i="2"/>
  <c r="A447" i="2"/>
  <c r="A448" i="2"/>
  <c r="A449" i="2"/>
  <c r="A450" i="2"/>
  <c r="A451" i="2"/>
  <c r="A453" i="2"/>
  <c r="A454" i="2"/>
  <c r="A457" i="2"/>
  <c r="A459" i="2"/>
  <c r="A460" i="2"/>
  <c r="A463" i="2"/>
  <c r="A464" i="2"/>
  <c r="A467" i="2"/>
  <c r="A469" i="2"/>
  <c r="A474" i="2"/>
  <c r="A478" i="2"/>
  <c r="A480" i="2"/>
  <c r="A481" i="2"/>
  <c r="A484" i="2"/>
  <c r="A487" i="2"/>
  <c r="A490" i="2"/>
  <c r="A492" i="2"/>
  <c r="A493" i="2"/>
  <c r="A497" i="2"/>
  <c r="A503" i="2"/>
  <c r="A504" i="2"/>
  <c r="A506" i="2"/>
  <c r="A508" i="2"/>
  <c r="A509" i="2"/>
  <c r="A512" i="2"/>
  <c r="A513" i="2"/>
  <c r="A514" i="2"/>
  <c r="A516" i="2"/>
  <c r="A520" i="2"/>
  <c r="A521" i="2"/>
  <c r="A523" i="2"/>
  <c r="A527" i="2"/>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7" i="3"/>
  <c r="A2498" i="3"/>
  <c r="A2496" i="3"/>
  <c r="A2495" i="3"/>
  <c r="A2494" i="3"/>
  <c r="A2493" i="3"/>
  <c r="A2492" i="3"/>
  <c r="A2491" i="3"/>
  <c r="A2489" i="3"/>
  <c r="A2487" i="3"/>
  <c r="A2490" i="3"/>
  <c r="A2488"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4" i="3"/>
  <c r="A2435" i="3"/>
  <c r="A2433" i="3"/>
  <c r="A2431" i="3"/>
  <c r="A2432" i="3"/>
  <c r="A2430" i="3"/>
  <c r="A2429" i="3"/>
  <c r="A2428" i="3"/>
  <c r="A2427" i="3"/>
  <c r="A2426" i="3"/>
  <c r="A2425" i="3"/>
  <c r="A2424" i="3"/>
  <c r="A2423" i="3"/>
  <c r="A2422" i="3"/>
  <c r="A2421" i="3"/>
  <c r="A2420" i="3"/>
  <c r="A2417" i="3"/>
  <c r="A2419" i="3"/>
  <c r="A2418" i="3"/>
  <c r="A2416" i="3"/>
  <c r="A2415" i="3"/>
  <c r="A2414" i="3"/>
  <c r="A2413" i="3"/>
  <c r="A2412" i="3"/>
  <c r="A2411" i="3"/>
  <c r="A2410" i="3"/>
  <c r="A2409" i="3"/>
  <c r="A2408" i="3"/>
  <c r="A2407" i="3"/>
  <c r="A2406" i="3"/>
  <c r="A2405" i="3"/>
  <c r="A2403" i="3"/>
  <c r="A2404" i="3"/>
  <c r="A2401" i="3"/>
  <c r="A2402" i="3"/>
  <c r="A2400" i="3"/>
  <c r="A2399" i="3"/>
  <c r="A2398" i="3"/>
  <c r="A2397" i="3"/>
  <c r="A2396" i="3"/>
  <c r="A2395" i="3"/>
  <c r="A2394" i="3"/>
  <c r="A2393" i="3"/>
  <c r="A2392" i="3"/>
  <c r="A2391" i="3"/>
  <c r="A2390" i="3"/>
  <c r="A2389" i="3"/>
  <c r="A2388" i="3"/>
  <c r="A2387" i="3"/>
  <c r="A2386" i="3"/>
  <c r="A2385" i="3"/>
  <c r="A2384" i="3"/>
  <c r="A2383" i="3"/>
  <c r="A2382" i="3"/>
  <c r="A2381" i="3"/>
  <c r="A2379" i="3"/>
  <c r="A2380" i="3"/>
  <c r="A2378" i="3"/>
  <c r="A2377" i="3"/>
  <c r="A2376" i="3"/>
  <c r="A2375" i="3"/>
  <c r="A2374" i="3"/>
  <c r="A2373" i="3"/>
  <c r="A2372" i="3"/>
  <c r="A2371" i="3"/>
  <c r="A2370" i="3"/>
  <c r="A2369" i="3"/>
  <c r="A2367" i="3"/>
  <c r="A2368"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1" i="3"/>
  <c r="A2342" i="3"/>
  <c r="A2340" i="3"/>
  <c r="A2339" i="3"/>
  <c r="A2338" i="3"/>
  <c r="A2337" i="3"/>
  <c r="A2336" i="3"/>
  <c r="A2334" i="3"/>
  <c r="A2335"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6" i="3"/>
  <c r="A2297" i="3"/>
  <c r="A2295" i="3"/>
  <c r="A2294" i="3"/>
  <c r="A2293" i="3"/>
  <c r="A2292" i="3"/>
  <c r="A2291" i="3"/>
  <c r="A2290" i="3"/>
  <c r="A2289" i="3"/>
  <c r="A2288" i="3"/>
  <c r="A2287" i="3"/>
  <c r="A2286" i="3"/>
  <c r="A2285" i="3"/>
  <c r="A2283" i="3"/>
  <c r="A2284"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29" i="3"/>
  <c r="A2230"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6" i="3"/>
  <c r="A2157" i="3"/>
  <c r="A2155" i="3"/>
  <c r="A2154" i="3"/>
  <c r="A2153" i="3"/>
  <c r="A2152" i="3"/>
  <c r="A2151" i="3"/>
  <c r="A2150" i="3"/>
  <c r="A2148" i="3"/>
  <c r="A2149"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3" i="3"/>
  <c r="A2105" i="3"/>
  <c r="A2104" i="3"/>
  <c r="A2102" i="3"/>
  <c r="A2100" i="3"/>
  <c r="A2101" i="3"/>
  <c r="A2099" i="3"/>
  <c r="A2098" i="3"/>
  <c r="A2097" i="3"/>
  <c r="A2096" i="3"/>
  <c r="A2095" i="3"/>
  <c r="A2094" i="3"/>
  <c r="A2093" i="3"/>
  <c r="A2092" i="3"/>
  <c r="A2089" i="3"/>
  <c r="A2091" i="3"/>
  <c r="A2088" i="3"/>
  <c r="A2090"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0" i="3"/>
  <c r="A2061" i="3"/>
  <c r="A2059" i="3"/>
  <c r="A2058" i="3"/>
  <c r="A2057" i="3"/>
  <c r="A2056" i="3"/>
  <c r="A2055" i="3"/>
  <c r="A2053" i="3"/>
  <c r="A2054" i="3"/>
  <c r="A2052" i="3"/>
  <c r="A2051" i="3"/>
  <c r="A2049" i="3"/>
  <c r="A2050" i="3"/>
  <c r="A2048" i="3"/>
  <c r="A2047" i="3"/>
  <c r="A2046" i="3"/>
  <c r="A2045" i="3"/>
  <c r="A2044" i="3"/>
  <c r="A2043" i="3"/>
  <c r="A2042" i="3"/>
  <c r="A2041" i="3"/>
  <c r="A2040" i="3"/>
  <c r="A2039" i="3"/>
  <c r="A2038" i="3"/>
  <c r="A2037" i="3"/>
  <c r="A2036" i="3"/>
  <c r="A2035" i="3"/>
  <c r="A2034" i="3"/>
  <c r="A2030" i="3"/>
  <c r="A2033" i="3"/>
  <c r="A2032" i="3"/>
  <c r="A2029" i="3"/>
  <c r="A2031" i="3"/>
  <c r="A2027" i="3"/>
  <c r="A2028" i="3"/>
  <c r="A2025" i="3"/>
  <c r="A2026" i="3"/>
  <c r="A2024" i="3"/>
  <c r="A2023" i="3"/>
  <c r="A2022" i="3"/>
  <c r="A2021" i="3"/>
  <c r="A2020" i="3"/>
  <c r="A2019" i="3"/>
  <c r="A2018" i="3"/>
  <c r="A2017" i="3"/>
  <c r="A2016" i="3"/>
  <c r="A2015" i="3"/>
  <c r="A2014" i="3"/>
  <c r="A2013" i="3"/>
  <c r="A2009" i="3"/>
  <c r="A2012" i="3"/>
  <c r="A2011" i="3"/>
  <c r="A2010" i="3"/>
  <c r="A2008" i="3"/>
  <c r="A2007" i="3"/>
  <c r="A2006" i="3"/>
  <c r="A2005" i="3"/>
  <c r="A2004" i="3"/>
  <c r="A2003" i="3"/>
  <c r="A2002" i="3"/>
  <c r="A2001" i="3"/>
  <c r="A2000" i="3"/>
  <c r="A1996" i="3"/>
  <c r="A1999" i="3"/>
  <c r="A1995" i="3"/>
  <c r="A1998" i="3"/>
  <c r="A1997" i="3"/>
  <c r="A1994" i="3"/>
  <c r="A1993" i="3"/>
  <c r="A1992" i="3"/>
  <c r="A1991" i="3"/>
  <c r="A1990" i="3"/>
  <c r="A1988" i="3"/>
  <c r="A1989"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0" i="3"/>
  <c r="A1941" i="3"/>
  <c r="A1938" i="3"/>
  <c r="A1939" i="3"/>
  <c r="A1937" i="3"/>
  <c r="A1936" i="3"/>
  <c r="A1935" i="3"/>
  <c r="A1934" i="3"/>
  <c r="A1933" i="3"/>
  <c r="A1932" i="3"/>
  <c r="A1931" i="3"/>
  <c r="A1929" i="3"/>
  <c r="A1930"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4" i="3"/>
  <c r="A1905" i="3"/>
  <c r="A1903" i="3"/>
  <c r="A1902" i="3"/>
  <c r="A1901" i="3"/>
  <c r="A1900" i="3"/>
  <c r="A1898" i="3"/>
  <c r="A1899" i="3"/>
  <c r="A1897" i="3"/>
  <c r="A1894" i="3"/>
  <c r="A1896" i="3"/>
  <c r="A1895"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0" i="3"/>
  <c r="A1819" i="3"/>
  <c r="A1821" i="3"/>
  <c r="A1818" i="3"/>
  <c r="A1817" i="3"/>
  <c r="A1816" i="3"/>
  <c r="A1815" i="3"/>
  <c r="A1814" i="3"/>
  <c r="A1813" i="3"/>
  <c r="A1812" i="3"/>
  <c r="A1811" i="3"/>
  <c r="A1810" i="3"/>
  <c r="A1808" i="3"/>
  <c r="A1809" i="3"/>
  <c r="A1807" i="3"/>
  <c r="A1805" i="3"/>
  <c r="A1806"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1" i="3"/>
  <c r="A1772"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2" i="3"/>
  <c r="A1743" i="3"/>
  <c r="A1741" i="3"/>
  <c r="A1740" i="3"/>
  <c r="A1739" i="3"/>
  <c r="A1738" i="3"/>
  <c r="A1737" i="3"/>
  <c r="A1736" i="3"/>
  <c r="A1735" i="3"/>
  <c r="A1734" i="3"/>
  <c r="A1733" i="3"/>
  <c r="A1732" i="3"/>
  <c r="A1731" i="3"/>
  <c r="A1729" i="3"/>
  <c r="A1730"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7" i="3"/>
  <c r="A1688" i="3"/>
  <c r="A1686" i="3"/>
  <c r="A1685" i="3"/>
  <c r="A1684" i="3"/>
  <c r="A1683" i="3"/>
  <c r="A1682" i="3"/>
  <c r="A1681" i="3"/>
  <c r="A1680" i="3"/>
  <c r="A1679" i="3"/>
  <c r="A1678" i="3"/>
  <c r="A1677" i="3"/>
  <c r="A1676" i="3"/>
  <c r="A1674" i="3"/>
  <c r="A1675" i="3"/>
  <c r="A1673" i="3"/>
  <c r="A1672" i="3"/>
  <c r="A1671" i="3"/>
  <c r="A1669" i="3"/>
  <c r="A1670" i="3"/>
  <c r="A1668" i="3"/>
  <c r="A1667" i="3"/>
  <c r="A1666" i="3"/>
  <c r="A1665" i="3"/>
  <c r="A1664" i="3"/>
  <c r="A1662" i="3"/>
  <c r="A1663" i="3"/>
  <c r="A1661" i="3"/>
  <c r="A1660" i="3"/>
  <c r="A1659" i="3"/>
  <c r="A1658" i="3"/>
  <c r="A1657" i="3"/>
  <c r="A1656" i="3"/>
  <c r="A1655" i="3"/>
  <c r="A1654" i="3"/>
  <c r="A1653" i="3"/>
  <c r="A1652" i="3"/>
  <c r="A1649" i="3"/>
  <c r="A1651" i="3"/>
  <c r="A1650" i="3"/>
  <c r="A1648" i="3"/>
  <c r="A1647" i="3"/>
  <c r="A1646" i="3"/>
  <c r="A1645" i="3"/>
  <c r="A1644" i="3"/>
  <c r="A1642" i="3"/>
  <c r="A1643"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0" i="3"/>
  <c r="A1571" i="3"/>
  <c r="A1569" i="3"/>
  <c r="A1568" i="3"/>
  <c r="A1566" i="3"/>
  <c r="A1567"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19" i="3"/>
  <c r="A1520" i="3"/>
  <c r="A1518" i="3"/>
  <c r="A1517" i="3"/>
  <c r="A1516" i="3"/>
  <c r="A1513" i="3"/>
  <c r="A1515" i="3"/>
  <c r="A1514" i="3"/>
  <c r="A1512" i="3"/>
  <c r="A1511" i="3"/>
  <c r="A1510" i="3"/>
  <c r="A1509" i="3"/>
  <c r="A1508" i="3"/>
  <c r="A1507" i="3"/>
  <c r="A1506" i="3"/>
  <c r="A1505" i="3"/>
  <c r="A1504" i="3"/>
  <c r="A1503" i="3"/>
  <c r="A1502" i="3"/>
  <c r="A1501" i="3"/>
  <c r="A1500" i="3"/>
  <c r="A1499" i="3"/>
  <c r="A1498" i="3"/>
  <c r="A1497" i="3"/>
  <c r="A1496" i="3"/>
  <c r="A1495" i="3"/>
  <c r="A1494" i="3"/>
  <c r="A1493" i="3"/>
  <c r="A1492" i="3"/>
  <c r="A1489" i="3"/>
  <c r="A1491" i="3"/>
  <c r="A1490" i="3"/>
  <c r="A1488" i="3"/>
  <c r="A1487" i="3"/>
  <c r="A1486" i="3"/>
  <c r="A1485" i="3"/>
  <c r="A1484" i="3"/>
  <c r="A1483" i="3"/>
  <c r="A1481" i="3"/>
  <c r="A1482"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1" i="3"/>
  <c r="A1432" i="3"/>
  <c r="A1430" i="3"/>
  <c r="A1429" i="3"/>
  <c r="A1427" i="3"/>
  <c r="A1428" i="3"/>
  <c r="A1426" i="3"/>
  <c r="A1425" i="3"/>
  <c r="A1424" i="3"/>
  <c r="A1423" i="3"/>
  <c r="A1422" i="3"/>
  <c r="A1421" i="3"/>
  <c r="A1420" i="3"/>
  <c r="A1419" i="3"/>
  <c r="A1418" i="3"/>
  <c r="A1417" i="3"/>
  <c r="A1416" i="3"/>
  <c r="A1415" i="3"/>
  <c r="A1414" i="3"/>
  <c r="A1413" i="3"/>
  <c r="A1412" i="3"/>
  <c r="A1411" i="3"/>
  <c r="A1409" i="3"/>
  <c r="A1410" i="3"/>
  <c r="A1408" i="3"/>
  <c r="A1407" i="3"/>
  <c r="A1406" i="3"/>
  <c r="A1405" i="3"/>
  <c r="A1404" i="3"/>
  <c r="A1403" i="3"/>
  <c r="A1402" i="3"/>
  <c r="A1401" i="3"/>
  <c r="A1400" i="3"/>
  <c r="A1399" i="3"/>
  <c r="A1398" i="3"/>
  <c r="A1397" i="3"/>
  <c r="A1396" i="3"/>
  <c r="A1395" i="3"/>
  <c r="A1394" i="3"/>
  <c r="A1393" i="3"/>
  <c r="A1392" i="3"/>
  <c r="A1390" i="3"/>
  <c r="A1391" i="3"/>
  <c r="A1389" i="3"/>
  <c r="A1388" i="3"/>
  <c r="A1387" i="3"/>
  <c r="A1386" i="3"/>
  <c r="A1385" i="3"/>
  <c r="A1384" i="3"/>
  <c r="A1382" i="3"/>
  <c r="A1383" i="3"/>
  <c r="A1381" i="3"/>
  <c r="A1380" i="3"/>
  <c r="A1379" i="3"/>
  <c r="A1378" i="3"/>
  <c r="A1377" i="3"/>
  <c r="A1376" i="3"/>
  <c r="A1375" i="3"/>
  <c r="A1372" i="3"/>
  <c r="A1374" i="3"/>
  <c r="A1373" i="3"/>
  <c r="A1371" i="3"/>
  <c r="A1370" i="3"/>
  <c r="A1369" i="3"/>
  <c r="A1368" i="3"/>
  <c r="A1367" i="3"/>
  <c r="A1366" i="3"/>
  <c r="A1365" i="3"/>
  <c r="A1363" i="3"/>
  <c r="A1364" i="3"/>
  <c r="A1362" i="3"/>
  <c r="A1361" i="3"/>
  <c r="A1360" i="3"/>
  <c r="A1359" i="3"/>
  <c r="A1358" i="3"/>
  <c r="A1357" i="3"/>
  <c r="A1356" i="3"/>
  <c r="A1355" i="3"/>
  <c r="A1354" i="3"/>
  <c r="A1352" i="3"/>
  <c r="A1353" i="3"/>
  <c r="A1351" i="3"/>
  <c r="A1350" i="3"/>
  <c r="A1349" i="3"/>
  <c r="A1348" i="3"/>
  <c r="A1347" i="3"/>
  <c r="A1346" i="3"/>
  <c r="A1345" i="3"/>
  <c r="A1340" i="3"/>
  <c r="A1344" i="3"/>
  <c r="A1343" i="3"/>
  <c r="A1342" i="3"/>
  <c r="A1341" i="3"/>
  <c r="A1339" i="3"/>
  <c r="A1338" i="3"/>
  <c r="A1337" i="3"/>
  <c r="A1336" i="3"/>
  <c r="A1335" i="3"/>
  <c r="A1334" i="3"/>
  <c r="A1333" i="3"/>
  <c r="A1332" i="3"/>
  <c r="A1331" i="3"/>
  <c r="A1330" i="3"/>
  <c r="A1329" i="3"/>
  <c r="A1327" i="3"/>
  <c r="A1328" i="3"/>
  <c r="A1325" i="3"/>
  <c r="A1326" i="3"/>
  <c r="A1324" i="3"/>
  <c r="A1323" i="3"/>
  <c r="A1322" i="3"/>
  <c r="A1321" i="3"/>
  <c r="A1320" i="3"/>
  <c r="A1318" i="3"/>
  <c r="A1319"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1" i="3"/>
  <c r="A1292" i="3"/>
  <c r="A1290" i="3"/>
  <c r="A1289" i="3"/>
  <c r="A1288" i="3"/>
  <c r="A1287" i="3"/>
  <c r="A1286" i="3"/>
  <c r="A1285" i="3"/>
  <c r="A1284" i="3"/>
  <c r="A1281" i="3"/>
  <c r="A1283" i="3"/>
  <c r="A1282" i="3"/>
  <c r="A1280" i="3"/>
  <c r="A1279" i="3"/>
  <c r="A1277" i="3"/>
  <c r="A1278" i="3"/>
  <c r="A1276" i="3"/>
  <c r="A1275" i="3"/>
  <c r="A1274" i="3"/>
  <c r="A1273" i="3"/>
  <c r="A1272" i="3"/>
  <c r="A1270" i="3"/>
  <c r="A1271" i="3"/>
  <c r="A1268" i="3"/>
  <c r="A1269" i="3"/>
  <c r="A1267" i="3"/>
  <c r="A1266" i="3"/>
  <c r="A1265" i="3"/>
  <c r="A1264" i="3"/>
  <c r="A1262" i="3"/>
  <c r="A1261" i="3"/>
  <c r="A1263" i="3"/>
  <c r="A1259" i="3"/>
  <c r="A1260" i="3"/>
  <c r="A1258" i="3"/>
  <c r="A1257" i="3"/>
  <c r="A1256" i="3"/>
  <c r="A1255" i="3"/>
  <c r="A1254" i="3"/>
  <c r="A1253" i="3"/>
  <c r="A1252" i="3"/>
  <c r="A1251" i="3"/>
  <c r="A1250" i="3"/>
  <c r="A1249" i="3"/>
  <c r="A1248" i="3"/>
  <c r="A1247" i="3"/>
  <c r="A1246" i="3"/>
  <c r="A1245" i="3"/>
  <c r="A1244" i="3"/>
  <c r="A1243" i="3"/>
  <c r="A1242" i="3"/>
  <c r="A1241" i="3"/>
  <c r="A1240" i="3"/>
  <c r="A1237" i="3"/>
  <c r="A1239" i="3"/>
  <c r="A1238" i="3"/>
  <c r="A1235" i="3"/>
  <c r="A1236" i="3"/>
  <c r="A1234" i="3"/>
  <c r="A1233" i="3"/>
  <c r="A1232" i="3"/>
  <c r="A1231" i="3"/>
  <c r="A1230" i="3"/>
  <c r="A1229" i="3"/>
  <c r="A1228" i="3"/>
  <c r="A1227" i="3"/>
  <c r="A1226" i="3"/>
  <c r="A1225" i="3"/>
  <c r="A1224" i="3"/>
  <c r="A1223" i="3"/>
  <c r="A1221" i="3"/>
  <c r="A1222" i="3"/>
  <c r="A1220" i="3"/>
  <c r="A1219" i="3"/>
  <c r="A1218" i="3"/>
  <c r="A1217" i="3"/>
  <c r="A1216" i="3"/>
  <c r="A1215" i="3"/>
  <c r="A1214" i="3"/>
  <c r="A1213" i="3"/>
  <c r="A1212" i="3"/>
  <c r="A1211" i="3"/>
  <c r="A1210" i="3"/>
  <c r="A1209" i="3"/>
  <c r="A1208" i="3"/>
  <c r="A1207" i="3"/>
  <c r="A1206" i="3"/>
  <c r="A1204" i="3"/>
  <c r="A1205" i="3"/>
  <c r="A1203" i="3"/>
  <c r="A1202" i="3"/>
  <c r="A1201" i="3"/>
  <c r="A1200" i="3"/>
  <c r="A1199" i="3"/>
  <c r="A1198" i="3"/>
  <c r="A1197" i="3"/>
  <c r="A1196" i="3"/>
  <c r="A1195" i="3"/>
  <c r="A1194" i="3"/>
  <c r="A1192" i="3"/>
  <c r="A1193"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8" i="3"/>
  <c r="A1159" i="3"/>
  <c r="A1157" i="3"/>
  <c r="A1156" i="3"/>
  <c r="A1155" i="3"/>
  <c r="A1154" i="3"/>
  <c r="A1153" i="3"/>
  <c r="A1152" i="3"/>
  <c r="A1151" i="3"/>
  <c r="A1150" i="3"/>
  <c r="A1149" i="3"/>
  <c r="A1148" i="3"/>
  <c r="A1147" i="3"/>
  <c r="A1146" i="3"/>
  <c r="A1145" i="3"/>
  <c r="A1144" i="3"/>
  <c r="A1143" i="3"/>
  <c r="A1142" i="3"/>
  <c r="A1141" i="3"/>
  <c r="A1140" i="3"/>
  <c r="A1139" i="3"/>
  <c r="A1138" i="3"/>
  <c r="A1137" i="3"/>
  <c r="A1136" i="3"/>
  <c r="A1133" i="3"/>
  <c r="A1135" i="3"/>
  <c r="A1134" i="3"/>
  <c r="A1132" i="3"/>
  <c r="A1131" i="3"/>
  <c r="A1130" i="3"/>
  <c r="A1129" i="3"/>
  <c r="A1126" i="3"/>
  <c r="A1128" i="3"/>
  <c r="A1127"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0" i="3"/>
  <c r="A1089" i="3"/>
  <c r="A1091" i="3"/>
  <c r="A1088" i="3"/>
  <c r="A1087" i="3"/>
  <c r="A1086" i="3"/>
  <c r="A1085" i="3"/>
  <c r="A1084" i="3"/>
  <c r="A1083" i="3"/>
  <c r="A1082" i="3"/>
  <c r="A1081" i="3"/>
  <c r="A1080" i="3"/>
  <c r="A1078" i="3"/>
  <c r="A1079" i="3"/>
  <c r="A1077" i="3"/>
  <c r="A1076" i="3"/>
  <c r="A1075" i="3"/>
  <c r="A1074" i="3"/>
  <c r="A1073" i="3"/>
  <c r="A1070" i="3"/>
  <c r="A1071" i="3"/>
  <c r="A1072" i="3"/>
  <c r="A1069" i="3"/>
  <c r="A1068" i="3"/>
  <c r="A1067" i="3"/>
  <c r="A1066" i="3"/>
  <c r="A1065" i="3"/>
  <c r="A1064" i="3"/>
  <c r="A1063" i="3"/>
  <c r="A1061" i="3"/>
  <c r="A1062"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3" i="3"/>
  <c r="A994" i="3"/>
  <c r="A992" i="3"/>
  <c r="A991" i="3"/>
  <c r="A990" i="3"/>
  <c r="A988" i="3"/>
  <c r="A989" i="3"/>
  <c r="A987" i="3"/>
  <c r="A986" i="3"/>
  <c r="A985" i="3"/>
  <c r="A984" i="3"/>
  <c r="A983" i="3"/>
  <c r="A982" i="3"/>
  <c r="A981" i="3"/>
  <c r="A980" i="3"/>
  <c r="A979" i="3"/>
  <c r="A978" i="3"/>
  <c r="A977" i="3"/>
  <c r="A976" i="3"/>
  <c r="A975" i="3"/>
  <c r="A973" i="3"/>
  <c r="A974"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5" i="3"/>
  <c r="A896" i="3"/>
  <c r="A894" i="3"/>
  <c r="A893" i="3"/>
  <c r="A892" i="3"/>
  <c r="A891" i="3"/>
  <c r="A890" i="3"/>
  <c r="A889" i="3"/>
  <c r="A888" i="3"/>
  <c r="A887" i="3"/>
  <c r="A886" i="3"/>
  <c r="A885" i="3"/>
  <c r="A884" i="3"/>
  <c r="A883" i="3"/>
  <c r="A882" i="3"/>
  <c r="A881" i="3"/>
  <c r="A880" i="3"/>
  <c r="A879" i="3"/>
  <c r="A878" i="3"/>
  <c r="A877" i="3"/>
  <c r="A876" i="3"/>
  <c r="A875" i="3"/>
  <c r="A874" i="3"/>
  <c r="A873" i="3"/>
  <c r="A872" i="3"/>
  <c r="A870" i="3"/>
  <c r="A871" i="3"/>
  <c r="A869" i="3"/>
  <c r="A868" i="3"/>
  <c r="A867" i="3"/>
  <c r="A866" i="3"/>
  <c r="A865" i="3"/>
  <c r="A864" i="3"/>
  <c r="A863" i="3"/>
  <c r="A862" i="3"/>
  <c r="A861" i="3"/>
  <c r="A860" i="3"/>
  <c r="A859" i="3"/>
  <c r="A858" i="3"/>
  <c r="A857" i="3"/>
  <c r="A856" i="3"/>
  <c r="A855" i="3"/>
  <c r="A854" i="3"/>
  <c r="A853" i="3"/>
  <c r="A851" i="3"/>
  <c r="A852"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7" i="3"/>
  <c r="A779" i="3"/>
  <c r="A778" i="3"/>
  <c r="A776" i="3"/>
  <c r="A775" i="3"/>
  <c r="A774" i="3"/>
  <c r="A773" i="3"/>
  <c r="A772" i="3"/>
  <c r="A771" i="3"/>
  <c r="A770" i="3"/>
  <c r="A769" i="3"/>
  <c r="A767" i="3"/>
  <c r="A768" i="3"/>
  <c r="A766" i="3"/>
  <c r="A765" i="3"/>
  <c r="A764" i="3"/>
  <c r="A763" i="3"/>
  <c r="A762" i="3"/>
  <c r="A761" i="3"/>
  <c r="A760" i="3"/>
  <c r="A759" i="3"/>
  <c r="A757" i="3"/>
  <c r="A758" i="3"/>
  <c r="A756" i="3"/>
  <c r="A755" i="3"/>
  <c r="A754" i="3"/>
  <c r="A753" i="3"/>
  <c r="A752" i="3"/>
  <c r="A751" i="3"/>
  <c r="A750" i="3"/>
  <c r="A749" i="3"/>
  <c r="A748" i="3"/>
  <c r="A747" i="3"/>
  <c r="A746" i="3"/>
  <c r="A745" i="3"/>
  <c r="A744" i="3"/>
  <c r="A743" i="3"/>
  <c r="A742" i="3"/>
  <c r="A741" i="3"/>
  <c r="A740" i="3"/>
  <c r="A737" i="3"/>
  <c r="A739" i="3"/>
  <c r="A738" i="3"/>
  <c r="A736" i="3"/>
  <c r="A735" i="3"/>
  <c r="A734" i="3"/>
  <c r="A733" i="3"/>
  <c r="A730" i="3"/>
  <c r="A732" i="3"/>
  <c r="A731" i="3"/>
  <c r="A729" i="3"/>
  <c r="A728" i="3"/>
  <c r="A727" i="3"/>
  <c r="A726" i="3"/>
  <c r="A725" i="3"/>
  <c r="A724" i="3"/>
  <c r="A723" i="3"/>
  <c r="A721" i="3"/>
  <c r="A722"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4" i="3"/>
  <c r="A665"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8" i="3"/>
  <c r="A609" i="3"/>
  <c r="A607" i="3"/>
  <c r="A606" i="3"/>
  <c r="A605" i="3"/>
  <c r="A603" i="3"/>
  <c r="A604" i="3"/>
  <c r="A602" i="3"/>
  <c r="A601" i="3"/>
  <c r="A600" i="3"/>
  <c r="A599" i="3"/>
  <c r="A598" i="3"/>
  <c r="A596" i="3"/>
  <c r="A597" i="3"/>
  <c r="A595" i="3"/>
  <c r="A594" i="3"/>
  <c r="A593" i="3"/>
  <c r="A592" i="3"/>
  <c r="A591" i="3"/>
  <c r="A590" i="3"/>
  <c r="A589" i="3"/>
  <c r="A588" i="3"/>
  <c r="A587" i="3"/>
  <c r="A586" i="3"/>
  <c r="A585" i="3"/>
  <c r="A584" i="3"/>
  <c r="A583" i="3"/>
  <c r="A582" i="3"/>
  <c r="A581" i="3"/>
  <c r="A580" i="3"/>
  <c r="A578" i="3"/>
  <c r="A579"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8" i="3"/>
  <c r="A489" i="3"/>
  <c r="A487" i="3"/>
  <c r="A486" i="3"/>
  <c r="A485" i="3"/>
  <c r="A484" i="3"/>
  <c r="A483" i="3"/>
  <c r="A482" i="3"/>
  <c r="A481" i="3"/>
  <c r="A480" i="3"/>
  <c r="A479" i="3"/>
  <c r="A478" i="3"/>
  <c r="A477" i="3"/>
  <c r="A475" i="3"/>
  <c r="A476" i="3"/>
  <c r="A474" i="3"/>
  <c r="A473" i="3"/>
  <c r="A472" i="3"/>
  <c r="A471" i="3"/>
  <c r="A470" i="3"/>
  <c r="A469" i="3"/>
  <c r="A468" i="3"/>
  <c r="A467" i="3"/>
  <c r="A466" i="3"/>
  <c r="A465" i="3"/>
  <c r="A464" i="3"/>
  <c r="A463" i="3"/>
  <c r="A461" i="3"/>
  <c r="A462"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409" i="3"/>
  <c r="A408" i="3"/>
  <c r="A407"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6" i="3"/>
  <c r="A327" i="3"/>
  <c r="A325" i="3"/>
  <c r="A324" i="3"/>
  <c r="A323" i="3"/>
  <c r="A322" i="3"/>
  <c r="A321" i="3"/>
  <c r="A320" i="3"/>
  <c r="A319" i="3"/>
  <c r="A317" i="3"/>
  <c r="A318" i="3"/>
  <c r="A316" i="3"/>
  <c r="A315" i="3"/>
  <c r="A314" i="3"/>
  <c r="A313" i="3"/>
  <c r="A312" i="3"/>
  <c r="A311" i="3"/>
  <c r="A310" i="3"/>
  <c r="A309" i="3"/>
  <c r="A308" i="3"/>
  <c r="A307" i="3"/>
  <c r="A306" i="3"/>
  <c r="A305" i="3"/>
  <c r="A303" i="3"/>
  <c r="A304" i="3"/>
  <c r="A302" i="3"/>
  <c r="A301" i="3"/>
  <c r="A300" i="3"/>
  <c r="A299" i="3"/>
  <c r="A296" i="3"/>
  <c r="A298" i="3"/>
  <c r="A297" i="3"/>
  <c r="A295" i="3"/>
  <c r="A294" i="3"/>
  <c r="A293" i="3"/>
  <c r="A292" i="3"/>
  <c r="A291" i="3"/>
  <c r="A290" i="3"/>
  <c r="A289" i="3"/>
  <c r="A288" i="3"/>
  <c r="A286" i="3"/>
  <c r="A287"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8" i="3"/>
  <c r="A169" i="3"/>
  <c r="A167" i="3"/>
  <c r="A166" i="3"/>
  <c r="A165" i="3"/>
  <c r="A164" i="3"/>
  <c r="A163" i="3"/>
  <c r="A162" i="3"/>
  <c r="A161" i="3"/>
  <c r="A160" i="3"/>
  <c r="A158" i="3"/>
  <c r="A159"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0" i="3"/>
  <c r="A101" i="3"/>
  <c r="A99" i="3"/>
  <c r="A98" i="3"/>
  <c r="A97" i="3"/>
  <c r="A96" i="3"/>
  <c r="A95" i="3"/>
  <c r="A94" i="3"/>
  <c r="A93" i="3"/>
  <c r="A92" i="3"/>
  <c r="A91" i="3"/>
  <c r="A90" i="3"/>
  <c r="A89" i="3"/>
  <c r="A88" i="3"/>
  <c r="A87" i="3"/>
  <c r="A86" i="3"/>
  <c r="A85" i="3"/>
  <c r="A84" i="3"/>
  <c r="A83" i="3"/>
  <c r="A82" i="3"/>
  <c r="A81" i="3"/>
  <c r="A80" i="3"/>
  <c r="A78" i="3"/>
  <c r="A79" i="3"/>
  <c r="A76" i="3"/>
  <c r="A77" i="3"/>
  <c r="A75" i="3"/>
  <c r="A74" i="3"/>
  <c r="A73" i="3"/>
  <c r="A72" i="3"/>
  <c r="A71" i="3"/>
  <c r="A70" i="3"/>
  <c r="A69" i="3"/>
  <c r="A68" i="3"/>
  <c r="A67" i="3"/>
  <c r="A66" i="3"/>
  <c r="A65" i="3"/>
  <c r="A64" i="3"/>
  <c r="A63" i="3"/>
  <c r="A62" i="3"/>
  <c r="A61" i="3"/>
  <c r="A60" i="3"/>
  <c r="A59" i="3"/>
  <c r="A58" i="3"/>
  <c r="A57" i="3"/>
  <c r="A56" i="3"/>
  <c r="A55" i="3"/>
  <c r="A54" i="3"/>
  <c r="A53" i="3"/>
  <c r="A52" i="3"/>
  <c r="A50" i="3"/>
  <c r="A51" i="3"/>
  <c r="A49" i="3"/>
  <c r="A48" i="3"/>
  <c r="A47" i="3"/>
  <c r="A46" i="3"/>
  <c r="A45" i="3"/>
  <c r="A44" i="3"/>
  <c r="A43" i="3"/>
  <c r="A42" i="3"/>
  <c r="A41" i="3"/>
  <c r="A39" i="3"/>
  <c r="A38" i="3"/>
  <c r="A40"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529" i="2"/>
  <c r="A528" i="2"/>
  <c r="A526" i="2"/>
  <c r="A525" i="2"/>
  <c r="A524" i="2"/>
  <c r="A522" i="2"/>
  <c r="A519" i="2"/>
  <c r="A518" i="2"/>
  <c r="A517" i="2"/>
  <c r="A515" i="2"/>
  <c r="A511" i="2"/>
  <c r="A510" i="2"/>
  <c r="A507" i="2"/>
  <c r="A505" i="2"/>
  <c r="A502" i="2"/>
  <c r="A501" i="2"/>
  <c r="A500" i="2"/>
  <c r="A499" i="2"/>
  <c r="A498" i="2"/>
  <c r="A496" i="2"/>
  <c r="A495" i="2"/>
  <c r="A494" i="2"/>
  <c r="A491" i="2"/>
  <c r="A489" i="2"/>
  <c r="A488" i="2"/>
  <c r="A486" i="2"/>
  <c r="A485" i="2"/>
  <c r="A483" i="2"/>
  <c r="A482" i="2"/>
  <c r="A479" i="2"/>
  <c r="A477" i="2"/>
  <c r="A476" i="2"/>
  <c r="A475" i="2"/>
  <c r="A473" i="2"/>
  <c r="A472" i="2"/>
  <c r="A471" i="2"/>
  <c r="A470" i="2"/>
  <c r="A468" i="2"/>
  <c r="A466" i="2"/>
  <c r="A465" i="2"/>
  <c r="A462" i="2"/>
  <c r="A461" i="2"/>
  <c r="A458" i="2"/>
  <c r="A456" i="2"/>
  <c r="A455" i="2"/>
  <c r="A452" i="2"/>
  <c r="A446" i="2"/>
  <c r="A445" i="2"/>
  <c r="A443" i="2"/>
  <c r="A442" i="2"/>
  <c r="A438" i="2"/>
  <c r="A434" i="2"/>
  <c r="A435" i="2"/>
  <c r="A433" i="2"/>
  <c r="A432" i="2"/>
  <c r="A429" i="2"/>
  <c r="A428" i="2"/>
  <c r="A426" i="2"/>
  <c r="A425" i="2"/>
  <c r="A424" i="2"/>
  <c r="A423" i="2"/>
  <c r="A422" i="2"/>
  <c r="A421" i="2"/>
  <c r="A420" i="2"/>
  <c r="A419" i="2"/>
  <c r="A418" i="2"/>
  <c r="A416" i="2"/>
  <c r="A415" i="2"/>
  <c r="A417" i="2"/>
  <c r="A413" i="2"/>
  <c r="A412" i="2"/>
  <c r="A411" i="2"/>
  <c r="A409" i="2"/>
  <c r="A408" i="2"/>
  <c r="A405" i="2"/>
  <c r="A402" i="2"/>
  <c r="A401" i="2"/>
  <c r="A398" i="2"/>
  <c r="A394" i="2"/>
  <c r="A395" i="2"/>
  <c r="A392" i="2"/>
  <c r="A391" i="2"/>
  <c r="A390" i="2"/>
  <c r="A389" i="2"/>
  <c r="A387" i="2"/>
  <c r="A385" i="2"/>
  <c r="A384" i="2"/>
  <c r="A383" i="2"/>
  <c r="A379" i="2"/>
  <c r="A377" i="2"/>
  <c r="A376" i="2"/>
  <c r="A375" i="2"/>
  <c r="A372" i="2"/>
  <c r="A371" i="2"/>
  <c r="A369" i="2"/>
  <c r="A367" i="2"/>
  <c r="A365" i="2"/>
  <c r="A362" i="2"/>
  <c r="A358" i="2"/>
  <c r="A357" i="2"/>
  <c r="A356" i="2"/>
  <c r="A355" i="2"/>
  <c r="A353" i="2"/>
  <c r="A351" i="2"/>
  <c r="A350" i="2"/>
  <c r="A348" i="2"/>
  <c r="A346" i="2"/>
  <c r="A340" i="2"/>
  <c r="A338" i="2"/>
  <c r="A335" i="2"/>
  <c r="A334" i="2"/>
  <c r="A332" i="2"/>
  <c r="A328" i="2"/>
  <c r="A327" i="2"/>
  <c r="A326" i="2"/>
  <c r="A323" i="2"/>
  <c r="A322" i="2"/>
  <c r="A321" i="2"/>
  <c r="A318" i="2"/>
  <c r="A317" i="2"/>
  <c r="A316" i="2"/>
  <c r="A314" i="2"/>
  <c r="A311" i="2"/>
  <c r="A309" i="2"/>
  <c r="A308" i="2"/>
  <c r="A306" i="2"/>
  <c r="A305" i="2"/>
  <c r="A303" i="2"/>
  <c r="A301" i="2"/>
  <c r="A302" i="2"/>
  <c r="A298" i="2"/>
  <c r="A299" i="2"/>
  <c r="A294" i="2"/>
  <c r="A293" i="2"/>
  <c r="A289" i="2"/>
  <c r="A288" i="2"/>
  <c r="A281" i="2"/>
  <c r="A279" i="2"/>
  <c r="A278" i="2"/>
  <c r="A277" i="2"/>
  <c r="A275" i="2"/>
  <c r="A274" i="2"/>
  <c r="A273" i="2"/>
  <c r="A272" i="2"/>
  <c r="A271" i="2"/>
  <c r="A270" i="2"/>
  <c r="A267" i="2"/>
  <c r="A266" i="2"/>
  <c r="A265" i="2"/>
  <c r="A264" i="2"/>
  <c r="A262" i="2"/>
  <c r="A256" i="2"/>
  <c r="A254" i="2"/>
  <c r="A252" i="2"/>
  <c r="A249" i="2"/>
  <c r="A248" i="2"/>
  <c r="A246" i="2"/>
  <c r="A245" i="2"/>
  <c r="A244" i="2"/>
  <c r="A243" i="2"/>
  <c r="A241" i="2"/>
  <c r="A240" i="2"/>
  <c r="A238" i="2"/>
  <c r="A237" i="2"/>
  <c r="A235" i="2"/>
  <c r="A233" i="2"/>
  <c r="A231" i="2"/>
  <c r="A230" i="2"/>
  <c r="A229" i="2"/>
  <c r="A224" i="2"/>
  <c r="A223" i="2"/>
  <c r="A222" i="2"/>
  <c r="A219" i="2"/>
  <c r="A218" i="2"/>
  <c r="A215" i="2"/>
  <c r="A213" i="2"/>
  <c r="A208" i="2"/>
  <c r="A206" i="2"/>
  <c r="A205" i="2"/>
  <c r="A204" i="2"/>
  <c r="A202" i="2"/>
  <c r="A200" i="2"/>
  <c r="A199" i="2"/>
  <c r="A198" i="2"/>
  <c r="A196" i="2"/>
  <c r="A195" i="2"/>
  <c r="A194" i="2"/>
  <c r="A192" i="2"/>
  <c r="A191" i="2"/>
  <c r="A190" i="2"/>
  <c r="A188" i="2"/>
  <c r="A186" i="2"/>
  <c r="A182" i="2"/>
  <c r="A181" i="2"/>
  <c r="A179" i="2"/>
  <c r="A178" i="2"/>
  <c r="A177" i="2"/>
  <c r="A174" i="2"/>
  <c r="A172" i="2"/>
  <c r="A171" i="2"/>
  <c r="A168" i="2"/>
  <c r="A164" i="2"/>
  <c r="A162" i="2"/>
  <c r="A161" i="2"/>
  <c r="A157" i="2"/>
  <c r="A156" i="2"/>
  <c r="A155" i="2"/>
  <c r="A154" i="2"/>
  <c r="A151" i="2"/>
  <c r="A150" i="2"/>
  <c r="A149" i="2"/>
  <c r="A148" i="2"/>
  <c r="A145" i="2"/>
  <c r="A144" i="2"/>
  <c r="A143" i="2"/>
  <c r="A142" i="2"/>
  <c r="A141" i="2"/>
  <c r="A139" i="2"/>
  <c r="A129" i="2"/>
  <c r="A128" i="2"/>
  <c r="A127" i="2"/>
  <c r="A126" i="2"/>
  <c r="A125" i="2"/>
  <c r="A124" i="2"/>
  <c r="A120" i="2"/>
  <c r="A119" i="2"/>
  <c r="A118" i="2"/>
  <c r="A117" i="2"/>
  <c r="A116" i="2"/>
  <c r="A115" i="2"/>
  <c r="A114" i="2"/>
  <c r="A113" i="2"/>
  <c r="A112" i="2"/>
  <c r="A111" i="2"/>
  <c r="A110" i="2"/>
  <c r="A109" i="2"/>
  <c r="A106" i="2"/>
  <c r="A105" i="2"/>
  <c r="A104" i="2"/>
  <c r="A103" i="2"/>
  <c r="A102" i="2"/>
  <c r="A101" i="2"/>
  <c r="A100" i="2"/>
  <c r="A99" i="2"/>
  <c r="A95" i="2"/>
  <c r="A94" i="2"/>
  <c r="A92" i="2"/>
  <c r="A91" i="2"/>
  <c r="A89" i="2"/>
  <c r="A87" i="2"/>
  <c r="A86" i="2"/>
  <c r="A85" i="2"/>
  <c r="A84" i="2"/>
  <c r="A82" i="2"/>
  <c r="A83" i="2"/>
  <c r="A78" i="2"/>
  <c r="A77" i="2"/>
  <c r="A74" i="2"/>
  <c r="A73" i="2"/>
  <c r="A70" i="2"/>
  <c r="A68" i="2"/>
  <c r="A67" i="2"/>
  <c r="A64" i="2"/>
  <c r="A62" i="2"/>
  <c r="A58" i="2"/>
  <c r="A54" i="2"/>
  <c r="A53" i="2"/>
  <c r="A51" i="2"/>
  <c r="A49" i="2"/>
  <c r="A48" i="2"/>
  <c r="A46" i="2"/>
  <c r="A45" i="2"/>
  <c r="A44" i="2"/>
  <c r="A41" i="2"/>
  <c r="A36" i="2"/>
  <c r="A35" i="2"/>
  <c r="A33" i="2"/>
  <c r="A31" i="2"/>
  <c r="A28" i="2"/>
  <c r="A27" i="2"/>
  <c r="A26" i="2"/>
  <c r="A25" i="2"/>
  <c r="A24" i="2"/>
  <c r="A22" i="2"/>
  <c r="A21" i="2"/>
  <c r="A19" i="2"/>
  <c r="A18" i="2"/>
  <c r="A16" i="2"/>
  <c r="A15" i="2"/>
  <c r="A13" i="2"/>
  <c r="A10" i="2"/>
  <c r="A9" i="2"/>
  <c r="A8" i="2"/>
  <c r="A6" i="2"/>
  <c r="A5" i="2"/>
  <c r="A4" i="2"/>
  <c r="A2654" i="1"/>
  <c r="A2655" i="1"/>
  <c r="A2656" i="1"/>
  <c r="A2657" i="1"/>
  <c r="A2658" i="1"/>
  <c r="A2659" i="1"/>
  <c r="A2660" i="1"/>
  <c r="A2662" i="1"/>
  <c r="A2661" i="1"/>
  <c r="A2663" i="1"/>
  <c r="A2664" i="1"/>
  <c r="A2666" i="1"/>
  <c r="A2665" i="1"/>
  <c r="A2667" i="1"/>
  <c r="A2668" i="1"/>
  <c r="A2669" i="1"/>
  <c r="A2670" i="1"/>
  <c r="A2671" i="1"/>
  <c r="A2672" i="1"/>
  <c r="A2673" i="1"/>
  <c r="A2674" i="1"/>
  <c r="A2675" i="1"/>
  <c r="A2677" i="1"/>
  <c r="A2676" i="1"/>
  <c r="A2678" i="1"/>
  <c r="A2679" i="1"/>
  <c r="A2680" i="1"/>
  <c r="A2681" i="1"/>
  <c r="A2682" i="1"/>
  <c r="A2683" i="1"/>
  <c r="A2684" i="1"/>
  <c r="A2686" i="1"/>
  <c r="A2685" i="1"/>
  <c r="A2687" i="1"/>
  <c r="A2688" i="1"/>
  <c r="A2689" i="1"/>
  <c r="A2690" i="1"/>
  <c r="A2691" i="1"/>
  <c r="A2692" i="1"/>
  <c r="A2693" i="1"/>
  <c r="A2694" i="1"/>
  <c r="A2695" i="1"/>
  <c r="A2696" i="1"/>
  <c r="A2697" i="1"/>
  <c r="A2698" i="1"/>
  <c r="A2699" i="1"/>
  <c r="A2703" i="1"/>
  <c r="A2701" i="1"/>
  <c r="A2700" i="1"/>
  <c r="A2702" i="1"/>
  <c r="A2704" i="1"/>
  <c r="A2705" i="1"/>
  <c r="A2706" i="1"/>
  <c r="A2707" i="1"/>
  <c r="A2708" i="1"/>
  <c r="A2711" i="1"/>
  <c r="A2709" i="1"/>
  <c r="A2710" i="1"/>
  <c r="A2712" i="1"/>
  <c r="A2713" i="1"/>
  <c r="A2714" i="1"/>
  <c r="A2716" i="1"/>
  <c r="A2715" i="1"/>
  <c r="A2717" i="1"/>
  <c r="A2718" i="1"/>
  <c r="A2719" i="1"/>
  <c r="A2721" i="1"/>
  <c r="A2720" i="1"/>
  <c r="A2722" i="1"/>
  <c r="A2724" i="1"/>
  <c r="A2723" i="1"/>
  <c r="A2725" i="1"/>
  <c r="A2726" i="1"/>
  <c r="A2727" i="1"/>
  <c r="A2728" i="1"/>
  <c r="A2729" i="1"/>
  <c r="A2731" i="1"/>
  <c r="A2730"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7" i="1"/>
  <c r="A2755" i="1"/>
  <c r="A2756" i="1"/>
  <c r="A2758" i="1"/>
  <c r="A2759" i="1"/>
  <c r="A2760" i="1"/>
  <c r="A2761" i="1"/>
  <c r="A2762" i="1"/>
  <c r="A2763" i="1"/>
  <c r="A2764" i="1"/>
  <c r="A2765" i="1"/>
  <c r="A2766" i="1"/>
  <c r="A2767" i="1"/>
  <c r="A2768" i="1"/>
  <c r="A2769" i="1"/>
  <c r="A2770" i="1"/>
  <c r="A2771" i="1"/>
  <c r="A2772" i="1"/>
  <c r="A2773" i="1"/>
  <c r="A2774" i="1"/>
  <c r="A2775" i="1"/>
  <c r="A2776" i="1"/>
  <c r="A2781" i="1"/>
  <c r="A2777" i="1"/>
  <c r="A2778" i="1"/>
  <c r="A2779" i="1"/>
  <c r="A2780"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8" i="1"/>
  <c r="A2807" i="1"/>
  <c r="A2809" i="1"/>
  <c r="A2810" i="1"/>
  <c r="A2811" i="1"/>
  <c r="A2813" i="1"/>
  <c r="A2812" i="1"/>
  <c r="A2814" i="1"/>
  <c r="A2815" i="1"/>
  <c r="A2817" i="1"/>
  <c r="A2816" i="1"/>
  <c r="A2818" i="1"/>
  <c r="A2819" i="1"/>
  <c r="A2821" i="1"/>
  <c r="A2820" i="1"/>
  <c r="A2822" i="1"/>
  <c r="A2823" i="1"/>
  <c r="A2824" i="1"/>
  <c r="A2523" i="1"/>
  <c r="A2524" i="1"/>
  <c r="A2525" i="1"/>
  <c r="A2527" i="1"/>
  <c r="A2526" i="1"/>
  <c r="A2528" i="1"/>
  <c r="A2529" i="1"/>
  <c r="A2530" i="1"/>
  <c r="A2531" i="1"/>
  <c r="A2532" i="1"/>
  <c r="A2533" i="1"/>
  <c r="A2534" i="1"/>
  <c r="A2535" i="1"/>
  <c r="A2536" i="1"/>
  <c r="A2537" i="1"/>
  <c r="A2538" i="1"/>
  <c r="A2539" i="1"/>
  <c r="A2540" i="1"/>
  <c r="A2541" i="1"/>
  <c r="A2542" i="1"/>
  <c r="A2543" i="1"/>
  <c r="A2545" i="1"/>
  <c r="A2544"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9" i="1"/>
  <c r="A2578" i="1"/>
  <c r="A2580" i="1"/>
  <c r="A2581" i="1"/>
  <c r="A2582" i="1"/>
  <c r="A2584" i="1"/>
  <c r="A2583" i="1"/>
  <c r="A2585" i="1"/>
  <c r="A2586" i="1"/>
  <c r="A2587" i="1"/>
  <c r="A2588" i="1"/>
  <c r="A2589" i="1"/>
  <c r="A2590" i="1"/>
  <c r="A2591" i="1"/>
  <c r="A2592" i="1"/>
  <c r="A2594" i="1"/>
  <c r="A2593" i="1"/>
  <c r="A2595" i="1"/>
  <c r="A2596" i="1"/>
  <c r="A2597" i="1"/>
  <c r="A2598" i="1"/>
  <c r="A2599" i="1"/>
  <c r="A2600" i="1"/>
  <c r="A2601" i="1"/>
  <c r="A2602" i="1"/>
  <c r="A2603" i="1"/>
  <c r="A2604" i="1"/>
  <c r="A2605" i="1"/>
  <c r="A2606" i="1"/>
  <c r="A2609" i="1"/>
  <c r="A2607" i="1"/>
  <c r="A2608" i="1"/>
  <c r="A2610" i="1"/>
  <c r="A2611" i="1"/>
  <c r="A2613" i="1"/>
  <c r="A2612" i="1"/>
  <c r="A2615" i="1"/>
  <c r="A2614" i="1"/>
  <c r="A2616" i="1"/>
  <c r="A2617" i="1"/>
  <c r="A2618" i="1"/>
  <c r="A2619" i="1"/>
  <c r="A2620" i="1"/>
  <c r="A2621" i="1"/>
  <c r="A2622" i="1"/>
  <c r="A2623" i="1"/>
  <c r="A2624" i="1"/>
  <c r="A2625" i="1"/>
  <c r="A2626" i="1"/>
  <c r="A2627" i="1"/>
  <c r="A2628" i="1"/>
  <c r="A2630" i="1"/>
  <c r="A2631" i="1"/>
  <c r="A2629" i="1"/>
  <c r="A2632" i="1"/>
  <c r="A2633" i="1"/>
  <c r="A2634" i="1"/>
  <c r="A2635" i="1"/>
  <c r="A2636" i="1"/>
  <c r="A2637" i="1"/>
  <c r="A2638" i="1"/>
  <c r="A2639" i="1"/>
  <c r="A2640" i="1"/>
  <c r="A2641" i="1"/>
  <c r="A2642" i="1"/>
  <c r="A2644" i="1"/>
  <c r="A2643" i="1"/>
  <c r="A2645" i="1"/>
  <c r="A2646" i="1"/>
  <c r="A2647" i="1"/>
  <c r="A2648" i="1"/>
  <c r="A2649" i="1"/>
  <c r="A2650" i="1"/>
  <c r="A2651" i="1"/>
  <c r="A2652" i="1"/>
  <c r="A2653"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6" i="1"/>
  <c r="A2405" i="1"/>
  <c r="A2407" i="1"/>
  <c r="A2408" i="1"/>
  <c r="A2409" i="1"/>
  <c r="A2410" i="1"/>
  <c r="A2411" i="1"/>
  <c r="A2412" i="1"/>
  <c r="A2413" i="1"/>
  <c r="A2414" i="1"/>
  <c r="A2415" i="1"/>
  <c r="A2416" i="1"/>
  <c r="A2417" i="1"/>
  <c r="A2418" i="1"/>
  <c r="A2420" i="1"/>
  <c r="A2419" i="1"/>
  <c r="A2421" i="1"/>
  <c r="A2422" i="1"/>
  <c r="A2423" i="1"/>
  <c r="A2424" i="1"/>
  <c r="A2425" i="1"/>
  <c r="A2427" i="1"/>
  <c r="A2426" i="1"/>
  <c r="A2428" i="1"/>
  <c r="A2429" i="1"/>
  <c r="A2430" i="1"/>
  <c r="A2431" i="1"/>
  <c r="A2432" i="1"/>
  <c r="A2434" i="1"/>
  <c r="A2433" i="1"/>
  <c r="A2435" i="1"/>
  <c r="A2436" i="1"/>
  <c r="A2437" i="1"/>
  <c r="A2438" i="1"/>
  <c r="A2441" i="1"/>
  <c r="A2440" i="1"/>
  <c r="A2439" i="1"/>
  <c r="A2442" i="1"/>
  <c r="A2443" i="1"/>
  <c r="A2444" i="1"/>
  <c r="A2445" i="1"/>
  <c r="A2446" i="1"/>
  <c r="A2447" i="1"/>
  <c r="A2448" i="1"/>
  <c r="A2449" i="1"/>
  <c r="A2450" i="1"/>
  <c r="A2451" i="1"/>
  <c r="A2452" i="1"/>
  <c r="A2453" i="1"/>
  <c r="A2454" i="1"/>
  <c r="A2456" i="1"/>
  <c r="A2455" i="1"/>
  <c r="A2457" i="1"/>
  <c r="A2458" i="1"/>
  <c r="A2459" i="1"/>
  <c r="A2460" i="1"/>
  <c r="A2461" i="1"/>
  <c r="A2462" i="1"/>
  <c r="A2464" i="1"/>
  <c r="A2463" i="1"/>
  <c r="A2465" i="1"/>
  <c r="A2466" i="1"/>
  <c r="A2467" i="1"/>
  <c r="A2468" i="1"/>
  <c r="A2469" i="1"/>
  <c r="A2470" i="1"/>
  <c r="A2471" i="1"/>
  <c r="A2472" i="1"/>
  <c r="A2473" i="1"/>
  <c r="A2474" i="1"/>
  <c r="A2475" i="1"/>
  <c r="A2476" i="1"/>
  <c r="A2477" i="1"/>
  <c r="A2478" i="1"/>
  <c r="A2479" i="1"/>
  <c r="A2480" i="1"/>
  <c r="A2481" i="1"/>
  <c r="A2482" i="1"/>
  <c r="A2483" i="1"/>
  <c r="A2484" i="1"/>
  <c r="A2485" i="1"/>
  <c r="A2487" i="1"/>
  <c r="A2486"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6" i="1"/>
  <c r="A2515" i="1"/>
  <c r="A2518" i="1"/>
  <c r="A2517" i="1"/>
  <c r="A2519" i="1"/>
  <c r="A2522" i="1"/>
  <c r="A2521" i="1"/>
  <c r="A2520" i="1"/>
  <c r="A2128" i="1"/>
  <c r="A2129" i="1"/>
  <c r="A2130" i="1"/>
  <c r="A2131" i="1"/>
  <c r="A2132" i="1"/>
  <c r="A2133" i="1"/>
  <c r="A2134" i="1"/>
  <c r="A2135" i="1"/>
  <c r="A2136" i="1"/>
  <c r="A2137" i="1"/>
  <c r="A2138" i="1"/>
  <c r="A2139" i="1"/>
  <c r="A2140" i="1"/>
  <c r="A2142" i="1"/>
  <c r="A2141" i="1"/>
  <c r="A2143" i="1"/>
  <c r="A2144" i="1"/>
  <c r="A2145" i="1"/>
  <c r="A2147" i="1"/>
  <c r="A2146" i="1"/>
  <c r="A2148" i="1"/>
  <c r="A2149" i="1"/>
  <c r="A2150" i="1"/>
  <c r="A2151" i="1"/>
  <c r="A2153" i="1"/>
  <c r="A2152" i="1"/>
  <c r="A2154" i="1"/>
  <c r="A2155" i="1"/>
  <c r="A2157" i="1"/>
  <c r="A2156" i="1"/>
  <c r="A2158" i="1"/>
  <c r="A2159" i="1"/>
  <c r="A2160" i="1"/>
  <c r="A2161" i="1"/>
  <c r="A2163" i="1"/>
  <c r="A2162" i="1"/>
  <c r="A2164" i="1"/>
  <c r="A2165" i="1"/>
  <c r="A2166" i="1"/>
  <c r="A2167" i="1"/>
  <c r="A2168" i="1"/>
  <c r="A2169" i="1"/>
  <c r="A2170" i="1"/>
  <c r="A2171" i="1"/>
  <c r="A2173" i="1"/>
  <c r="A2172" i="1"/>
  <c r="A2174" i="1"/>
  <c r="A2175" i="1"/>
  <c r="A2176" i="1"/>
  <c r="A2177" i="1"/>
  <c r="A2178" i="1"/>
  <c r="A2180" i="1"/>
  <c r="A2179" i="1"/>
  <c r="A2181" i="1"/>
  <c r="A2182" i="1"/>
  <c r="A2183" i="1"/>
  <c r="A2185" i="1"/>
  <c r="A2184" i="1"/>
  <c r="A2186" i="1"/>
  <c r="A2187" i="1"/>
  <c r="A2188" i="1"/>
  <c r="A2189" i="1"/>
  <c r="A2190" i="1"/>
  <c r="A2191" i="1"/>
  <c r="A2192" i="1"/>
  <c r="A2193" i="1"/>
  <c r="A2194" i="1"/>
  <c r="A2195" i="1"/>
  <c r="A2196" i="1"/>
  <c r="A2197" i="1"/>
  <c r="A2198" i="1"/>
  <c r="A2199" i="1"/>
  <c r="A2200" i="1"/>
  <c r="A2201" i="1"/>
  <c r="A2203" i="1"/>
  <c r="A2202" i="1"/>
  <c r="A2204" i="1"/>
  <c r="A2205" i="1"/>
  <c r="A2206" i="1"/>
  <c r="A2207" i="1"/>
  <c r="A2208" i="1"/>
  <c r="A2209" i="1"/>
  <c r="A2210" i="1"/>
  <c r="A2212" i="1"/>
  <c r="A2213" i="1"/>
  <c r="A2214" i="1"/>
  <c r="A2211" i="1"/>
  <c r="A2215" i="1"/>
  <c r="A2217" i="1"/>
  <c r="A2216" i="1"/>
  <c r="A2218" i="1"/>
  <c r="A2219" i="1"/>
  <c r="A2220" i="1"/>
  <c r="A2221" i="1"/>
  <c r="A2222" i="1"/>
  <c r="A2223" i="1"/>
  <c r="A2224" i="1"/>
  <c r="A2225" i="1"/>
  <c r="A2230" i="1"/>
  <c r="A2229" i="1"/>
  <c r="A2227" i="1"/>
  <c r="A2226" i="1"/>
  <c r="A2228" i="1"/>
  <c r="A2231" i="1"/>
  <c r="A2232" i="1"/>
  <c r="A2233" i="1"/>
  <c r="A2234" i="1"/>
  <c r="A2235" i="1"/>
  <c r="A2236" i="1"/>
  <c r="A2237" i="1"/>
  <c r="A2238" i="1"/>
  <c r="A2239" i="1"/>
  <c r="A2240" i="1"/>
  <c r="A2241" i="1"/>
  <c r="A2245" i="1"/>
  <c r="A2246" i="1"/>
  <c r="A2244" i="1"/>
  <c r="A2243" i="1"/>
  <c r="A2242" i="1"/>
  <c r="A2247" i="1"/>
  <c r="A2248" i="1"/>
  <c r="A2249" i="1"/>
  <c r="A2250" i="1"/>
  <c r="A2251" i="1"/>
  <c r="A2252" i="1"/>
  <c r="A2253" i="1"/>
  <c r="A2254" i="1"/>
  <c r="A2257" i="1"/>
  <c r="A2255" i="1"/>
  <c r="A2256" i="1"/>
  <c r="A2258" i="1"/>
  <c r="A2260" i="1"/>
  <c r="A2259" i="1"/>
  <c r="A2261" i="1"/>
  <c r="A2262" i="1"/>
  <c r="A2265" i="1"/>
  <c r="A2266" i="1"/>
  <c r="A2263" i="1"/>
  <c r="A2264" i="1"/>
  <c r="A2268" i="1"/>
  <c r="A2267" i="1"/>
  <c r="A2269" i="1"/>
  <c r="A2272" i="1"/>
  <c r="A2271" i="1"/>
  <c r="A2270" i="1"/>
  <c r="A2273" i="1"/>
  <c r="A2274" i="1"/>
  <c r="A2275" i="1"/>
  <c r="A2276" i="1"/>
  <c r="A2277" i="1"/>
  <c r="A2279" i="1"/>
  <c r="A2278" i="1"/>
  <c r="A2281" i="1"/>
  <c r="A2280" i="1"/>
  <c r="A2282" i="1"/>
  <c r="A2283" i="1"/>
  <c r="A2284" i="1"/>
  <c r="A2285" i="1"/>
  <c r="A2286" i="1"/>
  <c r="A2288" i="1"/>
  <c r="A2287" i="1"/>
  <c r="A2290" i="1"/>
  <c r="A2289" i="1"/>
  <c r="A2291" i="1"/>
  <c r="A2292" i="1"/>
  <c r="A2293" i="1"/>
  <c r="A2294" i="1"/>
  <c r="A2295" i="1"/>
  <c r="A2296" i="1"/>
  <c r="A2297" i="1"/>
  <c r="A2298" i="1"/>
  <c r="A2299" i="1"/>
  <c r="A2300" i="1"/>
  <c r="A2301" i="1"/>
  <c r="A2302" i="1"/>
  <c r="A2303" i="1"/>
  <c r="A2306" i="1"/>
  <c r="A2304" i="1"/>
  <c r="A2305" i="1"/>
  <c r="A2307" i="1"/>
  <c r="A2308" i="1"/>
  <c r="A2310" i="1"/>
  <c r="A2311" i="1"/>
  <c r="A2309" i="1"/>
  <c r="A2312" i="1"/>
  <c r="A2313" i="1"/>
  <c r="A2315" i="1"/>
  <c r="A2316" i="1"/>
  <c r="A2314" i="1"/>
  <c r="A2317" i="1"/>
  <c r="A2318" i="1"/>
  <c r="A2319" i="1"/>
  <c r="A2320" i="1"/>
  <c r="A2321" i="1"/>
  <c r="A2322" i="1"/>
  <c r="A2323" i="1"/>
  <c r="A2324" i="1"/>
  <c r="A2325" i="1"/>
  <c r="A2326" i="1"/>
  <c r="A2327" i="1"/>
  <c r="A2328" i="1"/>
  <c r="A2329" i="1"/>
  <c r="A2330" i="1"/>
  <c r="A2331" i="1"/>
  <c r="A2332" i="1"/>
  <c r="A2335" i="1"/>
  <c r="A2339" i="1"/>
  <c r="A2334" i="1"/>
  <c r="A2333" i="1"/>
  <c r="A2338" i="1"/>
  <c r="A2337" i="1"/>
  <c r="A2336" i="1"/>
  <c r="A2340" i="1"/>
  <c r="A2341" i="1"/>
  <c r="A2342" i="1"/>
  <c r="A2343" i="1"/>
  <c r="A2344" i="1"/>
  <c r="A2345" i="1"/>
  <c r="A2346" i="1"/>
  <c r="A2347" i="1"/>
  <c r="A2349" i="1"/>
  <c r="A2348" i="1"/>
  <c r="A2350" i="1"/>
  <c r="A2353" i="1"/>
  <c r="A2352" i="1"/>
  <c r="A2351" i="1"/>
  <c r="A2354" i="1"/>
  <c r="A2355" i="1"/>
  <c r="A2356" i="1"/>
  <c r="A2357" i="1"/>
  <c r="A2358" i="1"/>
  <c r="A2359" i="1"/>
  <c r="A2360" i="1"/>
  <c r="A2361" i="1"/>
  <c r="A2362" i="1"/>
  <c r="A2363" i="1"/>
  <c r="A2364" i="1"/>
  <c r="A2365" i="1"/>
  <c r="A2366" i="1"/>
  <c r="A2367" i="1"/>
  <c r="A2368" i="1"/>
  <c r="A2369" i="1"/>
  <c r="A2370" i="1"/>
  <c r="A2371" i="1"/>
  <c r="A2372" i="1"/>
  <c r="A2373" i="1"/>
  <c r="A2374" i="1"/>
  <c r="A2375" i="1"/>
  <c r="A1995" i="1"/>
  <c r="A1996" i="1"/>
  <c r="A1997" i="1"/>
  <c r="A1999" i="1"/>
  <c r="A1998" i="1"/>
  <c r="A2000" i="1"/>
  <c r="A2001" i="1"/>
  <c r="A2002" i="1"/>
  <c r="A2003" i="1"/>
  <c r="A2004" i="1"/>
  <c r="A2005" i="1"/>
  <c r="A2006" i="1"/>
  <c r="A2007" i="1"/>
  <c r="A2008" i="1"/>
  <c r="A2009" i="1"/>
  <c r="A2010" i="1"/>
  <c r="A2011" i="1"/>
  <c r="A2013" i="1"/>
  <c r="A2012" i="1"/>
  <c r="A2014" i="1"/>
  <c r="A2016" i="1"/>
  <c r="A2015" i="1"/>
  <c r="A2017" i="1"/>
  <c r="A2018" i="1"/>
  <c r="A2019" i="1"/>
  <c r="A2020" i="1"/>
  <c r="A2022" i="1"/>
  <c r="A2021" i="1"/>
  <c r="A2023" i="1"/>
  <c r="A2024" i="1"/>
  <c r="A2025" i="1"/>
  <c r="A2026" i="1"/>
  <c r="A2027" i="1"/>
  <c r="A2028" i="1"/>
  <c r="A2029" i="1"/>
  <c r="A2030" i="1"/>
  <c r="A2031" i="1"/>
  <c r="A2033" i="1"/>
  <c r="A2032" i="1"/>
  <c r="A2034" i="1"/>
  <c r="A2035" i="1"/>
  <c r="A2036" i="1"/>
  <c r="A2037" i="1"/>
  <c r="A2038" i="1"/>
  <c r="A2039" i="1"/>
  <c r="A2041" i="1"/>
  <c r="A2040" i="1"/>
  <c r="A2042" i="1"/>
  <c r="A2043" i="1"/>
  <c r="A2044" i="1"/>
  <c r="A2045" i="1"/>
  <c r="A2046" i="1"/>
  <c r="A2047" i="1"/>
  <c r="A2048" i="1"/>
  <c r="A2049" i="1"/>
  <c r="A2051" i="1"/>
  <c r="A2052" i="1"/>
  <c r="A2050"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7" i="1"/>
  <c r="A2076" i="1"/>
  <c r="A2078" i="1"/>
  <c r="A2079" i="1"/>
  <c r="A2080" i="1"/>
  <c r="A2081" i="1"/>
  <c r="A2082" i="1"/>
  <c r="A2083" i="1"/>
  <c r="A2084" i="1"/>
  <c r="A2085" i="1"/>
  <c r="A2086" i="1"/>
  <c r="A2087" i="1"/>
  <c r="A2088" i="1"/>
  <c r="A2091" i="1"/>
  <c r="A2090" i="1"/>
  <c r="A2089" i="1"/>
  <c r="A2092" i="1"/>
  <c r="A2093" i="1"/>
  <c r="A2094" i="1"/>
  <c r="A2095" i="1"/>
  <c r="A2096" i="1"/>
  <c r="A2097" i="1"/>
  <c r="A2098" i="1"/>
  <c r="A2099" i="1"/>
  <c r="A2100" i="1"/>
  <c r="A2101" i="1"/>
  <c r="A2102" i="1"/>
  <c r="A2103" i="1"/>
  <c r="A2105" i="1"/>
  <c r="A2104" i="1"/>
  <c r="A2106" i="1"/>
  <c r="A2108" i="1"/>
  <c r="A2107" i="1"/>
  <c r="A2110" i="1"/>
  <c r="A2109" i="1"/>
  <c r="A2111" i="1"/>
  <c r="A2113" i="1"/>
  <c r="A2115" i="1"/>
  <c r="A2114" i="1"/>
  <c r="A2112" i="1"/>
  <c r="A2116" i="1"/>
  <c r="A2118" i="1"/>
  <c r="A2117" i="1"/>
  <c r="A2119" i="1"/>
  <c r="A2120" i="1"/>
  <c r="A2122" i="1"/>
  <c r="A2121" i="1"/>
  <c r="A2123" i="1"/>
  <c r="A2124" i="1"/>
  <c r="A2125" i="1"/>
  <c r="A2127" i="1"/>
  <c r="A2126" i="1"/>
  <c r="A1905" i="1"/>
  <c r="A1906" i="1"/>
  <c r="A1907" i="1"/>
  <c r="A1908" i="1"/>
  <c r="A1909" i="1"/>
  <c r="A1910" i="1"/>
  <c r="A1912" i="1"/>
  <c r="A1911" i="1"/>
  <c r="A1913" i="1"/>
  <c r="A1915" i="1"/>
  <c r="A1914" i="1"/>
  <c r="A1916" i="1"/>
  <c r="A1917" i="1"/>
  <c r="A1919" i="1"/>
  <c r="A1918" i="1"/>
  <c r="A1920" i="1"/>
  <c r="A1921" i="1"/>
  <c r="A1922" i="1"/>
  <c r="A1923" i="1"/>
  <c r="A1924" i="1"/>
  <c r="A1925" i="1"/>
  <c r="A1926" i="1"/>
  <c r="A1927" i="1"/>
  <c r="A1928" i="1"/>
  <c r="A1929" i="1"/>
  <c r="A1930" i="1"/>
  <c r="A1931" i="1"/>
  <c r="A1932" i="1"/>
  <c r="A1934" i="1"/>
  <c r="A1933" i="1"/>
  <c r="A1935" i="1"/>
  <c r="A1936" i="1"/>
  <c r="A1937" i="1"/>
  <c r="A1938" i="1"/>
  <c r="A1939" i="1"/>
  <c r="A1940" i="1"/>
  <c r="A1941" i="1"/>
  <c r="A1942" i="1"/>
  <c r="A1943" i="1"/>
  <c r="A1944" i="1"/>
  <c r="A1945" i="1"/>
  <c r="A1946" i="1"/>
  <c r="A1947" i="1"/>
  <c r="A1948" i="1"/>
  <c r="A1949" i="1"/>
  <c r="A1950" i="1"/>
  <c r="A1951" i="1"/>
  <c r="A1952" i="1"/>
  <c r="A1953" i="1"/>
  <c r="A1954" i="1"/>
  <c r="A1955" i="1"/>
  <c r="A1956" i="1"/>
  <c r="A1958" i="1"/>
  <c r="A1957" i="1"/>
  <c r="A1959" i="1"/>
  <c r="A1960" i="1"/>
  <c r="A1961" i="1"/>
  <c r="A1962" i="1"/>
  <c r="A1963" i="1"/>
  <c r="A1964" i="1"/>
  <c r="A1965" i="1"/>
  <c r="A1966" i="1"/>
  <c r="A1967" i="1"/>
  <c r="A1968" i="1"/>
  <c r="A1969" i="1"/>
  <c r="A1970" i="1"/>
  <c r="A1971" i="1"/>
  <c r="A1972" i="1"/>
  <c r="A1974" i="1"/>
  <c r="A1973" i="1"/>
  <c r="A1975" i="1"/>
  <c r="A1976" i="1"/>
  <c r="A1977" i="1"/>
  <c r="A1978" i="1"/>
  <c r="A1979" i="1"/>
  <c r="A1980" i="1"/>
  <c r="A1981" i="1"/>
  <c r="A1982" i="1"/>
  <c r="A1983" i="1"/>
  <c r="A1984" i="1"/>
  <c r="A1985" i="1"/>
  <c r="A1986" i="1"/>
  <c r="A1987" i="1"/>
  <c r="A1988" i="1"/>
  <c r="A1989" i="1"/>
  <c r="A1990" i="1"/>
  <c r="A1991" i="1"/>
  <c r="A1992" i="1"/>
  <c r="A1993" i="1"/>
  <c r="A1994" i="1"/>
  <c r="A1726" i="1"/>
  <c r="A1727" i="1"/>
  <c r="A1728" i="1"/>
  <c r="A1729" i="1"/>
  <c r="A1730" i="1"/>
  <c r="A1731" i="1"/>
  <c r="A1732" i="1"/>
  <c r="A1733" i="1"/>
  <c r="A1734" i="1"/>
  <c r="A1735" i="1"/>
  <c r="A1736" i="1"/>
  <c r="A1737" i="1"/>
  <c r="A1738" i="1"/>
  <c r="A1739" i="1"/>
  <c r="A1741" i="1"/>
  <c r="A1740" i="1"/>
  <c r="A1742" i="1"/>
  <c r="A1743" i="1"/>
  <c r="A1744" i="1"/>
  <c r="A1745" i="1"/>
  <c r="A1746" i="1"/>
  <c r="A1747" i="1"/>
  <c r="A1748" i="1"/>
  <c r="A1749" i="1"/>
  <c r="A1750" i="1"/>
  <c r="A1751" i="1"/>
  <c r="A1752" i="1"/>
  <c r="A1754" i="1"/>
  <c r="A1753" i="1"/>
  <c r="A1757" i="1"/>
  <c r="A1756" i="1"/>
  <c r="A1755" i="1"/>
  <c r="A1759" i="1"/>
  <c r="A1758" i="1"/>
  <c r="A1760" i="1"/>
  <c r="A1761" i="1"/>
  <c r="A1762" i="1"/>
  <c r="A1763" i="1"/>
  <c r="A1764" i="1"/>
  <c r="A1765" i="1"/>
  <c r="A1766" i="1"/>
  <c r="A1767" i="1"/>
  <c r="A1768" i="1"/>
  <c r="A1769" i="1"/>
  <c r="A1771" i="1"/>
  <c r="A1770" i="1"/>
  <c r="A1773" i="1"/>
  <c r="A1772" i="1"/>
  <c r="A1774" i="1"/>
  <c r="A1775" i="1"/>
  <c r="A1776" i="1"/>
  <c r="A1777" i="1"/>
  <c r="A1778" i="1"/>
  <c r="A1779" i="1"/>
  <c r="A1780" i="1"/>
  <c r="A1781" i="1"/>
  <c r="A1782" i="1"/>
  <c r="A1783" i="1"/>
  <c r="A1784" i="1"/>
  <c r="A1785" i="1"/>
  <c r="A1787" i="1"/>
  <c r="A1786" i="1"/>
  <c r="A1788" i="1"/>
  <c r="A1789" i="1"/>
  <c r="A1791" i="1"/>
  <c r="A1790" i="1"/>
  <c r="A1792" i="1"/>
  <c r="A1793" i="1"/>
  <c r="A1794" i="1"/>
  <c r="A1795" i="1"/>
  <c r="A1796" i="1"/>
  <c r="A1797" i="1"/>
  <c r="A1798" i="1"/>
  <c r="A1799" i="1"/>
  <c r="A1800" i="1"/>
  <c r="A1801" i="1"/>
  <c r="A1803" i="1"/>
  <c r="A1802" i="1"/>
  <c r="A1804" i="1"/>
  <c r="A1805" i="1"/>
  <c r="A1806" i="1"/>
  <c r="A1807" i="1"/>
  <c r="A1808" i="1"/>
  <c r="A1810" i="1"/>
  <c r="A1809" i="1"/>
  <c r="A1811" i="1"/>
  <c r="A1812" i="1"/>
  <c r="A1813" i="1"/>
  <c r="A1814" i="1"/>
  <c r="A1815" i="1"/>
  <c r="A1816" i="1"/>
  <c r="A1817" i="1"/>
  <c r="A1818" i="1"/>
  <c r="A1819" i="1"/>
  <c r="A1820" i="1"/>
  <c r="A1821" i="1"/>
  <c r="A1822" i="1"/>
  <c r="A1823" i="1"/>
  <c r="A1824" i="1"/>
  <c r="A1825" i="1"/>
  <c r="A1827" i="1"/>
  <c r="A1826" i="1"/>
  <c r="A1828" i="1"/>
  <c r="A1829" i="1"/>
  <c r="A1830" i="1"/>
  <c r="A1832" i="1"/>
  <c r="A1831" i="1"/>
  <c r="A1833" i="1"/>
  <c r="A1835" i="1"/>
  <c r="A1834" i="1"/>
  <c r="A1836" i="1"/>
  <c r="A1838" i="1"/>
  <c r="A1837" i="1"/>
  <c r="A1839" i="1"/>
  <c r="A1840" i="1"/>
  <c r="A1842" i="1"/>
  <c r="A1841" i="1"/>
  <c r="A1843" i="1"/>
  <c r="A1844" i="1"/>
  <c r="A1845" i="1"/>
  <c r="A1846" i="1"/>
  <c r="A1847" i="1"/>
  <c r="A1848" i="1"/>
  <c r="A1849" i="1"/>
  <c r="A1850" i="1"/>
  <c r="A1852" i="1"/>
  <c r="A1851" i="1"/>
  <c r="A1853" i="1"/>
  <c r="A1855" i="1"/>
  <c r="A1854" i="1"/>
  <c r="A1856" i="1"/>
  <c r="A1857" i="1"/>
  <c r="A1858" i="1"/>
  <c r="A1859" i="1"/>
  <c r="A1860" i="1"/>
  <c r="A1861" i="1"/>
  <c r="A1862" i="1"/>
  <c r="A1863" i="1"/>
  <c r="A1864" i="1"/>
  <c r="A1865" i="1"/>
  <c r="A1866" i="1"/>
  <c r="A1868" i="1"/>
  <c r="A1869" i="1"/>
  <c r="A1867" i="1"/>
  <c r="A1871" i="1"/>
  <c r="A1870" i="1"/>
  <c r="A1872" i="1"/>
  <c r="A1873" i="1"/>
  <c r="A1874" i="1"/>
  <c r="A1875" i="1"/>
  <c r="A1876" i="1"/>
  <c r="A1877" i="1"/>
  <c r="A1878" i="1"/>
  <c r="A1879" i="1"/>
  <c r="A1880" i="1"/>
  <c r="A1882" i="1"/>
  <c r="A1881" i="1"/>
  <c r="A1883" i="1"/>
  <c r="A1884" i="1"/>
  <c r="A1885" i="1"/>
  <c r="A1886" i="1"/>
  <c r="A1887" i="1"/>
  <c r="A1888" i="1"/>
  <c r="A1889" i="1"/>
  <c r="A1890" i="1"/>
  <c r="A1891" i="1"/>
  <c r="A1892" i="1"/>
  <c r="A1893" i="1"/>
  <c r="A1894" i="1"/>
  <c r="A1895" i="1"/>
  <c r="A1896" i="1"/>
  <c r="A1897" i="1"/>
  <c r="A1898" i="1"/>
  <c r="A1899" i="1"/>
  <c r="A1900" i="1"/>
  <c r="A1901" i="1"/>
  <c r="A1902" i="1"/>
  <c r="A1903" i="1"/>
  <c r="A1904" i="1"/>
  <c r="A1472" i="1"/>
  <c r="A1473" i="1"/>
  <c r="A1474" i="1"/>
  <c r="A1475" i="1"/>
  <c r="A1477" i="1"/>
  <c r="A1476" i="1"/>
  <c r="A1478" i="1"/>
  <c r="A1479" i="1"/>
  <c r="A1480" i="1"/>
  <c r="A1481" i="1"/>
  <c r="A1482" i="1"/>
  <c r="A1483" i="1"/>
  <c r="A1484" i="1"/>
  <c r="A1485" i="1"/>
  <c r="A1487" i="1"/>
  <c r="A1486" i="1"/>
  <c r="A1488" i="1"/>
  <c r="A1490" i="1"/>
  <c r="A1489" i="1"/>
  <c r="A1492" i="1"/>
  <c r="A1493" i="1"/>
  <c r="A1491" i="1"/>
  <c r="A1495" i="1"/>
  <c r="A1496" i="1"/>
  <c r="A1494" i="1"/>
  <c r="A1497" i="1"/>
  <c r="A1500" i="1"/>
  <c r="A1501" i="1"/>
  <c r="A1499" i="1"/>
  <c r="A1498" i="1"/>
  <c r="A1503" i="1"/>
  <c r="A1502" i="1"/>
  <c r="A1505" i="1"/>
  <c r="A1504" i="1"/>
  <c r="A1509" i="1"/>
  <c r="A1508" i="1"/>
  <c r="A1510" i="1"/>
  <c r="A1507" i="1"/>
  <c r="A1506" i="1"/>
  <c r="A1511" i="1"/>
  <c r="A1512" i="1"/>
  <c r="A1513" i="1"/>
  <c r="A1516" i="1"/>
  <c r="A1514" i="1"/>
  <c r="A1515" i="1"/>
  <c r="A1517" i="1"/>
  <c r="A1518" i="1"/>
  <c r="A1519" i="1"/>
  <c r="A1520" i="1"/>
  <c r="A1521" i="1"/>
  <c r="A1522" i="1"/>
  <c r="A1523" i="1"/>
  <c r="A1524" i="1"/>
  <c r="A1525" i="1"/>
  <c r="A1526" i="1"/>
  <c r="A1527" i="1"/>
  <c r="A1528" i="1"/>
  <c r="A1529" i="1"/>
  <c r="A1531" i="1"/>
  <c r="A1530" i="1"/>
  <c r="A1532" i="1"/>
  <c r="A1533" i="1"/>
  <c r="A1534" i="1"/>
  <c r="A1535" i="1"/>
  <c r="A1536" i="1"/>
  <c r="A1537" i="1"/>
  <c r="A1539" i="1"/>
  <c r="A1538" i="1"/>
  <c r="A1540" i="1"/>
  <c r="A1541" i="1"/>
  <c r="A1543" i="1"/>
  <c r="A1542" i="1"/>
  <c r="A1544" i="1"/>
  <c r="A1546" i="1"/>
  <c r="A1545" i="1"/>
  <c r="A1547" i="1"/>
  <c r="A1548" i="1"/>
  <c r="A1549" i="1"/>
  <c r="A1550" i="1"/>
  <c r="A1551" i="1"/>
  <c r="A1552" i="1"/>
  <c r="A1554" i="1"/>
  <c r="A1553" i="1"/>
  <c r="A1555" i="1"/>
  <c r="A1556" i="1"/>
  <c r="A1557" i="1"/>
  <c r="A1559" i="1"/>
  <c r="A1560" i="1"/>
  <c r="A1558" i="1"/>
  <c r="A1561" i="1"/>
  <c r="A1562" i="1"/>
  <c r="A1564" i="1"/>
  <c r="A1563" i="1"/>
  <c r="A1565" i="1"/>
  <c r="A1567" i="1"/>
  <c r="A1566" i="1"/>
  <c r="A1568" i="1"/>
  <c r="A1569" i="1"/>
  <c r="A1570" i="1"/>
  <c r="A1571" i="1"/>
  <c r="A1572" i="1"/>
  <c r="A1574" i="1"/>
  <c r="A1573" i="1"/>
  <c r="A1575" i="1"/>
  <c r="A1576" i="1"/>
  <c r="A1577" i="1"/>
  <c r="A1578" i="1"/>
  <c r="A1579" i="1"/>
  <c r="A1581" i="1"/>
  <c r="A1580" i="1"/>
  <c r="A1582" i="1"/>
  <c r="A1584" i="1"/>
  <c r="A1583" i="1"/>
  <c r="A1586" i="1"/>
  <c r="A1585" i="1"/>
  <c r="A1587" i="1"/>
  <c r="A1590" i="1"/>
  <c r="A1588" i="1"/>
  <c r="A1591" i="1"/>
  <c r="A1589" i="1"/>
  <c r="A1594" i="1"/>
  <c r="A1593" i="1"/>
  <c r="A1592" i="1"/>
  <c r="A1595" i="1"/>
  <c r="A1596" i="1"/>
  <c r="A1597" i="1"/>
  <c r="A1598" i="1"/>
  <c r="A1599" i="1"/>
  <c r="A1600" i="1"/>
  <c r="A1601" i="1"/>
  <c r="A1603" i="1"/>
  <c r="A1602" i="1"/>
  <c r="A1605" i="1"/>
  <c r="A1604" i="1"/>
  <c r="A1607" i="1"/>
  <c r="A1606" i="1"/>
  <c r="A1608" i="1"/>
  <c r="A1609" i="1"/>
  <c r="A1612" i="1"/>
  <c r="A1610" i="1"/>
  <c r="A1611" i="1"/>
  <c r="A1613" i="1"/>
  <c r="A1615" i="1"/>
  <c r="A1614" i="1"/>
  <c r="A1616" i="1"/>
  <c r="A1617" i="1"/>
  <c r="A1619" i="1"/>
  <c r="A1618" i="1"/>
  <c r="A1620" i="1"/>
  <c r="A1621" i="1"/>
  <c r="A1622" i="1"/>
  <c r="A1623" i="1"/>
  <c r="A1624" i="1"/>
  <c r="A1625" i="1"/>
  <c r="A1626" i="1"/>
  <c r="A1627" i="1"/>
  <c r="A1628" i="1"/>
  <c r="A1629" i="1"/>
  <c r="A1630" i="1"/>
  <c r="A1631" i="1"/>
  <c r="A1632" i="1"/>
  <c r="A1636" i="1"/>
  <c r="A1634" i="1"/>
  <c r="A1633" i="1"/>
  <c r="A1635" i="1"/>
  <c r="A1637" i="1"/>
  <c r="A1638" i="1"/>
  <c r="A1640" i="1"/>
  <c r="A1639" i="1"/>
  <c r="A1641" i="1"/>
  <c r="A1642" i="1"/>
  <c r="A1643" i="1"/>
  <c r="A1644" i="1"/>
  <c r="A1646" i="1"/>
  <c r="A1645" i="1"/>
  <c r="A1648" i="1"/>
  <c r="A1647" i="1"/>
  <c r="A1650" i="1"/>
  <c r="A1649" i="1"/>
  <c r="A1652" i="1"/>
  <c r="A1651" i="1"/>
  <c r="A1653" i="1"/>
  <c r="A1654" i="1"/>
  <c r="A1655" i="1"/>
  <c r="A1656" i="1"/>
  <c r="A1657" i="1"/>
  <c r="A1658" i="1"/>
  <c r="A1659" i="1"/>
  <c r="A1660" i="1"/>
  <c r="A1661" i="1"/>
  <c r="A1663" i="1"/>
  <c r="A1662" i="1"/>
  <c r="A1664" i="1"/>
  <c r="A1665" i="1"/>
  <c r="A1666" i="1"/>
  <c r="A1668" i="1"/>
  <c r="A1667" i="1"/>
  <c r="A1669" i="1"/>
  <c r="A1671" i="1"/>
  <c r="A1673" i="1"/>
  <c r="A1670" i="1"/>
  <c r="A1672" i="1"/>
  <c r="A1674" i="1"/>
  <c r="A1675" i="1"/>
  <c r="A1676" i="1"/>
  <c r="A1677" i="1"/>
  <c r="A1678" i="1"/>
  <c r="A1679" i="1"/>
  <c r="A1680" i="1"/>
  <c r="A1681" i="1"/>
  <c r="A1683" i="1"/>
  <c r="A1682" i="1"/>
  <c r="A1684" i="1"/>
  <c r="A1685" i="1"/>
  <c r="A1686" i="1"/>
  <c r="A1688" i="1"/>
  <c r="A1687" i="1"/>
  <c r="A1689" i="1"/>
  <c r="A1690" i="1"/>
  <c r="A1691" i="1"/>
  <c r="A1692" i="1"/>
  <c r="A1694" i="1"/>
  <c r="A1693" i="1"/>
  <c r="A1695" i="1"/>
  <c r="A1696" i="1"/>
  <c r="A1699" i="1"/>
  <c r="A1697" i="1"/>
  <c r="A1698" i="1"/>
  <c r="A1700" i="1"/>
  <c r="A1701" i="1"/>
  <c r="A1702" i="1"/>
  <c r="A1704" i="1"/>
  <c r="A1705" i="1"/>
  <c r="A1703" i="1"/>
  <c r="A1706" i="1"/>
  <c r="A1707" i="1"/>
  <c r="A1709" i="1"/>
  <c r="A1708" i="1"/>
  <c r="A1710" i="1"/>
  <c r="A1711" i="1"/>
  <c r="A1712" i="1"/>
  <c r="A1715" i="1"/>
  <c r="A1713" i="1"/>
  <c r="A1714" i="1"/>
  <c r="A1716" i="1"/>
  <c r="A1717" i="1"/>
  <c r="A1718" i="1"/>
  <c r="A1719" i="1"/>
  <c r="A1720" i="1"/>
  <c r="A1721" i="1"/>
  <c r="A1722" i="1"/>
  <c r="A1723" i="1"/>
  <c r="A1724" i="1"/>
  <c r="A1725" i="1"/>
  <c r="A1226" i="1"/>
  <c r="A1227" i="1"/>
  <c r="A1228" i="1"/>
  <c r="A1229" i="1"/>
  <c r="A1230" i="1"/>
  <c r="A1231" i="1"/>
  <c r="A1232" i="1"/>
  <c r="A1233" i="1"/>
  <c r="A1235" i="1"/>
  <c r="A1234" i="1"/>
  <c r="A1236" i="1"/>
  <c r="A1237" i="1"/>
  <c r="A1238" i="1"/>
  <c r="A1240" i="1"/>
  <c r="A1239" i="1"/>
  <c r="A1241" i="1"/>
  <c r="A1242" i="1"/>
  <c r="A1243" i="1"/>
  <c r="A1244" i="1"/>
  <c r="A1246" i="1"/>
  <c r="A1245" i="1"/>
  <c r="A1247" i="1"/>
  <c r="A1248" i="1"/>
  <c r="A1249" i="1"/>
  <c r="A1250" i="1"/>
  <c r="A1251" i="1"/>
  <c r="A1252" i="1"/>
  <c r="A1253" i="1"/>
  <c r="A1254" i="1"/>
  <c r="A1256" i="1"/>
  <c r="A1255" i="1"/>
  <c r="A1257" i="1"/>
  <c r="A1258" i="1"/>
  <c r="A1260" i="1"/>
  <c r="A1259" i="1"/>
  <c r="A1261" i="1"/>
  <c r="A1264" i="1"/>
  <c r="A1262" i="1"/>
  <c r="A1263" i="1"/>
  <c r="A1265" i="1"/>
  <c r="A1266" i="1"/>
  <c r="A1267" i="1"/>
  <c r="A1268" i="1"/>
  <c r="A1269" i="1"/>
  <c r="A1270" i="1"/>
  <c r="A1271" i="1"/>
  <c r="A1272" i="1"/>
  <c r="A1274" i="1"/>
  <c r="A1273" i="1"/>
  <c r="A1275" i="1"/>
  <c r="A1276" i="1"/>
  <c r="A1277" i="1"/>
  <c r="A1278" i="1"/>
  <c r="A1279" i="1"/>
  <c r="A1280" i="1"/>
  <c r="A1281" i="1"/>
  <c r="A1282" i="1"/>
  <c r="A1284" i="1"/>
  <c r="A1283" i="1"/>
  <c r="A1285" i="1"/>
  <c r="A1287" i="1"/>
  <c r="A1286" i="1"/>
  <c r="A1288" i="1"/>
  <c r="A1289" i="1"/>
  <c r="A1291" i="1"/>
  <c r="A1290" i="1"/>
  <c r="A1292" i="1"/>
  <c r="A1293" i="1"/>
  <c r="A1294" i="1"/>
  <c r="A1295" i="1"/>
  <c r="A1297" i="1"/>
  <c r="A1296" i="1"/>
  <c r="A1298" i="1"/>
  <c r="A1299" i="1"/>
  <c r="A1300" i="1"/>
  <c r="A1301" i="1"/>
  <c r="A1302" i="1"/>
  <c r="A1303" i="1"/>
  <c r="A1305" i="1"/>
  <c r="A1304" i="1"/>
  <c r="A1306" i="1"/>
  <c r="A1307" i="1"/>
  <c r="A1308" i="1"/>
  <c r="A1309" i="1"/>
  <c r="A1311" i="1"/>
  <c r="A1310" i="1"/>
  <c r="A1312" i="1"/>
  <c r="A1314" i="1"/>
  <c r="A1313" i="1"/>
  <c r="A1315" i="1"/>
  <c r="A1316" i="1"/>
  <c r="A1317" i="1"/>
  <c r="A1318" i="1"/>
  <c r="A1320" i="1"/>
  <c r="A1319" i="1"/>
  <c r="A1321" i="1"/>
  <c r="A1322" i="1"/>
  <c r="A1323" i="1"/>
  <c r="A1324" i="1"/>
  <c r="A1325" i="1"/>
  <c r="A1327" i="1"/>
  <c r="A1326" i="1"/>
  <c r="A1328" i="1"/>
  <c r="A1329" i="1"/>
  <c r="A1330" i="1"/>
  <c r="A1331" i="1"/>
  <c r="A1332" i="1"/>
  <c r="A1334" i="1"/>
  <c r="A1333" i="1"/>
  <c r="A1335" i="1"/>
  <c r="A1336" i="1"/>
  <c r="A1337" i="1"/>
  <c r="A1339" i="1"/>
  <c r="A1338" i="1"/>
  <c r="A1340" i="1"/>
  <c r="A1341" i="1"/>
  <c r="A1342" i="1"/>
  <c r="A1343" i="1"/>
  <c r="A1344" i="1"/>
  <c r="A1345" i="1"/>
  <c r="A1346" i="1"/>
  <c r="A1347" i="1"/>
  <c r="A1348" i="1"/>
  <c r="A1349" i="1"/>
  <c r="A1350" i="1"/>
  <c r="A1352" i="1"/>
  <c r="A1351" i="1"/>
  <c r="A1353" i="1"/>
  <c r="A1355" i="1"/>
  <c r="A1354" i="1"/>
  <c r="A1356" i="1"/>
  <c r="A1357" i="1"/>
  <c r="A1358" i="1"/>
  <c r="A1359" i="1"/>
  <c r="A1360" i="1"/>
  <c r="A1361" i="1"/>
  <c r="A1364" i="1"/>
  <c r="A1363" i="1"/>
  <c r="A1362" i="1"/>
  <c r="A1365" i="1"/>
  <c r="A1366" i="1"/>
  <c r="A1368" i="1"/>
  <c r="A1367" i="1"/>
  <c r="A1369" i="1"/>
  <c r="A1370" i="1"/>
  <c r="A1371" i="1"/>
  <c r="A1372" i="1"/>
  <c r="A1373" i="1"/>
  <c r="A1375" i="1"/>
  <c r="A1374" i="1"/>
  <c r="A1376" i="1"/>
  <c r="A1378" i="1"/>
  <c r="A1377" i="1"/>
  <c r="A1379" i="1"/>
  <c r="A1380" i="1"/>
  <c r="A1381" i="1"/>
  <c r="A1382" i="1"/>
  <c r="A1383" i="1"/>
  <c r="A1384" i="1"/>
  <c r="A1385" i="1"/>
  <c r="A1387" i="1"/>
  <c r="A1386" i="1"/>
  <c r="A1389" i="1"/>
  <c r="A1390" i="1"/>
  <c r="A1388" i="1"/>
  <c r="A1393" i="1"/>
  <c r="A1392" i="1"/>
  <c r="A1391" i="1"/>
  <c r="A1394" i="1"/>
  <c r="A1395" i="1"/>
  <c r="A1396" i="1"/>
  <c r="A1397" i="1"/>
  <c r="A1398" i="1"/>
  <c r="A1399" i="1"/>
  <c r="A1400" i="1"/>
  <c r="A1401" i="1"/>
  <c r="A1403" i="1"/>
  <c r="A1402" i="1"/>
  <c r="A1404" i="1"/>
  <c r="A1407" i="1"/>
  <c r="A1405" i="1"/>
  <c r="A1408" i="1"/>
  <c r="A1406" i="1"/>
  <c r="A1409" i="1"/>
  <c r="A1410" i="1"/>
  <c r="A1411" i="1"/>
  <c r="A1412" i="1"/>
  <c r="A1413" i="1"/>
  <c r="A1414" i="1"/>
  <c r="A1416" i="1"/>
  <c r="A1415" i="1"/>
  <c r="A1419" i="1"/>
  <c r="A1418" i="1"/>
  <c r="A1420" i="1"/>
  <c r="A1417" i="1"/>
  <c r="A1421" i="1"/>
  <c r="A1423" i="1"/>
  <c r="A1422" i="1"/>
  <c r="A1425" i="1"/>
  <c r="A1424" i="1"/>
  <c r="A1426" i="1"/>
  <c r="A1428" i="1"/>
  <c r="A1427" i="1"/>
  <c r="A1430" i="1"/>
  <c r="A1431" i="1"/>
  <c r="A1429" i="1"/>
  <c r="A1432" i="1"/>
  <c r="A1433" i="1"/>
  <c r="A1434" i="1"/>
  <c r="A1435" i="1"/>
  <c r="A1438" i="1"/>
  <c r="A1436" i="1"/>
  <c r="A1437" i="1"/>
  <c r="A1439" i="1"/>
  <c r="A1440" i="1"/>
  <c r="A1441" i="1"/>
  <c r="A1442" i="1"/>
  <c r="A1443" i="1"/>
  <c r="A1444" i="1"/>
  <c r="A1445" i="1"/>
  <c r="A1446" i="1"/>
  <c r="A1447" i="1"/>
  <c r="A1448" i="1"/>
  <c r="A1449" i="1"/>
  <c r="A1450" i="1"/>
  <c r="A1452" i="1"/>
  <c r="A1451" i="1"/>
  <c r="A1453" i="1"/>
  <c r="A1454" i="1"/>
  <c r="A1455" i="1"/>
  <c r="A1456" i="1"/>
  <c r="A1457" i="1"/>
  <c r="A1458" i="1"/>
  <c r="A1459" i="1"/>
  <c r="A1460" i="1"/>
  <c r="A1461" i="1"/>
  <c r="A1462" i="1"/>
  <c r="A1463" i="1"/>
  <c r="A1464" i="1"/>
  <c r="A1465" i="1"/>
  <c r="A1466" i="1"/>
  <c r="A1467" i="1"/>
  <c r="A1468" i="1"/>
  <c r="A1469" i="1"/>
  <c r="A1470" i="1"/>
  <c r="A1471" i="1"/>
  <c r="A1016" i="1"/>
  <c r="A1017" i="1"/>
  <c r="A1018" i="1"/>
  <c r="A1019" i="1"/>
  <c r="A1020" i="1"/>
  <c r="A1021" i="1"/>
  <c r="A1022" i="1"/>
  <c r="A1023" i="1"/>
  <c r="A1024" i="1"/>
  <c r="A1025" i="1"/>
  <c r="A1027" i="1"/>
  <c r="A1026" i="1"/>
  <c r="A1028" i="1"/>
  <c r="A1029" i="1"/>
  <c r="A1030" i="1"/>
  <c r="A1031" i="1"/>
  <c r="A1032" i="1"/>
  <c r="A1033" i="1"/>
  <c r="A1034" i="1"/>
  <c r="A1035" i="1"/>
  <c r="A1036" i="1"/>
  <c r="A1037" i="1"/>
  <c r="A1038" i="1"/>
  <c r="A1039" i="1"/>
  <c r="A1040" i="1"/>
  <c r="A1041" i="1"/>
  <c r="A1042" i="1"/>
  <c r="A1044" i="1"/>
  <c r="A1043" i="1"/>
  <c r="A1045" i="1"/>
  <c r="A1046" i="1"/>
  <c r="A1047" i="1"/>
  <c r="A1048" i="1"/>
  <c r="A1049" i="1"/>
  <c r="A1050" i="1"/>
  <c r="A1051" i="1"/>
  <c r="A1052" i="1"/>
  <c r="A1053" i="1"/>
  <c r="A1054" i="1"/>
  <c r="A1055" i="1"/>
  <c r="A1056" i="1"/>
  <c r="A1057" i="1"/>
  <c r="A1058" i="1"/>
  <c r="A1059" i="1"/>
  <c r="A1060" i="1"/>
  <c r="A1061" i="1"/>
  <c r="A1062" i="1"/>
  <c r="A1064" i="1"/>
  <c r="A1063" i="1"/>
  <c r="A1065" i="1"/>
  <c r="A1066" i="1"/>
  <c r="A1067" i="1"/>
  <c r="A1068" i="1"/>
  <c r="A1069" i="1"/>
  <c r="A1070" i="1"/>
  <c r="A1071" i="1"/>
  <c r="A1072" i="1"/>
  <c r="A1073" i="1"/>
  <c r="A1074" i="1"/>
  <c r="A1075" i="1"/>
  <c r="A1077" i="1"/>
  <c r="A1076" i="1"/>
  <c r="A1078" i="1"/>
  <c r="A1079" i="1"/>
  <c r="A1080" i="1"/>
  <c r="A1081" i="1"/>
  <c r="A1083" i="1"/>
  <c r="A1082" i="1"/>
  <c r="A1084" i="1"/>
  <c r="A1085" i="1"/>
  <c r="A1086" i="1"/>
  <c r="A1087" i="1"/>
  <c r="A1088" i="1"/>
  <c r="A1090" i="1"/>
  <c r="A1089" i="1"/>
  <c r="A1091" i="1"/>
  <c r="A1092" i="1"/>
  <c r="A1094" i="1"/>
  <c r="A1093" i="1"/>
  <c r="A1095" i="1"/>
  <c r="A1096" i="1"/>
  <c r="A1097" i="1"/>
  <c r="A1098" i="1"/>
  <c r="A1099" i="1"/>
  <c r="A1100" i="1"/>
  <c r="A1101" i="1"/>
  <c r="A1102" i="1"/>
  <c r="A1104" i="1"/>
  <c r="A1103" i="1"/>
  <c r="A1105" i="1"/>
  <c r="A1106" i="1"/>
  <c r="A1107" i="1"/>
  <c r="A1108" i="1"/>
  <c r="A1109" i="1"/>
  <c r="A1111" i="1"/>
  <c r="A1110" i="1"/>
  <c r="A1112" i="1"/>
  <c r="A1114" i="1"/>
  <c r="A1113"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8" i="1"/>
  <c r="A1169" i="1"/>
  <c r="A1167" i="1"/>
  <c r="A1164" i="1"/>
  <c r="A1165" i="1"/>
  <c r="A1166" i="1"/>
  <c r="A1170" i="1"/>
  <c r="A1171" i="1"/>
  <c r="A1172" i="1"/>
  <c r="A1173" i="1"/>
  <c r="A1174" i="1"/>
  <c r="A1175" i="1"/>
  <c r="A1176" i="1"/>
  <c r="A1178" i="1"/>
  <c r="A1177" i="1"/>
  <c r="A1179" i="1"/>
  <c r="A1180" i="1"/>
  <c r="A1181" i="1"/>
  <c r="A1182" i="1"/>
  <c r="A1183" i="1"/>
  <c r="A1184" i="1"/>
  <c r="A1185" i="1"/>
  <c r="A1186" i="1"/>
  <c r="A1189" i="1"/>
  <c r="A1187" i="1"/>
  <c r="A1188" i="1"/>
  <c r="A1190" i="1"/>
  <c r="A1191" i="1"/>
  <c r="A1192" i="1"/>
  <c r="A1193" i="1"/>
  <c r="A1194" i="1"/>
  <c r="A1195" i="1"/>
  <c r="A1196" i="1"/>
  <c r="A1200" i="1"/>
  <c r="A1199" i="1"/>
  <c r="A1197" i="1"/>
  <c r="A1198" i="1"/>
  <c r="A1201" i="1"/>
  <c r="A1202" i="1"/>
  <c r="A1203" i="1"/>
  <c r="A1204" i="1"/>
  <c r="A1205" i="1"/>
  <c r="A1206" i="1"/>
  <c r="A1209" i="1"/>
  <c r="A1207" i="1"/>
  <c r="A1208" i="1"/>
  <c r="A1210" i="1"/>
  <c r="A1211" i="1"/>
  <c r="A1212" i="1"/>
  <c r="A1213" i="1"/>
  <c r="A1215" i="1"/>
  <c r="A1214" i="1"/>
  <c r="A1217" i="1"/>
  <c r="A1218" i="1"/>
  <c r="A1216" i="1"/>
  <c r="A1219" i="1"/>
  <c r="A1221" i="1"/>
  <c r="A1220" i="1"/>
  <c r="A1222" i="1"/>
  <c r="A1223" i="1"/>
  <c r="A1224" i="1"/>
  <c r="A1225" i="1"/>
  <c r="A785" i="1"/>
  <c r="A786" i="1"/>
  <c r="A788" i="1"/>
  <c r="A787"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7" i="1"/>
  <c r="A816" i="1"/>
  <c r="A818" i="1"/>
  <c r="A819" i="1"/>
  <c r="A820" i="1"/>
  <c r="A822" i="1"/>
  <c r="A821" i="1"/>
  <c r="A823" i="1"/>
  <c r="A824" i="1"/>
  <c r="A825" i="1"/>
  <c r="A827" i="1"/>
  <c r="A826" i="1"/>
  <c r="A828" i="1"/>
  <c r="A829" i="1"/>
  <c r="A830" i="1"/>
  <c r="A831" i="1"/>
  <c r="A832" i="1"/>
  <c r="A833" i="1"/>
  <c r="A834" i="1"/>
  <c r="A835" i="1"/>
  <c r="A836" i="1"/>
  <c r="A837" i="1"/>
  <c r="A838" i="1"/>
  <c r="A839" i="1"/>
  <c r="A840" i="1"/>
  <c r="A841" i="1"/>
  <c r="A844" i="1"/>
  <c r="A842" i="1"/>
  <c r="A843" i="1"/>
  <c r="A845" i="1"/>
  <c r="A846" i="1"/>
  <c r="A847" i="1"/>
  <c r="A848" i="1"/>
  <c r="A849" i="1"/>
  <c r="A850" i="1"/>
  <c r="A852" i="1"/>
  <c r="A851" i="1"/>
  <c r="A853" i="1"/>
  <c r="A856" i="1"/>
  <c r="A855" i="1"/>
  <c r="A854" i="1"/>
  <c r="A858" i="1"/>
  <c r="A857" i="1"/>
  <c r="A859" i="1"/>
  <c r="A860" i="1"/>
  <c r="A861" i="1"/>
  <c r="A863" i="1"/>
  <c r="A862" i="1"/>
  <c r="A864" i="1"/>
  <c r="A865" i="1"/>
  <c r="A866" i="1"/>
  <c r="A867" i="1"/>
  <c r="A869" i="1"/>
  <c r="A868" i="1"/>
  <c r="A870" i="1"/>
  <c r="A871" i="1"/>
  <c r="A872" i="1"/>
  <c r="A873" i="1"/>
  <c r="A874" i="1"/>
  <c r="A875" i="1"/>
  <c r="A876" i="1"/>
  <c r="A877" i="1"/>
  <c r="A878" i="1"/>
  <c r="A879" i="1"/>
  <c r="A880" i="1"/>
  <c r="A881" i="1"/>
  <c r="A882" i="1"/>
  <c r="A883" i="1"/>
  <c r="A884" i="1"/>
  <c r="A885" i="1"/>
  <c r="A888" i="1"/>
  <c r="A886" i="1"/>
  <c r="A887" i="1"/>
  <c r="A889" i="1"/>
  <c r="A890" i="1"/>
  <c r="A891" i="1"/>
  <c r="A892" i="1"/>
  <c r="A893" i="1"/>
  <c r="A896" i="1"/>
  <c r="A894" i="1"/>
  <c r="A895" i="1"/>
  <c r="A897" i="1"/>
  <c r="A898" i="1"/>
  <c r="A899" i="1"/>
  <c r="A900" i="1"/>
  <c r="A902" i="1"/>
  <c r="A901" i="1"/>
  <c r="A903" i="1"/>
  <c r="A904" i="1"/>
  <c r="A905" i="1"/>
  <c r="A906" i="1"/>
  <c r="A907" i="1"/>
  <c r="A908" i="1"/>
  <c r="A909" i="1"/>
  <c r="A910" i="1"/>
  <c r="A912" i="1"/>
  <c r="A911" i="1"/>
  <c r="A913" i="1"/>
  <c r="A914" i="1"/>
  <c r="A916" i="1"/>
  <c r="A915" i="1"/>
  <c r="A917" i="1"/>
  <c r="A919" i="1"/>
  <c r="A918" i="1"/>
  <c r="A920" i="1"/>
  <c r="A921" i="1"/>
  <c r="A923" i="1"/>
  <c r="A922" i="1"/>
  <c r="A924" i="1"/>
  <c r="A926" i="1"/>
  <c r="A925" i="1"/>
  <c r="A927" i="1"/>
  <c r="A928" i="1"/>
  <c r="A929" i="1"/>
  <c r="A930" i="1"/>
  <c r="A931" i="1"/>
  <c r="A932" i="1"/>
  <c r="A933" i="1"/>
  <c r="A934" i="1"/>
  <c r="A935" i="1"/>
  <c r="A936" i="1"/>
  <c r="A937" i="1"/>
  <c r="A938" i="1"/>
  <c r="A940" i="1"/>
  <c r="A939" i="1"/>
  <c r="A941" i="1"/>
  <c r="A942" i="1"/>
  <c r="A943" i="1"/>
  <c r="A944" i="1"/>
  <c r="A945" i="1"/>
  <c r="A946" i="1"/>
  <c r="A947" i="1"/>
  <c r="A948" i="1"/>
  <c r="A949" i="1"/>
  <c r="A950" i="1"/>
  <c r="A951" i="1"/>
  <c r="A952" i="1"/>
  <c r="A953" i="1"/>
  <c r="A954" i="1"/>
  <c r="A955" i="1"/>
  <c r="A956" i="1"/>
  <c r="A957" i="1"/>
  <c r="A958" i="1"/>
  <c r="A959" i="1"/>
  <c r="A960" i="1"/>
  <c r="A962" i="1"/>
  <c r="A961" i="1"/>
  <c r="A963" i="1"/>
  <c r="A964" i="1"/>
  <c r="A966" i="1"/>
  <c r="A965" i="1"/>
  <c r="A967" i="1"/>
  <c r="A968" i="1"/>
  <c r="A969" i="1"/>
  <c r="A970" i="1"/>
  <c r="A971" i="1"/>
  <c r="A972" i="1"/>
  <c r="A973" i="1"/>
  <c r="A974" i="1"/>
  <c r="A975" i="1"/>
  <c r="A976" i="1"/>
  <c r="A978" i="1"/>
  <c r="A977" i="1"/>
  <c r="A980" i="1"/>
  <c r="A979" i="1"/>
  <c r="A981" i="1"/>
  <c r="A983" i="1"/>
  <c r="A982" i="1"/>
  <c r="A985" i="1"/>
  <c r="A984" i="1"/>
  <c r="A986" i="1"/>
  <c r="A987" i="1"/>
  <c r="A988" i="1"/>
  <c r="A991" i="1"/>
  <c r="A989" i="1"/>
  <c r="A990" i="1"/>
  <c r="A995" i="1"/>
  <c r="A993" i="1"/>
  <c r="A992" i="1"/>
  <c r="A994" i="1"/>
  <c r="A996" i="1"/>
  <c r="A997" i="1"/>
  <c r="A998" i="1"/>
  <c r="A999" i="1"/>
  <c r="A1000" i="1"/>
  <c r="A1002" i="1"/>
  <c r="A1003" i="1"/>
  <c r="A1001" i="1"/>
  <c r="A1004" i="1"/>
  <c r="A1006" i="1"/>
  <c r="A1005" i="1"/>
  <c r="A1007" i="1"/>
  <c r="A1008" i="1"/>
  <c r="A1009" i="1"/>
  <c r="A1012" i="1"/>
  <c r="A1011" i="1"/>
  <c r="A1010" i="1"/>
  <c r="A1013" i="1"/>
  <c r="A1014" i="1"/>
  <c r="A1015" i="1"/>
  <c r="A575" i="1"/>
  <c r="A576" i="1"/>
  <c r="A577" i="1"/>
  <c r="A578" i="1"/>
  <c r="A579" i="1"/>
  <c r="A580" i="1"/>
  <c r="A581" i="1"/>
  <c r="A582" i="1"/>
  <c r="A583" i="1"/>
  <c r="A585" i="1"/>
  <c r="A584" i="1"/>
  <c r="A586" i="1"/>
  <c r="A587" i="1"/>
  <c r="A588" i="1"/>
  <c r="A589" i="1"/>
  <c r="A590" i="1"/>
  <c r="A591" i="1"/>
  <c r="A592" i="1"/>
  <c r="A593" i="1"/>
  <c r="A594" i="1"/>
  <c r="A595" i="1"/>
  <c r="A596" i="1"/>
  <c r="A597" i="1"/>
  <c r="A598" i="1"/>
  <c r="A599" i="1"/>
  <c r="A600" i="1"/>
  <c r="A601" i="1"/>
  <c r="A602" i="1"/>
  <c r="A604" i="1"/>
  <c r="A603"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7" i="1"/>
  <c r="A636" i="1"/>
  <c r="A638" i="1"/>
  <c r="A639" i="1"/>
  <c r="A641" i="1"/>
  <c r="A640" i="1"/>
  <c r="A642" i="1"/>
  <c r="A643" i="1"/>
  <c r="A644" i="1"/>
  <c r="A645" i="1"/>
  <c r="A646" i="1"/>
  <c r="A647" i="1"/>
  <c r="A648" i="1"/>
  <c r="A649" i="1"/>
  <c r="A650" i="1"/>
  <c r="A651" i="1"/>
  <c r="A652" i="1"/>
  <c r="A653" i="1"/>
  <c r="A654" i="1"/>
  <c r="A655" i="1"/>
  <c r="A657" i="1"/>
  <c r="A656" i="1"/>
  <c r="A659" i="1"/>
  <c r="A658" i="1"/>
  <c r="A661" i="1"/>
  <c r="A660" i="1"/>
  <c r="A662" i="1"/>
  <c r="A663" i="1"/>
  <c r="A664" i="1"/>
  <c r="A665" i="1"/>
  <c r="A666" i="1"/>
  <c r="A667" i="1"/>
  <c r="A668" i="1"/>
  <c r="A669" i="1"/>
  <c r="A670" i="1"/>
  <c r="A671" i="1"/>
  <c r="A672" i="1"/>
  <c r="A673" i="1"/>
  <c r="A674" i="1"/>
  <c r="A675" i="1"/>
  <c r="A676" i="1"/>
  <c r="A677" i="1"/>
  <c r="A678" i="1"/>
  <c r="A679" i="1"/>
  <c r="A681" i="1"/>
  <c r="A680" i="1"/>
  <c r="A682" i="1"/>
  <c r="A684" i="1"/>
  <c r="A683" i="1"/>
  <c r="A686" i="1"/>
  <c r="A685"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3" i="1"/>
  <c r="A722" i="1"/>
  <c r="A725" i="1"/>
  <c r="A726" i="1"/>
  <c r="A724" i="1"/>
  <c r="A727" i="1"/>
  <c r="A729" i="1"/>
  <c r="A728" i="1"/>
  <c r="A730" i="1"/>
  <c r="A731" i="1"/>
  <c r="A732" i="1"/>
  <c r="A733" i="1"/>
  <c r="A734" i="1"/>
  <c r="A735" i="1"/>
  <c r="A736" i="1"/>
  <c r="A738" i="1"/>
  <c r="A737" i="1"/>
  <c r="A739" i="1"/>
  <c r="A740" i="1"/>
  <c r="A741" i="1"/>
  <c r="A742" i="1"/>
  <c r="A744" i="1"/>
  <c r="A743" i="1"/>
  <c r="A745" i="1"/>
  <c r="A746" i="1"/>
  <c r="A747" i="1"/>
  <c r="A748" i="1"/>
  <c r="A749" i="1"/>
  <c r="A750" i="1"/>
  <c r="A751" i="1"/>
  <c r="A752" i="1"/>
  <c r="A753" i="1"/>
  <c r="A755" i="1"/>
  <c r="A754" i="1"/>
  <c r="A756" i="1"/>
  <c r="A757" i="1"/>
  <c r="A758" i="1"/>
  <c r="A759" i="1"/>
  <c r="A761" i="1"/>
  <c r="A760" i="1"/>
  <c r="A763" i="1"/>
  <c r="A764" i="1"/>
  <c r="A762" i="1"/>
  <c r="A765" i="1"/>
  <c r="A766" i="1"/>
  <c r="A767" i="1"/>
  <c r="A768" i="1"/>
  <c r="A769" i="1"/>
  <c r="A770" i="1"/>
  <c r="A771" i="1"/>
  <c r="A772" i="1"/>
  <c r="A773" i="1"/>
  <c r="A774" i="1"/>
  <c r="A776" i="1"/>
  <c r="A775" i="1"/>
  <c r="A777" i="1"/>
  <c r="A778" i="1"/>
  <c r="A779" i="1"/>
  <c r="A780" i="1"/>
  <c r="A781" i="1"/>
  <c r="A782" i="1"/>
  <c r="A783" i="1"/>
  <c r="A784" i="1"/>
  <c r="A328" i="1"/>
  <c r="A327" i="1"/>
  <c r="A329" i="1"/>
  <c r="A330" i="1"/>
  <c r="A331" i="1"/>
  <c r="A334" i="1"/>
  <c r="A332" i="1"/>
  <c r="A333" i="1"/>
  <c r="A335" i="1"/>
  <c r="A336" i="1"/>
  <c r="A337" i="1"/>
  <c r="A338" i="1"/>
  <c r="A339" i="1"/>
  <c r="A340" i="1"/>
  <c r="A341" i="1"/>
  <c r="A342" i="1"/>
  <c r="A343" i="1"/>
  <c r="A344" i="1"/>
  <c r="A345" i="1"/>
  <c r="A346" i="1"/>
  <c r="A349" i="1"/>
  <c r="A347" i="1"/>
  <c r="A348" i="1"/>
  <c r="A350" i="1"/>
  <c r="A351" i="1"/>
  <c r="A352" i="1"/>
  <c r="A353" i="1"/>
  <c r="A354" i="1"/>
  <c r="A355" i="1"/>
  <c r="A356" i="1"/>
  <c r="A357" i="1"/>
  <c r="A358" i="1"/>
  <c r="A359" i="1"/>
  <c r="A360" i="1"/>
  <c r="A361" i="1"/>
  <c r="A362" i="1"/>
  <c r="A364" i="1"/>
  <c r="A365" i="1"/>
  <c r="A363" i="1"/>
  <c r="A366" i="1"/>
  <c r="A367" i="1"/>
  <c r="A369" i="1"/>
  <c r="A368" i="1"/>
  <c r="A370" i="1"/>
  <c r="A371" i="1"/>
  <c r="A372" i="1"/>
  <c r="A373" i="1"/>
  <c r="A374" i="1"/>
  <c r="A376" i="1"/>
  <c r="A375" i="1"/>
  <c r="A377" i="1"/>
  <c r="A378" i="1"/>
  <c r="A379" i="1"/>
  <c r="A380" i="1"/>
  <c r="A381" i="1"/>
  <c r="A382" i="1"/>
  <c r="A384" i="1"/>
  <c r="A383" i="1"/>
  <c r="A385" i="1"/>
  <c r="A386" i="1"/>
  <c r="A387" i="1"/>
  <c r="A388" i="1"/>
  <c r="A389" i="1"/>
  <c r="A390" i="1"/>
  <c r="A391" i="1"/>
  <c r="A392" i="1"/>
  <c r="A393" i="1"/>
  <c r="A395" i="1"/>
  <c r="A394" i="1"/>
  <c r="A396" i="1"/>
  <c r="A397" i="1"/>
  <c r="A398" i="1"/>
  <c r="A399" i="1"/>
  <c r="A400" i="1"/>
  <c r="A401" i="1"/>
  <c r="A402" i="1"/>
  <c r="A403" i="1"/>
  <c r="A404" i="1"/>
  <c r="A435" i="1"/>
  <c r="A405" i="1"/>
  <c r="A407" i="1"/>
  <c r="A413" i="1"/>
  <c r="A447" i="1"/>
  <c r="A424" i="1"/>
  <c r="A439" i="1"/>
  <c r="A420" i="1"/>
  <c r="A412" i="1"/>
  <c r="A436" i="1"/>
  <c r="A444" i="1"/>
  <c r="A426" i="1"/>
  <c r="A440" i="1"/>
  <c r="A445" i="1"/>
  <c r="A438" i="1"/>
  <c r="A423" i="1"/>
  <c r="A411" i="1"/>
  <c r="A428" i="1"/>
  <c r="A446" i="1"/>
  <c r="A443" i="1"/>
  <c r="A427" i="1"/>
  <c r="A429" i="1"/>
  <c r="A442" i="1"/>
  <c r="A433" i="1"/>
  <c r="A449" i="1"/>
  <c r="A409" i="1"/>
  <c r="A418" i="1"/>
  <c r="A406" i="1"/>
  <c r="A430" i="1"/>
  <c r="A425" i="1"/>
  <c r="A432" i="1"/>
  <c r="A410" i="1"/>
  <c r="A434" i="1"/>
  <c r="A415" i="1"/>
  <c r="A437" i="1"/>
  <c r="A421" i="1"/>
  <c r="A408" i="1"/>
  <c r="A448" i="1"/>
  <c r="A419" i="1"/>
  <c r="A441" i="1"/>
  <c r="A416" i="1"/>
  <c r="A450" i="1"/>
  <c r="A431" i="1"/>
  <c r="A422" i="1"/>
  <c r="A417" i="1"/>
  <c r="A414" i="1"/>
  <c r="A451" i="1"/>
  <c r="A452" i="1"/>
  <c r="A453" i="1"/>
  <c r="A455" i="1"/>
  <c r="A454" i="1"/>
  <c r="A456" i="1"/>
  <c r="A457" i="1"/>
  <c r="A458" i="1"/>
  <c r="A459" i="1"/>
  <c r="A460" i="1"/>
  <c r="A461" i="1"/>
  <c r="A464" i="1"/>
  <c r="A462" i="1"/>
  <c r="A463" i="1"/>
  <c r="A467" i="1"/>
  <c r="A466" i="1"/>
  <c r="A465" i="1"/>
  <c r="A469" i="1"/>
  <c r="A468" i="1"/>
  <c r="A470" i="1"/>
  <c r="A471" i="1"/>
  <c r="A472" i="1"/>
  <c r="A475" i="1"/>
  <c r="A473" i="1"/>
  <c r="A474" i="1"/>
  <c r="A476" i="1"/>
  <c r="A477" i="1"/>
  <c r="A478" i="1"/>
  <c r="A479" i="1"/>
  <c r="A480" i="1"/>
  <c r="A481" i="1"/>
  <c r="A482" i="1"/>
  <c r="A483" i="1"/>
  <c r="A484" i="1"/>
  <c r="A485" i="1"/>
  <c r="A486" i="1"/>
  <c r="A487" i="1"/>
  <c r="A488" i="1"/>
  <c r="A489" i="1"/>
  <c r="A492" i="1"/>
  <c r="A490" i="1"/>
  <c r="A491" i="1"/>
  <c r="A493" i="1"/>
  <c r="A494" i="1"/>
  <c r="A495" i="1"/>
  <c r="A496" i="1"/>
  <c r="A497" i="1"/>
  <c r="A498" i="1"/>
  <c r="A499" i="1"/>
  <c r="A500" i="1"/>
  <c r="A501" i="1"/>
  <c r="A502" i="1"/>
  <c r="A503" i="1"/>
  <c r="A504" i="1"/>
  <c r="A505" i="1"/>
  <c r="A506" i="1"/>
  <c r="A507" i="1"/>
  <c r="A508" i="1"/>
  <c r="A510" i="1"/>
  <c r="A509" i="1"/>
  <c r="A511" i="1"/>
  <c r="A512" i="1"/>
  <c r="A514" i="1"/>
  <c r="A516" i="1"/>
  <c r="A515" i="1"/>
  <c r="A513" i="1"/>
  <c r="A517" i="1"/>
  <c r="A518" i="1"/>
  <c r="A519" i="1"/>
  <c r="A520" i="1"/>
  <c r="A521" i="1"/>
  <c r="A522" i="1"/>
  <c r="A523" i="1"/>
  <c r="A524" i="1"/>
  <c r="A525" i="1"/>
  <c r="A527" i="1"/>
  <c r="A526" i="1"/>
  <c r="A528" i="1"/>
  <c r="A529" i="1"/>
  <c r="A530" i="1"/>
  <c r="A531" i="1"/>
  <c r="A532" i="1"/>
  <c r="A533" i="1"/>
  <c r="A534" i="1"/>
  <c r="A536" i="1"/>
  <c r="A537" i="1"/>
  <c r="A535" i="1"/>
  <c r="A538" i="1"/>
  <c r="A539" i="1"/>
  <c r="A541" i="1"/>
  <c r="A540" i="1"/>
  <c r="A542" i="1"/>
  <c r="A544" i="1"/>
  <c r="A543" i="1"/>
  <c r="A545" i="1"/>
  <c r="A546" i="1"/>
  <c r="A547" i="1"/>
  <c r="A548" i="1"/>
  <c r="A549" i="1"/>
  <c r="A550" i="1"/>
  <c r="A551" i="1"/>
  <c r="A553" i="1"/>
  <c r="A552" i="1"/>
  <c r="A554" i="1"/>
  <c r="A555" i="1"/>
  <c r="A556" i="1"/>
  <c r="A557" i="1"/>
  <c r="A559" i="1"/>
  <c r="A558" i="1"/>
  <c r="A561" i="1"/>
  <c r="A560" i="1"/>
  <c r="A562" i="1"/>
  <c r="A563" i="1"/>
  <c r="A564" i="1"/>
  <c r="A565" i="1"/>
  <c r="A566" i="1"/>
  <c r="A568" i="1"/>
  <c r="A567" i="1"/>
  <c r="A569" i="1"/>
  <c r="A570" i="1"/>
  <c r="A571" i="1"/>
  <c r="A572" i="1"/>
  <c r="A573" i="1"/>
  <c r="A574"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3" i="1"/>
  <c r="A322" i="1"/>
  <c r="A325" i="1"/>
  <c r="A324" i="1"/>
  <c r="A326"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9" i="1"/>
  <c r="A271" i="1"/>
  <c r="A272" i="1"/>
  <c r="A274" i="1"/>
  <c r="A268" i="1"/>
  <c r="A270" i="1"/>
  <c r="A273" i="1"/>
  <c r="A275" i="1"/>
  <c r="A276" i="1"/>
  <c r="A277" i="1"/>
  <c r="A278" i="1"/>
  <c r="A279" i="1"/>
  <c r="A280" i="1"/>
  <c r="A185" i="1"/>
  <c r="A184" i="1"/>
  <c r="A186" i="1"/>
  <c r="A187" i="1"/>
  <c r="A188" i="1"/>
  <c r="A189" i="1"/>
  <c r="A190" i="1"/>
  <c r="A192" i="1"/>
  <c r="A191"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132" i="1"/>
  <c r="A133" i="1"/>
  <c r="A134" i="1"/>
  <c r="A135" i="1"/>
  <c r="A136" i="1"/>
  <c r="A137" i="1"/>
  <c r="A138" i="1"/>
  <c r="A139" i="1"/>
  <c r="A140" i="1"/>
  <c r="A141" i="1"/>
  <c r="A142" i="1"/>
  <c r="A143" i="1"/>
  <c r="A144" i="1"/>
  <c r="A145" i="1"/>
  <c r="A146" i="1"/>
  <c r="A147" i="1"/>
  <c r="A148" i="1"/>
  <c r="A149" i="1"/>
  <c r="A150" i="1"/>
  <c r="A151" i="1"/>
  <c r="A152" i="1"/>
  <c r="A154" i="1"/>
  <c r="A153" i="1"/>
  <c r="A155" i="1"/>
  <c r="A157" i="1"/>
  <c r="A156" i="1"/>
  <c r="A158" i="1"/>
  <c r="A159" i="1"/>
  <c r="A160" i="1"/>
  <c r="A161" i="1"/>
  <c r="A162" i="1"/>
  <c r="A163" i="1"/>
  <c r="A164" i="1"/>
  <c r="A165" i="1"/>
  <c r="A166" i="1"/>
  <c r="A167" i="1"/>
  <c r="A168" i="1"/>
  <c r="A169" i="1"/>
  <c r="A170" i="1"/>
  <c r="A171" i="1"/>
  <c r="A172" i="1"/>
  <c r="A173" i="1"/>
  <c r="A175" i="1"/>
  <c r="A174" i="1"/>
  <c r="A176" i="1"/>
  <c r="A177" i="1"/>
  <c r="A178" i="1"/>
  <c r="A179" i="1"/>
  <c r="A180" i="1"/>
  <c r="A181" i="1"/>
  <c r="A182" i="1"/>
  <c r="A183" i="1"/>
  <c r="A65" i="1"/>
  <c r="A66" i="1"/>
  <c r="A67" i="1"/>
  <c r="A68" i="1"/>
  <c r="A69" i="1"/>
  <c r="A70" i="1"/>
  <c r="A71" i="1"/>
  <c r="A72" i="1"/>
  <c r="A73" i="1"/>
  <c r="A74" i="1"/>
  <c r="A75" i="1"/>
  <c r="A76" i="1"/>
  <c r="A77" i="1"/>
  <c r="A78" i="1"/>
  <c r="A79" i="1"/>
  <c r="A80" i="1"/>
  <c r="A81" i="1"/>
  <c r="A82" i="1"/>
  <c r="A83" i="1"/>
  <c r="A84" i="1"/>
  <c r="A85" i="1"/>
  <c r="A87" i="1"/>
  <c r="A86" i="1"/>
  <c r="A88" i="1"/>
  <c r="A89" i="1"/>
  <c r="A91" i="1"/>
  <c r="A90" i="1"/>
  <c r="A92" i="1"/>
  <c r="A93" i="1"/>
  <c r="A94" i="1"/>
  <c r="A95" i="1"/>
  <c r="A96" i="1"/>
  <c r="A97" i="1"/>
  <c r="A98" i="1"/>
  <c r="A99" i="1"/>
  <c r="A100" i="1"/>
  <c r="A101" i="1"/>
  <c r="A102" i="1"/>
  <c r="A103" i="1"/>
  <c r="A104" i="1"/>
  <c r="A105" i="1"/>
  <c r="A106" i="1"/>
  <c r="A107" i="1"/>
  <c r="A108" i="1"/>
  <c r="A109" i="1"/>
  <c r="A110" i="1"/>
  <c r="A111" i="1"/>
  <c r="A112" i="1"/>
  <c r="A113" i="1"/>
  <c r="A114" i="1"/>
  <c r="A115" i="1"/>
  <c r="A119" i="1"/>
  <c r="A117" i="1"/>
  <c r="A118" i="1"/>
  <c r="A116" i="1"/>
  <c r="A120" i="1"/>
  <c r="A121" i="1"/>
  <c r="A122" i="1"/>
  <c r="A123" i="1"/>
  <c r="A125" i="1"/>
  <c r="A124" i="1"/>
  <c r="A126" i="1"/>
  <c r="A127" i="1"/>
  <c r="A128" i="1"/>
  <c r="A129" i="1"/>
  <c r="A130" i="1"/>
  <c r="A131" i="1"/>
  <c r="A3" i="1"/>
  <c r="A2" i="1"/>
  <c r="A4" i="1"/>
  <c r="A7" i="1"/>
  <c r="A6" i="1"/>
  <c r="A5" i="1"/>
  <c r="A8" i="1"/>
  <c r="A9" i="1"/>
  <c r="A10" i="1"/>
  <c r="A11" i="1"/>
  <c r="A12" i="1"/>
  <c r="A13" i="1"/>
  <c r="A14" i="1"/>
  <c r="A15" i="1"/>
  <c r="A16" i="1"/>
  <c r="A17" i="1"/>
  <c r="A18" i="1"/>
  <c r="A19" i="1"/>
  <c r="A20" i="1"/>
  <c r="A21" i="1"/>
  <c r="A22" i="1"/>
  <c r="A23" i="1"/>
  <c r="A24" i="1"/>
  <c r="A25" i="1"/>
  <c r="A27" i="1"/>
  <c r="A26" i="1"/>
  <c r="A28" i="1"/>
  <c r="A29" i="1"/>
  <c r="A30" i="1"/>
  <c r="A31" i="1"/>
  <c r="A33" i="1"/>
  <c r="A32" i="1"/>
  <c r="A35" i="1"/>
  <c r="A34" i="1"/>
  <c r="A36" i="1"/>
  <c r="A37" i="1"/>
  <c r="A38" i="1"/>
  <c r="A39" i="1"/>
  <c r="A40" i="1"/>
  <c r="A41" i="1"/>
  <c r="A42" i="1"/>
  <c r="A43" i="1"/>
  <c r="A44" i="1"/>
  <c r="A46" i="1"/>
  <c r="A45" i="1"/>
  <c r="A47" i="1"/>
  <c r="A48" i="1"/>
  <c r="A49" i="1"/>
  <c r="A50" i="1"/>
  <c r="A51" i="1"/>
  <c r="A52" i="1"/>
  <c r="A53" i="1"/>
  <c r="A54" i="1"/>
  <c r="A55" i="1"/>
  <c r="A56" i="1"/>
  <c r="A57" i="1"/>
  <c r="A58" i="1"/>
  <c r="A59" i="1"/>
  <c r="A60" i="1"/>
  <c r="A61" i="1"/>
  <c r="A62" i="1"/>
  <c r="A63" i="1"/>
  <c r="A64" i="1"/>
</calcChain>
</file>

<file path=xl/sharedStrings.xml><?xml version="1.0" encoding="utf-8"?>
<sst xmlns="http://schemas.openxmlformats.org/spreadsheetml/2006/main" count="37856" uniqueCount="7712">
  <si>
    <t>版号：B04</t>
  </si>
  <si>
    <t>版号：C04</t>
  </si>
  <si>
    <t>版号：D02</t>
  </si>
  <si>
    <t>版号：C01</t>
  </si>
  <si>
    <t>版号：A01</t>
  </si>
  <si>
    <t>版号：A02</t>
  </si>
  <si>
    <t>版号：C03</t>
  </si>
  <si>
    <t>版号：B01</t>
  </si>
  <si>
    <t>版号：002</t>
  </si>
  <si>
    <t>版号：001</t>
  </si>
  <si>
    <t>版号：C02</t>
  </si>
  <si>
    <t>版号：D01</t>
  </si>
  <si>
    <t>版号：B03</t>
  </si>
  <si>
    <t>版号：D03</t>
  </si>
  <si>
    <t>铿锵玫瑰谁将成行</t>
  </si>
  <si>
    <t>美国女足大联盟副主席劳恩22日在京开始与中国足协会谈    孙雯／高红／刘爱玲／范运杰／赵利红／温莉蓉六人入选花名册    向中国足协方面发出邀请50天之后，美国女足大联盟副主席、球员事务部主席劳恩终于从纽约飞抵北京。11月21日?</t>
  </si>
  <si>
    <t>版号：004</t>
  </si>
  <si>
    <t>为中国电影“会诊开方”</t>
  </si>
  <si>
    <t>作为外国人眼中一块大肥肉的中国电影市场面对入世应该如何摆脱在舆论中已四面楚歌的现状？且看专家对病入膏肓的中国电影来一番望闻问切。    中国电影市场怎么了？    前不久中美进行入世谈判时，美国把中国增加每年进口大片的数量?</t>
  </si>
  <si>
    <t>适当的孤独并非无益</t>
  </si>
  <si>
    <t>一位英国精神病学家说：“如果被迫与某些人共处的生活方式使您沮丧的话，那么孤独就是一种减轻这种感觉的方法，它比一味地迁就或盲从他人要好得多。”    安东尼·斯托尔，原在牛津大学的这位精神病学讲师说：“让喜欢独处的人总</t>
  </si>
  <si>
    <t>巨大灾难  完美再现</t>
  </si>
  <si>
    <t>美国好莱坞悬念大师希区柯克在1944年曾经拍过一部很上座的灾难故事片《救生艇》。说的是一艘轮船遭纳粹潜水艇鱼雷击中沉没，救生艇载着多名乘客逃生。但是，汹涌的波浪把救生艇打得颠簸不止，乘客的命运凶多吉少。56?</t>
  </si>
  <si>
    <t>心理学——家庭幸福的催化剂</t>
  </si>
  <si>
    <t>一位著名的美国心理学家说，心理学是家庭幸福的催化剂。这并非言过其实。如果你能对自己熟悉的幸福家庭进行一番细心观察，不难发现这些家庭的主要成员在日常生活中，都在自觉或不自觉地运用着心理学知识。心理学知识会使家庭更加和睦。</t>
  </si>
  <si>
    <t>专家推荐  保健食谱</t>
  </si>
  <si>
    <t>食物防病既能获取营养，又有避免药物的毒副作用，可谓一举两得。在此，向大家介绍以下几种常见病的防治“食谱”，只要持之以恒，定能取得良好的效果。    防心脏病：苹果加洋葱加茶    荷兰专家发现，苹果、洋葱、茶可以保护心脏，?</t>
  </si>
  <si>
    <t>地球“发烧”了</t>
  </si>
  <si>
    <t>10月25日，由联合国赞助的政府间气候变化委员会发表的研究报告称，在过去50年内，人为污染对“温室效应”的加剧所造成的影响已远远超出人类预期。     5年前，政府间气候变化委员会在罗马举行年会，首次提出“温室效应”概念，引起各国政府对全球?</t>
  </si>
  <si>
    <t>最有价值的单身汉——乔治·克鲁尼</t>
  </si>
  <si>
    <t>亨誉欧美的乔治·克鲁尼终于夹带着“完美风暴”席卷了亚洲影坛。这位当今美国最走红的明星，在最近由美国时人杂志评选的全美前 100名最有价值的单身汉活动中荣登榜首。     如果说乔治·克鲁尼能成为“全美最</t>
  </si>
  <si>
    <t>版号：D04</t>
  </si>
  <si>
    <t>涉外婚姻怎样申请登记</t>
  </si>
  <si>
    <t>编辑同志：    我女儿在一家中日合资企业工作，在工作接触中，女儿与外方一管理人员产生感情，由恋爱发展到最近决定结婚，但却不知如何办理结婚手续。请问，中国公民同外国人在中国境内结婚，应该如何办理手续？</t>
  </si>
  <si>
    <t>四大金刚助米卢</t>
  </si>
  <si>
    <t>本届亚洲杯的一个最大特点是，一支国家队发挥的好坏，完全取决于队中海外球员能力的发挥。同样，在米卢心中，国足中的海外兵团也已经成为他排兵布阵最为重要的一张底牌。与以往不同的是，范志毅作为场上核心以及精神领袖的影响力?</t>
  </si>
  <si>
    <t>如何抢占海员外派市场？</t>
  </si>
  <si>
    <t>版号：A04</t>
  </si>
  <si>
    <t>进入20世纪90年代，国际航运市场出现了戏剧性的变化：一些号称“航海王国”的国家如英国、德国，职业船员锐减，不得已，外国船东纷纷把目光投向亚洲的发展中国家。由此，一个巨大的国际船员劳务市场诞生了。辽宁该如何应对这一新的市场?</t>
  </si>
  <si>
    <t>广告侵权——掀起轩然大波</t>
  </si>
  <si>
    <t>2000年对于饮品名牌“麦金利”来说，注定是一个多事之秋。在刚刚过去不久的那个夏季里，一桩飞来的广告侵权案，几乎是猝不及防地把中美合资沈阳麦金利食品制造有限公司卷进了一起备受关注的舆论旋涡。作为这起侵权案的受害者──麦金利食品公?</t>
  </si>
  <si>
    <t>诺贝尔奖百年之际欲改革</t>
  </si>
  <si>
    <t>在瑞典，十月是属于科学的节日，因为每年的这个时间正是享誉全球的诺贝尔各奖项的折冠者纷纷出炉的时候。诺贝尔奖以其真正的国际性和评选的严密性为世人所瞩目，自1901年以来一年一度的诺贝尔奖，除了两次世界大战和其它客观原因所致的间断外，几乎?</t>
  </si>
  <si>
    <t>“文化中国”横贯美利坚</t>
  </si>
  <si>
    <t>国庆节七天假期，中国人又度过了一段轻松时光。同时在太平洋彼岸，不少美国人开始收拾行李准备到中国看看。刚刚过去的九月，中国在美国完成了首次大规模的文化讲学。    8月24日至9月17日，包括展览、文艺演出、主题讲演三部分的大型“中华文化美?</t>
  </si>
  <si>
    <t>墨西哥空难纪实</t>
  </si>
  <si>
    <t>突然滑出跑道的飞机     墨西哥当地时间10月6日下午5时20分（北京时间 10月7日上午6时20分），墨西哥航空公司一架麦道DC－9型客机在暴雨中降落在北部边境城市雷诺萨的一处机场时，突然滑出跑道并冲上机场旁边的公路，在连续撞到两辆汽车和三</t>
  </si>
  <si>
    <t>让不良情绪有处发泄</t>
  </si>
  <si>
    <t>在生活中，人们总会遇到令人烦恼、愤恨、甚至悲伤的事情，因此产生恶劣的情绪。这些恶劣的情绪如果积压在心中，就会损害身心健康。    美国精神分析学家霍莫斯曾就日常生活中各种精神压力对健康的损害作过详细研究。结果表明：配偶死亡，压力最大?</t>
  </si>
  <si>
    <t>南联盟总统选举追溯</t>
  </si>
  <si>
    <t>9月24日，南联盟举行了新一届总统选举，由于这是南联盟自去年遭到以美国为首的北约野蛮轰炸以来举行的首次大选，而且是南联盟历史上首次由全民参与投票选举，因而备受世界舆论的关注。在世人焦急的企盼下，南联盟选举委员会于9月26日晚公布了?</t>
  </si>
  <si>
    <t>版号：003</t>
  </si>
  <si>
    <t>中国体育厚势出击</t>
  </si>
  <si>
    <t>今年以来，中国体育以更强劲冲击力挤入西方传统体育领地。    体育彩票本月起一周双开，这说明了什么？    不仅仅是马明宇，越来越多的中国运动员在各国俱乐部比赛中夺取佳绩。    从1981年中国女排第一次夺得世界冠军回到北京后受</t>
  </si>
  <si>
    <t>中美女足教练赛后谈</t>
  </si>
  <si>
    <t>中国队主教练马元安和美国队主教练海因里奇赛后对队员的表现都表示满意。    马元安说：“这是一场非常精彩的、高水平的不同风格的对抗。中国运动员在控球、传球等技术环节上显然要优于对方，整体配合也更流畅。我们在门前创造了很</t>
  </si>
  <si>
    <t>中美女足的情结</t>
  </si>
  <si>
    <t>中国女足一见美国队就来劲，美国队一见中国女足就犯愁。上一个世纪的世界女足“食物链”难道又要绵亘新的千年吗？    来劲的不光是交战双方的球队，一场奥运会的小组赛惊动了美国代表团的团长和克林顿的女儿。巧的是与中?</t>
  </si>
  <si>
    <t>欢腾的盛会  民族的赞歌</t>
  </si>
  <si>
    <t>本报讯：记者王冬梅报道：9月11日晚，省第五届少数民族业余文艺调演在辽宁人民会堂落下帷幕。    在历时3天的调演中，来自全省的400多名演职员，演出了4台异彩纷呈的节目，满族、蒙古族、朝鲜族、回族、锡伯族以及鄂伦春?</t>
  </si>
  <si>
    <t>《春香传》《黄真伊》出手不凡</t>
  </si>
  <si>
    <t>第三届亚洲艺术节高潮迭起，在中韩建交8周年之际，韩国歌剧“黄真伊”、“春香传”亮相京沪舞台，引起很大反响。    文学名著《春香传》，与我国观众结缘已久，自50年代就被我国京剧、越剧、黄梅戏等剧种翻演。它以简洁的</t>
  </si>
  <si>
    <t>微量元素与地方病</t>
  </si>
  <si>
    <t>20世纪70年代初，英国地球化学家埃里克汉密尔顿领导的研究小组精确地分析了岩石、灰尘、自来水、鱼、人的血液和大脑等许多物质中的60余种元素，并将英国人血液中各种化学元素的平均含量同地壳中元素的丰度值（又称克拉克值，即平均含</t>
  </si>
  <si>
    <t>健美新法——水中慢跑</t>
  </si>
  <si>
    <t>在美国，有成千上万人到大海或游泳池里慢跑。水中慢跑是当今美国最新的一项体育运动。    做水中慢跑的运动者，身体垂直悬浮于深水中，鼻孔仅比水面稍高一些，四肢如水车轮般猛烈划动，像?</t>
  </si>
  <si>
    <t>不能让教师因工资伤心</t>
  </si>
  <si>
    <t>这是一个令人触目惊心的数字：截至今年6月末，阜新全市已累计拖欠农村教师工资8285万元；全市7个县区仅海州区一个区不拖欠教师工资。    阜新蒙古族自治县他本扎兰中学的靳德国老师，工资只开到5月份；该县务欢池镇</t>
  </si>
  <si>
    <t>韩国剧的独特视角</t>
  </si>
  <si>
    <t>正当各种古装片、惊险片、打斗片充斥荧屏的时候，韩国的影视作品突然非常走俏，辽沈地区正在热播《双色婚纱》、《英雄神话》和《星梦奇缘》。    如果说70年代朝鲜电影在中国银幕“鲜花盛开”多出于政治原因，80年代日本电影电</t>
  </si>
  <si>
    <t>四国赛夺冠  米卢夸赞球员</t>
  </si>
  <si>
    <t>随着主裁判阿伯杜拉的三声长哨，中国队以4∶1战胜伊拉克队，米卢夺得了他带队执教中国队以来第一个国际A级赛事的冠军。中国队的队员们拿着奖杯绕场一周，看台上的球迷也久久不愿离去，对他们来说，这样的快乐实在是太少了。    米卢也格外高兴，因</t>
  </si>
  <si>
    <t>奥运饮食百年回顾</t>
  </si>
  <si>
    <t>澳大利亚墨尔本（1956年，第十六届夏季奥运会）二战期间，澳大利亚远离战场，没有受到类似欧洲那样的灾难，食品特别丰富。饥饿的苏联选手看到堆积如山的食品时简直惊呆了。由于运动员要分散到各地休养、调整、训练，奥委会?</t>
  </si>
  <si>
    <t>奥运饮食百年回顾（中）</t>
  </si>
  <si>
    <t>英国伦敦：（1908年，第四届；1948年，第十四届夏季奥运会）英国在伦敦举办了两届奥运会：1908年，奢华惊人；1948年，吝啬无比；二者形成鲜明对比。1908年，爱德华七世，这位生活奢靡的英国国王为奥运会致开幕词。他也命令盛情款待奥运会代表?</t>
  </si>
  <si>
    <t>足球文化的“入侵”</t>
  </si>
  <si>
    <t>崔殷泽要在中国开设个人的中文网站，这个网站的规模要比他在韩国的个人网站大过许多。而且在推广活动中，崔殷泽在短短的半个月的时间游说了甲A所有的主场城市。    崔殷泽在中国足坛的号召力不仅仅是1998年带领敖东队给甲 A吹进一股强</t>
  </si>
  <si>
    <t>从第一届现代奥林匹克运动会算起，奥运会至今已有一百多年的历史。在人类历史的长河中，一百多年只是短暂的一瞬，但是奥运会自它诞生之日起，就作为历史的航标，以它独特的魅力载入了光辉的史册。    希腊雅典（1896年，第一届夏季奥运会）?</t>
  </si>
  <si>
    <t>中国乒乓球队树大招风</t>
  </si>
  <si>
    <t>自奥运会在1988年设立乒乓球项目以来，中国队可说是大赢家。在过去三届奥运会上，中国就在所有12枚金牌中摘下9枚。此次奥运会，世界各强心中的假想敌自然就是这支强大的亚洲队伍。    中国即使在上届比赛中包办了所有金牌，可总教练蔡振华也</t>
  </si>
  <si>
    <t>认识悉尼奥运吉祥物</t>
  </si>
  <si>
    <t>当人们问你澳大利亚最著名和最受欢迎的动物是什么时，你肯定想都不想地回答：“树袋熊或者袋鼠。”的确，树袋熊和袋鼠已经成为了澳洲的标志，如果你到澳洲旅行，却没有见过这两种动物的话，那你算是白走一趟了。因此，当本</t>
  </si>
  <si>
    <t>流行歌曲的民族风格</t>
  </si>
  <si>
    <t>流行歌曲以其贴近生活、曲调上口、节奏鲜明、传播速度快而得名。通览世界各国的流行歌曲，尽管种类繁多─—甜歌类、情歌类、劲歌类、宣叙类、舞蹈类、民歌类、进行曲类……却遵循着一个普遍的规律：创作风格带有强烈的民族性。罗马尼亚的</t>
  </si>
  <si>
    <t>沈阳市中法实行错案追究制</t>
  </si>
  <si>
    <t>本报讯：为提高审判效率，打破以往法院审案层层审批的行政模式，沈阳市中级人民法院从今年4月开始，实行了审判长选任制，并出台了《合议庭审判职责暂行规定》，确定了审判长的独立审判权。近日，该院又出台了《案件流程管理规则》、《案件督导</t>
  </si>
  <si>
    <t>本溪后湖山山体滑坡</t>
  </si>
  <si>
    <t>本报讯：进入8月汛期，被省市地矿部门列为东北第一号险情的本溪后湖山山体滑坡再一次被人们所关注。专家勘测表明，破坏这一山体的罪魁祸首，就是当年侵华的日本帝国主义。    后湖山滑坡处位于本溪人口集中的经济区</t>
  </si>
  <si>
    <t>韩剧缘何在中国市场走俏？</t>
  </si>
  <si>
    <t>近年来，韩国偶像剧杀入中国市场。中央台播出的《爱情是什么》曾征服了无数观众，一如当年《渴望》一样，由此引发了一场社会讨论。凤凰卫视的《天桥风云》、《我心荡漾》、《锦绣年华》、《星梦奇缘》以及我省引进播放的《月光家?</t>
  </si>
  <si>
    <t>沈阳华润三洋压缩机有限公司三期项目签约</t>
  </si>
  <si>
    <t>本报讯：记者傅春蘅报道：8月8日上午，沈阳华润三洋压缩机有限公司增资5500万美元实施扩产60万台环保节能压缩机的三期项目签约仪式在沈阳举行。仪式上，沈阳华润三洋压缩机有限公司与日本三洋电机株式会社签订了技术引进合同。省领导张?</t>
  </si>
  <si>
    <t>绿茵新干线</t>
  </si>
  <si>
    <t>中澳争办世界杯女足赛    本报讯：国际足联消息，就像两个国家在2000年奥运会主办权中令人窒息的争夺一样，澳大利亚和中国的体育官员们又要屏住呼吸，看看究竟谁能获得2003年世界杯女足赛的主办权。但这次等待的时间将会更长，因为国际足联推迟了?</t>
  </si>
  <si>
    <t>吃得慢   活得久</t>
  </si>
  <si>
    <t>饮食的快与慢，甚至会决定人的寿命。这一观点看来不是随便说说。最近，国外传媒报道说，在美国、日本、土耳其等一些国家，健康与营养学专家一致在努力倡导新的饮食观念：“想长寿些么？慢点儿吃。?</t>
  </si>
  <si>
    <t>版号：A03</t>
  </si>
  <si>
    <t>恐怖笼罩西班牙</t>
  </si>
  <si>
    <t>枪杀爆炸，罪恶深重    7月29日11时30分左右，在西班牙首都马德里北部约290英里巴斯克镇的一个酒馆里，吉普斯夸省前省长，社会党人豪雷吉正在吃饭。这时，小酒馆门一开，进来两名带着黑色墨镜的高大青年男子。两人进来后，径直朝豪雷吉的桌子走去?</t>
  </si>
  <si>
    <t>英国：绅士风度不再</t>
  </si>
  <si>
    <t>不再绅士 文明大厦轰然倒下    在许多旅游者眼里，伦敦仍然是一片文明的绿洲，诸如“对不起”、“谢谢你”、“您先请”之类的客套话依然会给观光客留下深刻印象，但这只是匆匆过客眼中的昙花一现而已，如今的英国人羞于言礼了。原来著称于世的那种</t>
  </si>
  <si>
    <t>传统媒体走向何处</t>
  </si>
  <si>
    <t>6月23日，美国在线和时代华纳的股东分别投票支持各自企业高达1200亿美元的合并，新媒体与传统媒体融合的脚步已是清晰可辨──    天津一家报纸的一位副总编近日跳槽，开始为联想FM365网站做某一频道的内容主编。其实，原先所在的报纸效益和?</t>
  </si>
  <si>
    <t>农民张振宣与外商合作建高科技农业园</t>
  </si>
  <si>
    <t>本报讯（记者关雪报道）近日，海城王石镇代千村农良张振宣将韩国著名的农事企业GBI株式会社的资金和技术，引进到自己的家乡，创建了海城丰壤高科技农业开发园区。    7月19日，记者在代千村的高科技农业园区看到，昔日的玉米地，如今?</t>
  </si>
  <si>
    <t>中东，为水而战</t>
  </si>
  <si>
    <t>6月下旬，以色列一个代表团悄悄飞抵土耳其首都安卡拉。以代表团此次访土，不是为了军事目的（两国1996年以来签订了好几项重要军事协议），而是为了谈判以色列从土买水的价格。    事实上，在中东地区并非仅仅以色列缺水，几乎所有中东国家都</t>
  </si>
  <si>
    <t>越南打开经济大门</t>
  </si>
  <si>
    <t>7月14日，这一天对于越南来说，确实是值得庆贺的一天。经过四年漫长的艰难谈判终于和美国达成历史性贸易协议。这个饱经战乱的国家，在向昔日仇敌打开国门的同时也获得了一张进入国际市场的通行证。这次贸易协议的签署为两国贸易关系正常化铺平</t>
  </si>
  <si>
    <t>驻韩美军为何赖着不走</t>
  </si>
  <si>
    <t>近年来随着朝鲜半岛紧张局势逐步走向缓和，驻韩美军在半岛上的存在显得越来越不合时宜。不仅朝鲜一直表示反对，韩国民众最近也不断举行游行示威，要求美军撤出韩国，但美国始终拒绝撤军。    据美国军方公布的数字，截至1999年6月30日</t>
  </si>
  <si>
    <t>美国五大连锁店“锁”定海尔冰箱在美销售</t>
  </si>
  <si>
    <t>日前，美国纽约、洛杉矶等地的各大媒体竞相报道这样一条信息：美国排名前五位的连锁店联手“垄断”来自中国海尔冰箱在美国的全部销售。    美国超级连锁店对产品的严格要求是出了名的。他们所经销的都是世界名牌产?</t>
  </si>
  <si>
    <t>《阳性》揭发兴奋剂丑闻</t>
  </si>
  <si>
    <t>离奥运会拉开帷幕只有两个多月的时间，有关当局在穷于应付票务、预算、土著抗议等不大不小的危机之际，7月5日澳大利亚著名铁饼运动员雷特雷尔在其新书──《阳性》中，大曝他和澳顶尖运动员获体育高层人士和专家支持服用禁药内幕，又给澳大利亚官方?</t>
  </si>
  <si>
    <t>版号：B05</t>
  </si>
  <si>
    <t>墨西哥人选他当“老板”</t>
  </si>
  <si>
    <t>7月2日，竞争激烈的墨西哥总统大选终于尘埃落定。连续执政达71年的墨西哥革命制度党将在今年12月1日让出总统宝座，而代表改革力量的“变革联盟”候选人福克斯以较明显的优势赢得了大选，成为墨西哥独立178年来?</t>
  </si>
  <si>
    <t>亲水即是亲近健美</t>
  </si>
  <si>
    <t>盛夏，去水中健美运动的好处是多方面的，它不仅能使人体线条变得秀美、端庄、健壮，而且对整个机体都会产生良好的影响。最初，这只是各项目运动员的一种新的训练方式。美国田径队中，有一半人把水中跑和各种水中练习作为赛前训练中一种?</t>
  </si>
  <si>
    <t>俄罗斯：地方中央较量正酣</t>
  </si>
  <si>
    <t>最近，俄罗斯联邦中央和地方之间的权力之争引起了人们的广泛关注。俄总统普京大刀阔斧进行政治改革，试图削弱地方权力，加强中央管理，与此同时，俄89个联邦主体的地方领导人不甘心失去自己的权力，他们把持的联邦委员会（议会上院），否决了?</t>
  </si>
  <si>
    <t>五量子位的量子计算机问世</t>
  </si>
  <si>
    <t>柏林7月4日电（记者陈勇报道）德国慕尼黑技术大学和美国哈佛大学等机构的科学家4日宣布，他们研制出了五量子位的核磁共振量子计算机，并成功地通过试验计算。    量子计算机是未来计算机研究的热点之一。现有的电子计算机</t>
  </si>
  <si>
    <t>MPA：当代行政管理趋势</t>
  </si>
  <si>
    <t>MPA（Master of Public Administration，即公共管理硕士），在西方，其热门程度及影响力仅次于MBA（Master of Business Administration，即工商管理硕士）。      MPA，1924年创立于美国。在欧洲的发展始于二战后，有称为MBAPS（公共服务工?</t>
  </si>
  <si>
    <t>璀璨的新星</t>
  </si>
  <si>
    <t>应了那句老话，“长江后浪推前浪”，本届欧锦赛在成为众多成名老将告别演出的同时，也是各国新星大放异彩的舞台。    欧锦赛四分之一决赛上演进球大战。荷兰队最终以6∶1的悬殊比分大胜巴尔干雄鹰南斯拉夫队。其中来自西?</t>
  </si>
  <si>
    <t>偷渡，一个世界性难题</t>
  </si>
  <si>
    <t>偷渡者面临的悲惨命运    偷渡就像贩毒一样，也是各国政府面临的一个难题。虽然世界各国都公开表示坚决反对偷渡现象，严厉打击蛇头（指组织偷渡的人），然而偷渡现象还是屡禁不止，愈演愈烈。6月19日发生在英国多佛尔港口的58名非法偷渡者被闷死一</t>
  </si>
  <si>
    <t>欧洲俱乐部另起炉灶</t>
  </si>
  <si>
    <t>本报讯：前天，皇家马德里、贝纳通多家欧洲一流篮球俱乐部突然宣布脱离国际篮球联合会（FI－BA），不再参加 FIBA组织的篮球联赛，准备另起炉灶。    欧洲篮球联盟（ULCB）是在意大利米兰进行了为期一天的会议之后于巴塞罗那发表这</t>
  </si>
  <si>
    <t>全球变暖  怎么办？</t>
  </si>
  <si>
    <t>全球变暖  美国饱受其苦    六月的纽约再次遭到热浪侵袭，气温竟高达摄氏四十度。警方表示，这种令人窒息的热浪竟成为该城市犯罪率居高不下的因素之一。人们在高温下格外暴躁，小小龃龉竟也造成“刀兵相见”。仅在上周末，纽约就有六人被</t>
  </si>
  <si>
    <t>欧洲杯抢走甲A球市</t>
  </si>
  <si>
    <t>本报讯：相隔七个时区的欧洲杯赛场如火如荼，世界各个角落的电视机前也围满了观看这项高水平赛事的球迷，但让人尴尬的是：在上周日下午重新开赛的2000全国足球甲A联赛七个赛场中，总共才有不到7万球迷到现场看球，平均每场比赛不足万人?</t>
  </si>
  <si>
    <t>采取多种手段和形式  计划生育宣传入耳入脑</t>
  </si>
  <si>
    <t>“农村是个啥地方？比不得城市要看什么书有什么书，有毛病找医生不费多少劲，这里缺书少医，只要你去宣传，去送医送药，农民都特别欢迎。”提及计划生育宣传，黑山县计生局副局长李起元显然是个行家里手。    他告诉记者，近些?</t>
  </si>
  <si>
    <t>里贝克帅位难保  德足协选人犯难</t>
  </si>
  <si>
    <t>本报讯：0：1负于英格兰队后，里贝克的德国队主教练位置已岌岌可危。    欧锦赛前德国队在热身赛上的表现欠佳，面对舆论的指责，里贝克态度强硬：“我的执教成绩只能用欧锦赛来证明。”德国足协的态度也很坚定，他们一直?</t>
  </si>
  <si>
    <t>经济信息扑面而来</t>
  </si>
  <si>
    <t>中国企业高峰会是继2000年瑞士达沃斯世界经济论坛之后，于4月18日至20日在北京召开的。来自海外与中国国内的700多位各界要人参加了这一大会。《首脑风暴》一书以纪实的手法、独到的眼力，捕捉到了与会各界精英对中国日益显?</t>
  </si>
  <si>
    <t>大连航运集团敢打善拼　成功抢占渤海湾滚装市场</t>
  </si>
  <si>
    <t>本报讯：记者孙德生报道   大连航运集团把实施兼并扩张战略，拼抢航运市场与强化管理有机地融为一体，短短三年就成为名副其实的辽宁水运“旗舰”：更新淘汰了16艘船，运力总数由原来的15艘船猛增到30艘船，总吨位超过20多万吨，船舶平均船龄“</t>
  </si>
  <si>
    <t>财富人物花落谁家</t>
  </si>
  <si>
    <t>新华社主办的权威国际时事刊物《环球》杂志最近评选出了2001年度财富人物风云榜，共有10人榜上有名。　　编者感言，逝去的2001年在某种意义上是世界经济的一个低谷。美国经济的不理想使整个世界经济都信心不足，衰退的消息四处传送。尽管如此，仍然有一个个勇敢的弄潮</t>
  </si>
  <si>
    <t>东大一研究生获两国博士学位</t>
  </si>
  <si>
    <t>本报讯  记者  李明报道  东北大学材料系博士研究生刘沿东日前顺利通过博士论文答辩，同时获得中国东北大学和法国梅斯（Metz）大学两国博士学位，并成为东北大学历史上同时获得两国博士学位的第一个人。　　刘沿东是东北大学副校长左良教授的博士研究生。左良教授曾受</t>
  </si>
  <si>
    <t>研究生教育：何去何从？</t>
  </si>
  <si>
    <t>刘大椿：现任中国人民大学研究生院副院长、教授、科技哲学博士生导师，兼任教育部哲学教学指导委员会副主任委员、国务院学位委员会哲学学科评议组成员。1988年以来曾赴英国、美国等十几个国家、地区担任访问学者、参加学术会议。著有《新学苦旅》、《环境问题》等十多部?</t>
  </si>
  <si>
    <t>高等教育如何国际化？</t>
  </si>
  <si>
    <t>薛澜：现任清华大学公共管理学院教授、博士生导师、副院长，兼任清华大学21世纪发展研究院副院长、美国卡内基梅隆大学兼职教授、乔治华盛顿大学兼职研究员、得克萨斯州立大学奥斯汀分校IC研究所研究员。他主持或参与了多项国内外重大研究课题，在国际及国内学术期刊多有?</t>
  </si>
  <si>
    <t>粤海明珠</t>
  </si>
  <si>
    <t>粤东“黄金走廊”一汕头　　汕头市位于广东省东南部，是全国5个经济特区之一和沿海开放港口城市。汕头市有华侨华裔216万人，港澳台同胞近80万人，遍布世界40多个国家和地区，其中80％侨居东南亚，是全国著名的侨乡。　　汕头市濒临西太平洋国际黄金航道，为粤东、?</t>
  </si>
  <si>
    <t>国际领养业呼唤规范化管理</t>
  </si>
  <si>
    <t>领养孩子已不再是什么新鲜事了。它使许多人做了父母，体现了爱心。但由于各国在领养孩子方面存在着种种的限制，以及领养业领域染上了可怕的铜臭，因此，通向领养孩子的道路上可能布满了荆棘、甚至是陷阱。　　近年来，柬埔寨的领养业非常红火，许多美国入纷纷来到这里</t>
  </si>
  <si>
    <t>日本单亲儿童受虐现象严重</t>
  </si>
  <si>
    <t>日本《防止儿童受虐待法》到本月整整发布一周年。东京一家专门机构对儿童受虐待及单亲家庭的儿童生活情况展开了专项调查。调查对象主要是东京都内的儿童问题咨询诊所。在调查基础上发表的《儿童受虐待实况》白皮书，在日本社会上引起了极大震动。人们惊讶地发现，随着日?</t>
  </si>
  <si>
    <t>大黑乡设施农业夺丰收</t>
  </si>
  <si>
    <t>本报讯  记者刁新建报道  辽中县大黑乡农民积极发展设施农业，今年春天一季打井1642眼，使全乡经济田面积超过3万亩，与粮豆面积持平，并且在大旱之年发挥显著作用，据秋后统计，水浇地平均亩效益在千元以上。　　大黑乡地处辽中县偏僻的西北部，与黑山、新民接壤，耕?</t>
  </si>
  <si>
    <t>丹东特色果品敲开国际市场大门</t>
  </si>
  <si>
    <t>本报讯  丹东出产的寒富苹果、板栗、草莓酱等特色果品倾倒了俄罗斯人。日前，在俄罗斯海参崴落幕的2001年中国果品及农副产品（海参崴）展销订货会上，丹东的特色果品一亮相，就被“瓜分一空”，有不少产品还获得了在俄的独家专营权。此举表明，丹东特色果品抢滩俄罗斯市?</t>
  </si>
  <si>
    <t>加入WTO：辽宁教育如何面对？</t>
  </si>
  <si>
    <t>记者：加入WTO是目前人们谈论的热门话题。那么，入世后会给教育带来怎样的影响？　　张德祥：加入WTO，是进入新世纪中国经济社会发展中的重大事件，是中国实现现代化强国的必然要求。世贸组织是基于多边协议为法律框架的多边经济体系，是一个包括货物、服务与贸易有关</t>
  </si>
  <si>
    <t>外贸人才培养迫在眉睫</t>
  </si>
  <si>
    <t>随着我国正式成为世贸组织成员，各地具有外贸出口权的企业将越来越多，外贸人才短缺的问题将更加突出。专家预测，未来5年内，我国外贸人才缺口达180万人，而我省至少在3万人以上。　　前不久在沈阳人才市场举办的秋季人才招聘会上，入场设摊的一些企业不约而同地打出?</t>
  </si>
  <si>
    <t>呼唤医学人文关怀</t>
  </si>
  <si>
    <t>医学界和社会上的有识之士急切地呼唤医学需要新的转向，需要重新定义其目的，需要人文精神的关注。20世纪70年代在西方国家出现的病人权利运动、自我保健运动、自然疗法运动、整体医学运动、生命伦理学的诞生和发展，以及70年代后期生物——心理——社会医学模式的提出，?</t>
  </si>
  <si>
    <t>增强保护意识  加大执法力度</t>
  </si>
  <si>
    <t>编者按  11月10日，在卡塔尔多哈举行的世界贸易组织（WTO）第四届部长级会议通过了中国加入世贸组织法律文件，它标志着我国成为世贸组织新成员，我国对外开放事业进入一个新的阶段。　　新阶段预示着新挑战。目前，当务之急是抓紧清理、修订和完善涉外经济法律法规，?</t>
  </si>
  <si>
    <t>我省对外贸易发展的新动力</t>
  </si>
  <si>
    <t>在辽宁大学，记者与崔日明教授一谈起入世的话题，崔日明就非常激动地说：“经历了15年艰难谈判的历程，11月10日中国终于跨入了WTO的大门，这将进一步提高外商来中国投资的信心。”　　　不仅如此，崔日明教授还对入世给自己长期从事研究的国际贸易领域所带来的影响进?</t>
  </si>
  <si>
    <t>增强辽宁农业竞争力</t>
  </si>
  <si>
    <t>谈起入世，沈阳农业大学经济贸易学院院长、教授方天堃认为：“辽宁农业将面临一系列的冲击，我们必须尽快拿出相应对策提高竞争力。”　　　方天堃说，加入世贸组织将对农业产生巨大影响，我省也毫不例外。像全面开放农产品市场、取消非关税措施等，农业的激烈竞争状态</t>
  </si>
  <si>
    <t>零售业应未雨绸缪抢占商机</t>
  </si>
  <si>
    <t>经过15年的努力，世贸组织终于审议并通过了关于我国入世的决定，人们在热切企盼这一时刻到来的同时，也在关切加入WTO之后，会给我们的生产和生活带来什么样的影响。日前，记者就我省零售业如何应对WTO挑战这一问题，专门采访了省政府发展研究中心贸易研究室副主任刘宗耀?</t>
  </si>
  <si>
    <t>校园戏剧：孕育边缘学科</t>
  </si>
  <si>
    <t>11月7日中午，记者拨通了中国青年艺术剧院院长林克欢先生寓所的电话，林院长不在。正巧其夫人——著名导演林荫宇女士刚刚从台湾讲学归来，于是，我们就在电话中聊起“校园戏剧”这个话题。林女士出访考察过世界许多国家和地区，她在中外戏剧发展的比较中，给我们传达出新</t>
  </si>
  <si>
    <t>入世后有多少“大白菜”能飘洋过海</t>
  </si>
  <si>
    <t>当奇异果、火龙果、蛇果、提子、甜橙、山竹……带着陌生的面孔出现在中国的商场、店铺、水果摊时，中国人越来越瞧不上的大白菜却飘洋过海，成了美国人餐桌上的佳肴。　　把挑战变成机遇　　大白菜曾是中国居民的主要蔬菜，特别是北方居民，过去一到秋季，家家户户?</t>
  </si>
  <si>
    <t>中国的大学是什么样的？</t>
  </si>
  <si>
    <t>钱旭红：1962年生，于1985年和1988年获得华东理工大学精细化工工学硕士及博士学位。于1989至1991年分别在美国得克萨斯州拉玛尔大学作博士后和德国巴伐利亚州维尔兹堡大学做洪堡基金（AVH）博士后研究。1994年晋升为教授，1995年被聘为博士生导师。曾任华东理工大学校长助</t>
  </si>
  <si>
    <t>北极  冰川正在退缩</t>
  </si>
  <si>
    <t>正在挪威属斯瓦尔巴德群岛上进行科学考察的中国伊力特·沐林北极探险科学考察队，日前在群岛首府朗伊尔宾附近组织了一次冰川考察，结果辛辛苦苦地去了，队员们并未与冰川谋面。他们由此发现了冰川大幅度地退缩。　　科考队预定要考察的冰川地点距朗伊尔宾3公里左右。1</t>
  </si>
  <si>
    <t>“十强赛”激发商业活力</t>
  </si>
  <si>
    <t>“十强赛”的成功举办，对于沈阳来说，它的意义不仅仅在于中国足球历史性地冲击世界杯成功，同时，它使沈阳获得了经济效益和社会效益的双丰收，而作为中国足球冲出亚洲、走向世界的见证地，沈阳城市知名度的提升、足球对经济拉动的深远影响更是不可估量的。　　“十强</t>
  </si>
  <si>
    <t>直面基因与生物技术所带来的伦理思考</t>
  </si>
  <si>
    <t>或许，有一天，这个社会就像美国“好莱坞”拍的一部电影那样：那些因人类自然繁衍而诞生的“上帝的孩子”被歧视，并最后被勒令不许出生。所有的孩子，都是父母根据“科学”选择的，男的女的，高的矮的，金发碧眼无一不是选定的，全是些合格健美的“人工人”。当然没有近?</t>
  </si>
  <si>
    <t>沿海地区现代物流业发展迅猛</t>
  </si>
  <si>
    <t>本报广州专电　在我国沿海地区，专业化物流服务需求和专业化物流企业已经出现，一些地方正着手研究和制定地区物流发展的规划和有关促进政策，推动物流产业成为21世纪经济发展的一个重要产业部门和新的经济增长点。这是从日前在广州召开的“现代物流与广东经济研讨会”上?</t>
  </si>
  <si>
    <t>英科学家发现语言基因</t>
  </si>
  <si>
    <t>英国科学家们最新发现，某个特定基因发生变异，会损害人的语言能力。这是科学家第一次发现明显与语言能力相关的基因，这一发现将有助于从遗传基因的角度来研究人类语言的进化史，以及那些语言能力缺陷疾病。　　牛津大学威康信托人类遗传学中心及伦敦儿童健康研究所的</t>
  </si>
  <si>
    <t>世界各国高水平师资严重短缺</t>
  </si>
  <si>
    <t>10月5日是联合国确定的世界教师节（World Teachers’ Day）。联合国教科文组织、联合国开发计划署、联合国儿童基金会和国际劳工组织等四个联合国机构联合发表公报指出：世界各国严重缺乏有经验、高水平的师资队伍。　　由于各种各样的原因，很多国家都正在面临着“有经</t>
  </si>
  <si>
    <t>入世在即  产品责任法亟待完善</t>
  </si>
  <si>
    <t>9月18日，中国加入世贸组织的所有谈判全部结束，中国成为世贸组织的正式成员指日可待。法律界人士认为，随着国际间产品流通的进一步扩大，产品责任纠纷将不可避免地大量出现，为此，完善我国的产品责任法，使之与国际接轨迫在眉睫。　　日本三菱汽车质量问题在国内已?</t>
  </si>
  <si>
    <t>锦州全力打造球迷“名片”</t>
  </si>
  <si>
    <t>世界杯亚洲区“十强赛”的中国队主场上活跃着一支很独特的球迷队伍，他们狂而不乱，粗而不野，成为沈阳市五里河体育场内一道亮丽的风景。各地球迷都承认，锦州球迷的确与众不同。人们说：“锦州那个地方出苹果，发生过著名的辽沈战役，如今更有一支超级的球迷队伍。”说?</t>
  </si>
  <si>
    <t>完善中国的SPS</t>
  </si>
  <si>
    <t>最近，世界贸易组织（WTO）中和牛有关的贸易纠纷颇多，起源于欧洲并主要在英国、爱尔兰等11国流行的疯牛病正引起世界范围内的关注。联合国称全世界有100多个国家面临疯牛病的危险。美国和加拿大已全面禁止欧盟牛肉及牛制品的进口。　　WTO的卫生与检疫委员会于今年3月</t>
  </si>
  <si>
    <t>规则范围内学打“擦边球”</t>
  </si>
  <si>
    <t>今年早些时候，日本政府决定，从4月23日起日本对主要从中国进口的大葱、椎茸香菇以及编织日本“榻榻米”草席用的特别稻草，征收更高的关税，以消除上述进口产品的价格与日本国内产品批发价的差距，提高关税的措施将实施200天。同时日本也将这一决定通知了世界贸易组织。?</t>
  </si>
  <si>
    <t>中流砥柱</t>
  </si>
  <si>
    <t>1931年9月18日，日本帝国主义发动了蓄谋已久的“九·一八”事变。这标志着日本帝国主义长达15年侵华战争的开始。代表最广大中国人民根本利益的中国共产党，从事变一爆发，就旗帜鲜明地主张抗日救国，首先对日宣战，在进行反“围剿”斗争的同时，组织并领导了全国民众的抗</t>
  </si>
  <si>
    <t>最实用的争端解决机制</t>
  </si>
  <si>
    <t>自世界贸易组织成立以来，受理的案件已近百件。其中举世瞩目的美日豪华汽车贸易争端，在长达22个月双边谈判毫无收获之后，日美双方即将其诉诸世界贸易组织。在世界贸易组织争端解决机制所提供的磋商程序中，美日双方终于在1995年6月28日达成协议，避免了一场严重的贸易战</t>
  </si>
  <si>
    <t>在总理身边17年</t>
  </si>
  <si>
    <t>日前到沈阳讲学的冀朝铸先生是我国著名处交官。他生于中国，长在美国，新中国成立不久，又远渡重洋回国，在周总理的关怀和领导下，由一个“洋娃娃”成长为懂得中美两大文化的外交官。他参加过朝鲜停战谈判、日内瓦会议、万隆会议、中美关系会谈等重大外交活动。</t>
  </si>
  <si>
    <t>我省滩贝养殖业展现新前景</t>
  </si>
  <si>
    <t>本报讯　近日，由省海洋水产研究所承担的杂色蛤苗种人工繁育课题通过了大连市科委组织的验收。这项科研成果不仅实现了北方杂色蛤苗种人工繁育“零”的突破，也为大连市和全省滩贝养殖业展示了广阔的发展前景。　　杂色蛤学名为菲律宾蛤仔，也是我们老百姓通常所说的沙</t>
  </si>
  <si>
    <t>学前教育背景资料</t>
  </si>
  <si>
    <t>世界学前教育之父——福禄贝尔　　福禄贝尔（1782—1852），1837年，他在布兰肯堡开办学前儿童教育机构，并于1840年把它命名为幼儿园。　　这位声名显赫的德国学前教育家的童年充满了孤独、挫折和被人忽视。他的父亲是一位牧师，无暇照料自己的?</t>
  </si>
  <si>
    <t>沈阳重拳出击治理城市环境</t>
  </si>
  <si>
    <t>今秋，省城沈阳三喜临门。　　一喜，世界杯亚洲区十强赛在沈阳举行；二喜，沈阳国际友好活动月；三喜，沈阳经贸洽谈会。据有关部门预计，三喜临门之际，将有数十万中外宾客和千余名媒体的记者莅临沈阳。为充分展示600万沈城人民的精神风貌，给所有来宾及记者留下美好?</t>
  </si>
  <si>
    <t>文物走私——非洲文化的噩梦</t>
  </si>
  <si>
    <t>非洲目前动荡不安的政局给文物走私提供了“蓬勃发展”的土壤。据国际刑警组织的估计，目前世界非法文化艺术品交易每年达45亿美元，而10年前仅为10亿美元。在这45亿美元中，非洲占了约10％，这个数字还在逐年上升。由于有了庞大的市场，走私者们从被严禁的象牙走私等市场?</t>
  </si>
  <si>
    <t>中关村  近距离“接触”硅谷</t>
  </si>
  <si>
    <t>中关村科技园区于去年7月1日在美国硅谷地区挂牌建立了专门的宣传联络机构。近一年来硅谷联络处的工作运行如何？这一具有创新意义的措施给园区建设带来了什么？对此，记者进行了采访。　　　　　　　架设与硅谷沟通的桥梁　　“设立联络处的首要原因是为了架设与硅?</t>
  </si>
  <si>
    <t>提高农村干部素质解决农村突出问题</t>
  </si>
  <si>
    <t>本报讯　8月2日至7日，副省长刘国强，省政协副主席张成伦、吕炳华分别到北票市、黑山县和凤城市进行调研，指导当地“三个代表”学习教育活动。　　在北票市宝国老镇，刘国强对该镇认真进行回访复查和整改，通过“学教”活动加强建章立制、转变干部作风、解决群众关心?</t>
  </si>
  <si>
    <t>让贫困的乡土蒸腾希望</t>
  </si>
  <si>
    <t>村上就我还算是个秀才，我得回去　　记者：20岁时，您成了北票市汤沟乡（即今天的娄家店乡）汤沟小学的一名民办教师，第一次走上三尺讲台时，您只有初中文化吧？　　明志友（以下简称明）：对。我出生和工作的娄家店乡位于辽西丘陵大黑山腹地，是?</t>
  </si>
  <si>
    <t>体育  是一面镜子</t>
  </si>
  <si>
    <t>体育和戏剧都起源于古希腊。可以说它们是同根同脉的两棵大树，不同之处在于盛开着两种不同花朵。　　如果说戏剧原始的魅力在于对生活的想象和憧憬，那么，体育原始的魅力就在于对茫茫不可知的自然同时也是对人自身的挑战和期待。可以这样地说，从一开始戏剧是“浪漫主</t>
  </si>
  <si>
    <t>关怀生命还是放纵毒品？</t>
  </si>
  <si>
    <t>7月31日，加拿大政府正式宣布：种植、加工以及出售大麻用于娱乐消遣等方面仍然属于违法犯罪之列，但如果大麻被病人用于医疗镇痛，且该病人还持有医生开出的允许使用证明的话，那么他在种植和使用这种毒品的时候就被视为合法。该国是世界上第一个承认大麻为药物的国家。遭</t>
  </si>
  <si>
    <t>“入世”，当务之急是什么？</t>
  </si>
  <si>
    <t>随着我国政府与世界贸易组织就中国“入世”谈判的顺利进展，中国年内加入世贸组织已成定局。　　我们正面临着要全面融入经济全球化的浪潮。由过去“摸着石头过河”转向严格按国际通行的商贸法律和WTO规则办事，这一变化，意义重大而深远。那么，面临“入世”之际，我?</t>
  </si>
  <si>
    <t>光学原子钟问世</t>
  </si>
  <si>
    <t>目前，最准确的时钟每3000万年才会走错一秒。然而，对于美国国家标准科技研究机构（NIST）的科学家而言，这种准确性还远远不够。他们发明了一种新的时钟，它每300亿年才会走错一秒。当然，你不要妄想能把这种高精度的时钟戴在自己的手腕上来提醒自己上班不要迟到，因为它</t>
  </si>
  <si>
    <t>印巴首脑对话了</t>
  </si>
  <si>
    <t>巴基斯坦总统穆沙拉夫于14日开始对印度进行为期3天的访问，并在15日与印度总理瓦杰帕伊举行了首度会晤。这是两年半以来首次印巴首脑会谈。　　在开始阶段，整个会谈一直朝着正确的方向发展，并且“超出了原先的预料”，双方在会谈中不仅讨论了巴方关心的克什米尔问题?</t>
  </si>
  <si>
    <t>出国留学：勿被浮云遮望眼</t>
  </si>
  <si>
    <t>自三四年前我省形成的留学热至今仍持续“高温”，每年都有6000多大中学生走出国门。据近日德国驻华使馆召开的新闻发布会披露，中国赴德留学的学生到德国后因语言不过关而耽误学业的为数不少。而据我省负责办理留学事宜的人士透露，一些留学生在国外的学习和生活并不如意?</t>
  </si>
  <si>
    <t>王启民：挑战欧几里德几何学</t>
  </si>
  <si>
    <t>成才之路　　背景：王启民原是铁岭市第16中学教师。数学界千百年来一直存在平面几何证明无规律可循和二次三项式因式分解难两大世界性悬题，这两项难题都被王启民所突破。他的《数字积和特性因式分解法》打破了沿袭3600年的古巴比伦算法，他发现的《平面几何统一证明规</t>
  </si>
  <si>
    <t>引进人才促发展</t>
  </si>
  <si>
    <t>7月11日下午，记者来到沈阳高新技术产业开发区劳动人事局。该局的共产党员正在深入学习和座谈江泽民总书记在庆祝中国共产党建党80周年大会上的讲话。大家争先恐后畅谈感想，气氛十分热烈。　　劳动人事局副局长卢世林说，江总书记的讲话是马列主义、毛泽东思想、邓小?</t>
  </si>
  <si>
    <t>城市自来水能否生饮？</t>
  </si>
  <si>
    <t>随着改革开放与国外交往增多，人们看到欧美、日本等经济发达国家的大多数居民习惯于直接生饮从龙头放出的自来水，而我国饮水都经过煮沸，故对我国自来水水质产生怀疑，并以自来水能否生饮作为考核水质的目标。　　能否生饮的标准是什么　　各国饮用水水质标准一般?</t>
  </si>
  <si>
    <t>绿化·亮化·美化</t>
  </si>
  <si>
    <t>这是一个真实的故事。十几天前，一个欧洲考察团来辽宁到大连、营口、鞍山三市考察投资环境，他们计划从美丽的大连出发，到营口、再到鞍山。在他们的想象中，鞍山是钢铁工业城市，污染严重，城市脏乱。为此，他们决定：到鞍山考察期间每天回营口住宿。然而，车一过达道湾?</t>
  </si>
  <si>
    <t>耗水大户变成节水大户</t>
  </si>
  <si>
    <t>鞍山钢铁集团公司是特大型钢铁联合企业，每天用水75万吨，占鞍山市日供水量的70％左右。而鞍山市市区（含千山区）人均水资源量仅为126立方米，远远低于联合国规定的人均占有水资源1000立方米的贫水线。鞍钢的节水问题就成为鞍钢和鞍山市的一件大事，它不仅影响到鞍钢的可</t>
  </si>
  <si>
    <t>东港科技兴海借“外脑”</t>
  </si>
  <si>
    <t>本报讯　在东港市新城区曙光养殖场的池塘里，3.11 亿粒文蛤苗舒舒服服地睡了一冬后“醒”了过来，日前通过了中科院专家验收委员会的验收。一直困扰着东港沿海地区领导和群众的文蛤苗越冬难题终于解决了，这是科研和生产对接的结果。　　滩涂贝类养殖是东港市六大优势?</t>
  </si>
  <si>
    <t>谁是更新世晚期杀死大型动物的凶手？</t>
  </si>
  <si>
    <t>在距今1.1万到5万年前的更新世晚期，各种各样的大型哺乳动物和不会飞的巨型鸟类遍布整个地球。然而，突然之间这些动物都消失得无影无踪了，究竟是谁杀死更新世晚期大型动物群的凶手呢？　　来自澳大利亚和北美地区的新证据正在将法网逐渐缩小。2001年6月8日出版的最新</t>
  </si>
  <si>
    <t>“未雨绸缪”远胜“亡羊补牢”</t>
  </si>
  <si>
    <t>5月11日，省经贸委安全生产处组织专家对抚顺石化分公司化工塑料厂丁苯透明抗冲树脂装置劳动安全卫生预评价报告进行审查。这套欲投资5000万元的装置项目是我国自行研发的第一套同类工业实验装置，将打破美国对此的垄断地位。项目立项后，抚顺石化分公司化工塑料厂委托辽宁省安</t>
  </si>
  <si>
    <t>薄熙来拜会香港特首董建华</t>
  </si>
  <si>
    <t>本报讯　5月16日中午，省长薄熙来到香港特别行政区总部礼宾府拜会香港特首董建华。两人就辽宁与香港合作的互补性，香港与内地发展前景等进行了广泛热烈的交谈。    董建华首先表示，他对薄熙来率辽宁团来港招商一直很关注，并祝贺辽宁在香港招商取得丰硕成果。薄熙来对董?</t>
  </si>
  <si>
    <t>用格式塔心理疗法可自我诊疗</t>
  </si>
  <si>
    <t>“格式塔心理疗法”简称“格式塔疗法”，是美国精神病学专家佛雷德里克·S·珀尔斯博士所创立的。根据珀尔斯的最简明的解释，格式塔疗法是自己对自己疾病的观察，也就是说，是对自己的所作所为的观察、体会和醒悟。它是一种修身养性的自我治疗方法。而且它的实施简便易行，应</t>
  </si>
  <si>
    <t>原始主义绘画艺术</t>
  </si>
  <si>
    <t>皮耶·洛迪的肖像卢梭    法国在19世纪末期，正产生一种阐发人的原始本性为宗旨的艺术现象，它在流派纷呈的巴黎画坛中令人瞩目。而亨利·卢梭（1844～1910）的艺术正吻合了这个潮流，并成为这个潮流中的顶尖人物。他曾在军中服役4年，是位自学成才的画家，正因为他没有受?</t>
  </si>
  <si>
    <t>中日贸易战又起筷子风波</t>
  </si>
  <si>
    <t>4月28日消息：中日贸易一波未平一波又起。日本政府刚刚对中国蔬菜实施了紧急进口限制。日前又传出消息，日本筷商担心中国木筷价格低廉，也要求对中国筷子实行进口限制。    　　　　　　日本消息：限制筷子进口——应该    据日本媒体报道，一些日本木筷生产商4月26日?</t>
  </si>
  <si>
    <t>人才培养与课程改革</t>
  </si>
  <si>
    <t>世界各国为造就本国的急需人才，千方百计进行一系列教育教学改革。其中课程改革有五大特点。    ○课程的统整化：课程改革强调课程的纵横关系及自然科学与人文科学的整合。例如日本小学低年级将自然和社会学科合并成“生活科”；美国俄勒冈州的小学将8个科目的知识精简为1</t>
  </si>
  <si>
    <t>城市名片亮出去  国际旅游兴起来</t>
  </si>
  <si>
    <t>本报讯　记者　王宏哲　金春华　刘国华报道　今年4月10日，英国“皇家公主”号大型豪华游船，满载1700名欧美游客抵达大连，由此拉开了大连市今年国际旅游高潮的序幕。借助大连城市亮丽的名片，以城市优美环境为产品向国内外旅游市场大力推介，大连旅游产业迅速形成并壮大，环</t>
  </si>
  <si>
    <t>儿童成长需要心灵护卫</t>
  </si>
  <si>
    <t>“镜子”一词最早在中世纪和文艺复兴时期的西方文学中被明确地界说为“反照”和“画像”。援用“镜子”反照文学群落，探寻其隐含的积极性质，作为一种可取的学术性总结抑或文学前景的建设性展望也由来已久。《当代儿童文学面面观》（湖南少年儿童出版社1999年版，作者周晓波?</t>
  </si>
  <si>
    <t>枫叶学校：中西教育优势结合的典范</t>
  </si>
  <si>
    <t>现代经济呼唤现代物流业</t>
  </si>
  <si>
    <t>货畅其流四个字昭示的正是当今世界蓬勃兴起的行业——现代物流业。在中国即将“入世”的当口，作为立志重振雄风的辽宁，如何从这一被西方经济学家称为继劳动力、自然资源之后的“第三利益源泉”中汲取活力，营造新的经济增长点，应当说是我省在“十五”期间的重要课题。在今?</t>
  </si>
  <si>
    <t>味觉：疾病的“报警”信号</t>
  </si>
  <si>
    <t>甜、酸、苦、辣、咸，构成了各种不相同的味觉感。有趣的是，人们的味觉感受差异很大。美国科学家阿瑟·福克朗博士和助手诺勒，在实验里配制了一种叫苯硫脲的有机化合物。诺勒忍受不了这种化合物散发出来的苦味，但是，福克朗却若无其事。两人为此争执不休。原来，他俩对苦的?</t>
  </si>
  <si>
    <t>解放思想  奋力创新</t>
  </si>
  <si>
    <t>省委、省政府提出辽宁在新世纪要高起点开局、跨越式发展。如何实现“跨越”？很显然，因循常规，按部就班，不行；照搬西方，亦步亦趋，更不行；唯有解放思想，奋力创新。江泽民总书记反复强调，创新是一个民族进步的灵魂，是一个国家兴旺发达的不竭动力。最近，他在阐述大力?</t>
  </si>
  <si>
    <t>抚顺环城林在呻吟</t>
  </si>
  <si>
    <t>近日，有读者来信反映，抚顺市森林公园的树木惨遭砍伐，成为某些居民家中的劈柴。之后，记者火速赶往抚顺，亲眼看到了一些触目惊心的场景。    靠山吃山　公园树木成劈柴    2月20日中午，记者来到位于抚顺市东洲区十中以东的馒头山，森林公园就坐落在这座看上去并不太</t>
  </si>
  <si>
    <t>构筑信息产业的“制度基础”</t>
  </si>
  <si>
    <t>在世纪转换之际，我去日本留学了一年。此前，我也曾去过日本，那是1993年。当时正值日本泡沫经济破灭不久，传统产业发展的峰值已过，所以，整个日本的社会气氛显得比较沉闷，也很茫然。然而，此次的感觉却不同，所见所闻都感受到一种时代跃迁的气息，即从工业社会向信息社会?</t>
  </si>
  <si>
    <t>人类起源何处？</t>
  </si>
  <si>
    <t>人类如何起源、起源何地，历来分歧争论很多。目前较为流行的一种观点认为，人类直接起源于非洲，然后“走出非洲”，在世界各地继续演进。    不过，澳大利亚科学家经过多年研究后提出了人类起源新看法：现代人类可能并非直接起源于共同的非洲祖先，而是由不同地区的古人类</t>
  </si>
  <si>
    <t>心理健康教育：一两的预防胜过一斤的治疗</t>
  </si>
  <si>
    <t>据《人民日报》报道，江西省赣州市去年发生了两起在校女学生自杀事件：    南方某工业学校99级学生小卢，从女生寝室八楼纵身跳下身亡，只因“生活无味”、“不想活了”。赣州市章贡区某村15岁女孩小曾要求母亲给她买新衣服。</t>
  </si>
  <si>
    <t>抢救！  渐去渐远的文化记忆</t>
  </si>
  <si>
    <t>$T受访者：国际著名民俗学家乌丙安时间：2002年12月13日$E    $T12月上旬，来自美国、德国、日本、韩国、荷兰、伊朗、奥地利等国家和中国内地以及香港、台湾、澳门地区的100多位专家、学者在北京国际会议中心为期4天的“人类口头和非物质?</t>
  </si>
  <si>
    <t>杨振宁展望中国科技发展前景</t>
  </si>
  <si>
    <t>$T古代中国在科技方面有辉煌的历史。到了近代，欧洲崛起了，而中国却落后了。1900年以来，中国快速引进西方科学。    尤其新中国成立后的50年间，中国已跻身于先进科技国家。可以预言，中国将在21世纪中叶变成世界科技大国──$E    $T本书为“学术报告厅”?</t>
  </si>
  <si>
    <t>伦勃朗油画《夜巡》轶事</t>
  </si>
  <si>
    <t>荷兰17世纪绘画是极为繁荣的，在西方美术史中被誉为荷兰小画派。其中杰出的代表画家也很多，但最为有名的首推伦勃朗。他不仅是天才的油画大师，而且他的绘画生涯也充满了神奇的色彩，成为许多文学作家竞相描写的对象。他的代表作品《夜?</t>
  </si>
  <si>
    <t>迈向中国——东盟自由贸易区的“10+1”新进程</t>
  </si>
  <si>
    <t>$F编者按：$E$T 11月4日，中国和东南亚国家联盟（东盟）10国领导人共同签署了《中国与东盟全面经济合作框架协议》，决定到2010年建成中国－东盟自由贸易区。这是中国与东盟全面经济合作新的里程碑，标志着中国与东盟“10＋1”进程进入了全新的历史阶</t>
  </si>
  <si>
    <t>专利：可创造垄断利润</t>
  </si>
  <si>
    <t>今年8月初，由于美国某类抗艾滋病病毒药的专利保护期已过，我国第一批自己生产的抗艾滋病病毒药品由我省东北制药厂研制成功，并投入市场。一举结束了中国抗艾滋病病毒药品完全依赖进口的历史，可使每位患者每年的医疗费用节省数万元。可见专利已不只是科技</t>
  </si>
  <si>
    <t>促进中小企业进入欧洲市场</t>
  </si>
  <si>
    <t>在“中国──欧盟合作伙伴洽谈会”举办前夕，中国国际贸易促进委员会副会长万季飞就中小企业如何抓住机遇，加强与欧洲市场中小企业的合作接受了本报记者的专访。    万季飞说，进入新世纪，世界经济和贸易面临前所未有的机遇和挑</t>
  </si>
  <si>
    <t>信件少了  电报没了  电话多了</t>
  </si>
  <si>
    <t>改革开放以来，我省农村的通信方式也发生了巨大变化。写信不再是与外界沟通的惟一方式，邮递员邮包里的信件越来越少，电报也几乎没有了，取而代之的是电话、手机等各种形式的通信方式。    记者在黑山县八道壕镇小河村采访时，?</t>
  </si>
  <si>
    <t>沈阳航空工业学院喜庆五十华诞</t>
  </si>
  <si>
    <t>本报讯：记者李明报道：9月21日中秋佳节，沈阳航空工业学院1．3万余名师生员工与来自全国各地的校友、嘉宾欢聚一堂，在花好月圆之日，共庆学院50华诞。    国防科工委主任刘积斌，省委书记闻世震，省长薄熙来，省委副书记、沈阳市委书记张行</t>
  </si>
  <si>
    <t>透析“移动长城”的坍塌</t>
  </si>
  <si>
    <t>$T日前，记者采访了曾培养出李晓勇、吴乃群和郭士强等著名国手的前沈部男篮、辽宁少年队和青年队教练刘远静，这位曾多次前往美国参加培训的资深教练通过对美国篮球的不断认识，客观地将中国篮球与美国篮球进行了比较，从而对我们分析中国男篮兵败世锦赛有了更深?</t>
  </si>
  <si>
    <t>从个税看富豪的法律意识</t>
  </si>
  <si>
    <t>最近有这么一条新闻：国务院总理来镕基对一些富豪逃交个人所得税提出质疑。朱总理说，去年美国《亚洲华尔街日报》评出的“中国十大富豪”，名列榜前的有不少还是政协委员，请税务部门调查一下，看看他们交没交个人所得税，结果都没</t>
  </si>
  <si>
    <t>英国的中小企业服务体系</t>
  </si>
  <si>
    <t>英国全国约有400万户中小企业，占全部企业数的99％。英国政府对中小企业的发展十分重视，早在上个世纪六七十年代就提出优先发展中小企业的战略。    美国政府在扶持中小企业发展的过程中，十分重视发挥中介服务机构的作用，通过这些机构提供企业创</t>
  </si>
  <si>
    <t>为未来塑造新人类</t>
  </si>
  <si>
    <t>$F新闻背景$E $T   8月22日上午，第六届亚洲儿童文学大会在大连市会展中心隆重召开。会议间歇，记者采访了中国作家协会名誉副主席、著名作家邓友梅，请他就儿童文学的发展、少儿“恐怖小说”对儿童成长的影响、少年写书、出书现象等问题发表了</t>
  </si>
  <si>
    <t>辽宁中部城市群应走大沈阳之路</t>
  </si>
  <si>
    <t>$T大都市战略是许多国家区域经济发展的一个重要支点，如美国的“大纽约”、英国的“大伦敦”、日本的“大东京”等。目前国内也开始了“大北京”、“大上海”等理论与实践上的探索。最近，我省学者针对我省中部城市群具有经济结构整体性和重化?</t>
  </si>
  <si>
    <t>重在培养人才的关键能力</t>
  </si>
  <si>
    <t>随着现代科学技术和经济的发展，社会对人才的需求提出了新的要求，也使教育目标和人才培养出现了新的特点。20世纪80年代初，德国企业界提出了“关键能力”的概念，并在西门子公司进行试点，取得了良好的效果。此后，?</t>
  </si>
  <si>
    <t>美学与艺术的深度探究</t>
  </si>
  <si>
    <t>在美学、文艺学的田野辛勤耕耘几十载的王向峰先生，于美学原理、中国古典美学、西方美学、文艺理论与批评等方面均有丰硕的建树，赢得了全国学术界广泛认同和尊敬。如今，王向峰先生又出版了《美的艺术显形》的美学专著，进一步提炼和升?</t>
  </si>
  <si>
    <t>银城故事：一幕苍凉的历史悲剧</t>
  </si>
  <si>
    <t>$T李锐：山西省作协副主席。系列小说《厚土》享誉文坛，曾获第八届全国优秀短篇小说奖，其作品先后被翻译成瑞典文、英文、法文、日文、德文、荷兰文等多种文字出版。$E   $T有传闻说，李锐是瑞典著名汉学家看中的少数几个可能问鼎诺贝尔文学奖的中</t>
  </si>
  <si>
    <t>我省专题论证做强教育</t>
  </si>
  <si>
    <t>本报讯：8月9日下午，辽宁省教育改革与发展专题论证会在沈阳举行。会议以江泽民总书记“5·31”重要讲话中“发展要有新思路，改革要有新突破，开放要有新局面”思想为指导，专题研讨了我国加入世贸组织以后，辽宁教育抢抓机遇应对挑战，由教育</t>
  </si>
  <si>
    <t>软件外包：为我省软件企业提供商机</t>
  </si>
  <si>
    <t>$T软件外包，就是将软件开发项目交给别人来做的一种软件生产方式。目前．美国是世界上最大的软件外包市场，印度是软件外包的最大受益者。承接软件外包也正成为中国软件企业国际化的重要途径和迅速扩张的主要动力。那么，如何在规模巨大的软件外包市场上扩大我省?</t>
  </si>
  <si>
    <t>感伤的追忆</t>
  </si>
  <si>
    <t>西方当代文艺理论家斯蒂芬·欧文认为，中国文学作品中呈现一种鲜明的怀旧意象，追忆与怀旧构成它的美学特点之一。在西方文学传统里，注意力集中在意义和真实方面。在中国传统里，与它们大致相等的是往事所起的作用和拥有的力量。?</t>
  </si>
  <si>
    <t>别让米卢将“快乐足球”带走</t>
  </si>
  <si>
    <t>$T将世界杯思考进行到底（完结篇）$E      中国足球的一个时代结束了，中国国家足球队前主教练博拉·米卢蒂诺维奇走了。但是在米卢离去的背影下，对米卢的“反思”还远远没有结束。  “快乐足球”受到批判     中国足球正处于全面反思之</t>
  </si>
  <si>
    <t>河豚不必舍命吃  科学解毒还其营养</t>
  </si>
  <si>
    <t>河豚的食用，在我国有着悠久的历史。河豚的美味更是被历代美食家誉为“天下第一鲜”。因其肉质鲜美，民间自古以来就有“舍命吃河豚”的传言。许多地方有食用河豚鱼的风俗，常有中毒事件发生。早在公元前2500年前，埃及法老?</t>
  </si>
  <si>
    <t>市场认同订单教育</t>
  </si>
  <si>
    <t>订单教育应运而生      2001年5月，美国通用电器大连公司与大连职业技术学院签署谅解备忘录，通用公司下订单，大连职院从2001年至2003年，每年为公司招生80名左右商务日语等专业学生，通用公司在未来6年中尽最大可能录用该校毕业生，每年不少</t>
  </si>
  <si>
    <t>辽宁：韩商投资的热土</t>
  </si>
  <si>
    <t>7月15日，为期三天的中国辽宁“韩国周”悄然落下了帷幕，但它所激发的热潮仍在辽沈各地涌动。    本次“韩国周”的成功举办不仅仅在于来了多少韩国各界的知名人士、签订了多少项目，更为重要的是通过此次活动结识了一批新朋友，交流了</t>
  </si>
  <si>
    <t>“韩国周”举行中韩记者招待会</t>
  </si>
  <si>
    <t>本报讯（记者吴冬艳报道）7月12日下午，辽宁“韩国周”在辽宁国际会议中心举行中韩记者招待会。省委常委、副省长夏德仁出席招待会，并接受了中韩记者的采访。    夏德仁首先介绍了辽宁“韩国周”的有关情况、辽宁与韩国经贸合作情</t>
  </si>
  <si>
    <t>中日差距源于基础</t>
  </si>
  <si>
    <t>$T将世界杯思考进行到底②$E   $T世界杯好像一块“试金石”，教会我们认清很多东西，模糊的变得清晰，清晰的变得精确。世界杯前我们还普遍认为中、日处在同一水平线上，或者说我们稍逊于日本队。但世界杯后，我们看清了中</t>
  </si>
  <si>
    <t>“院线制”能否带动中国电影“出线”</t>
  </si>
  <si>
    <t>$T中国电影业与发达国家比距离有多远？中国电影市场究竟有多大？“院线制”为中国电影带来了什么？$E    “院线制”，是中国电影业在加入世贸组织之后所做出的一项重大改革，这一改革如一石击水在业内引起极大反响。“院线制”到?</t>
  </si>
  <si>
    <t>家庭代沟消失是好事吗？</t>
  </si>
  <si>
    <t>如今，美国的许多父母和孩子穿成一个模样，听着同一首音乐，还成了推心置腹的朋友。然而，社会学家认为，家长与孩子之间没有一定距离，即家庭代沟的完全消失不见得是好事。            两代人之间成了朋友    平等地相处无疑使家庭成员的关系更?</t>
  </si>
  <si>
    <t>克服政府管理的“越位”与“缺位”</t>
  </si>
  <si>
    <t>加入世贸组织，最为直接和突出的是对政府管理体制和行为方式的挑战。在WTO规则中的23个，协议仅有两项涉及到企业，其他都是针对政府的。由于国际贸易壁垒都是政府设立的，WTO协议及其所有规则首先都是针对各成员方政府的，WTO协议</t>
  </si>
  <si>
    <t>成功的促销  精彩的亮相</t>
  </si>
  <si>
    <t>在中日邦交正常化30周年的喜庆日子里，辽宁旅游促销团组织了我省有史以来最大的一次赴日旅游促销活动。辽宁省旅游局局长陈铁新率领辽宁旅游交流促销团一行46人，于5月7日至22日，风雨兼程，先后在东京、大阪、名古屋、富山及秋田等</t>
  </si>
  <si>
    <t>欧盟——辽宁工业结构调整及投资促进项目进展顺利</t>
  </si>
  <si>
    <t>本报讯： 6月21日，记者从在沈阳召开的欧盟──中国辽宁综合环境项目工业结构调整及投资促进子项目进展介绍会上获悉，该项目自1999年9月启动以来进展顺利，目前已在传统行业的国有大型企业的结构调整、促进中小企业发展、开展投资促进等方面取</t>
  </si>
  <si>
    <t>重视农业在应对战略中的突出地位</t>
  </si>
  <si>
    <t>我国农业与发达国家农业之间的竞争，属于典型的不平等竞争。第一，我国对农业和农民征收高额税费，而发达国家不仅不收此类税费，还给农民以直接补贴。 2000年，美国对每公顷耕地直接补贴为 100～150美元，欧盟为300～</t>
  </si>
  <si>
    <t>中葡之战掀开米卢最后底牌</t>
  </si>
  <si>
    <t>中国足球队世界杯之前的五场热身赛中，中葡之战是最让人期待的一场，虽然赛前大家普遍预测中葡之战的质量不会很高，因为双方主要的目的是练兵，但当比赛真正展现在人们眼前时，人们才意识到，这是一场真刀真枪的搏杀，米卢在这场比赛中?</t>
  </si>
  <si>
    <t>黑山县国税局抓实工作重点推动经济发展</t>
  </si>
  <si>
    <t>1994年10月14日，根据新税制要求，国税、地税机构分设，黑山县国家税务局正式成立，下设5个征收分局、5个征收中心所及1个稽查局，主要负责全县增值税、消费税等税种的征管工作。建局八年来，县国税局紧紧围绕“加强征管、堵塞漏洞、惩治腐败、</t>
  </si>
  <si>
    <t>我省两方面着手应对加入WTO冲击</t>
  </si>
  <si>
    <t>本报沈阳专电：加入世贸组织后，随着我国逐步兑现各项承诺，作为老工业基地，我省受到的冲击尤为明显。特别是随着国外产品的大量涌入，必然给传统的石化、钢铁、汽车、医药等行业带来巨大的冲击。我省最近从企业自身和政府职能两个方面</t>
  </si>
  <si>
    <t>借鉴鲁尔经验  推进矿区转型</t>
  </si>
  <si>
    <t>本报讯：辽宁省政府经贸代表团于5月11日星期六，专程赶赴德国老工业基地鲁尔区，就资源型城市转型问题进行实地考察。    鲁尔区有150多年的工业化发展史，是德国最大和西欧最重要的工业区，其煤炭和钢铁产量始终占全国的80％和70％以上，又?</t>
  </si>
  <si>
    <t>与德国的工业合作大有可为</t>
  </si>
  <si>
    <t>本报讯：德国当地时间5月7日晚6时，由省长薄熙来率领的辽宁省政府经贸代表团抵达慕尼黑。几天来，代表团一行先后与西门子、宝马、利勃海尔、奔驰、巴斯夫、蒂森克虏伯、普罗名特等国际知名公司进行工作会谈，推动我省一批重大项目</t>
  </si>
  <si>
    <t>《寻枪》为中国电影寻找出路</t>
  </si>
  <si>
    <t>$T加入世贸组织后，中国电影如何适应国际电影市场，如何将中国的优秀电影推向国际，以拓宽票房回报。电影《寻枪》还未公映，就被美国哥伦比亚电影公司以  1200万元人民币购买了该片的海外发行权，远远超过了该片的总投资。$E    由第六代导演陆川?</t>
  </si>
  <si>
    <t>《苍原》怎样打动世界</t>
  </si>
  <si>
    <t>$F新闻背景$E   $T3月29日—4月5日，辽宁歌剧院的大型历史歌剧《苍原》、《沧海》先后于台湾、澳门公演，在两地引起极大轰动。4月6日，台湾、谷港、澳门和祖国大陆的文化艺术界知名人士、专家们在澳门召开了“走过《苍原》、走向《沧海》”两岸四地?</t>
  </si>
  <si>
    <t>要培养大学生的生存素质</t>
  </si>
  <si>
    <t>很高兴参加贵报这次讨论，我想谈谈自己的一些见闻和感想。我先后在日本国立癌中心研究所、美国宾西法尼亚大学和哈佛大学求学，在国外一共生活了5年时间，比较国内和国外的学生，我的突出感受是，国外大学生中勤俭是一种风气，在吃穿用上很少有攀比意</t>
  </si>
  <si>
    <t>打造辽宁零售业“航母”</t>
  </si>
  <si>
    <t>$T中国政府承诺，在加入WTO后的三年之内，取消对外资进入我国零售业市场的所有限制。新年伊始，世界零售业排名第六的美国普尔斯马特即亮相沈阳，揭开了外资进入我省零售业市场新的一幕。沃尔玛、家乐福等外资零售巨头在落脚</t>
  </si>
  <si>
    <t>书写“中国制造”的“羊皮卷”</t>
  </si>
  <si>
    <t>美国学者奥格·曼狄诺所著的《世界上最伟大的推销员》一书，以富有传奇色彩的笔触用“羊皮卷”形式向人们娓娓道来，成为一个世界上最伟大的推销员应有什么样的理念、原则和意志。这本书一问世，好评如潮，被译成近20种文字，走向?</t>
  </si>
  <si>
    <t>地面沉降：每年导致损失超亿元</t>
  </si>
  <si>
    <t>$T过度开采地下水、盲目进行矿产开发是地面沉降的主要原因。上海地面每沉降1毫米，经济损失近  1000万元。地面的海拔标高应当被看作是一种资源。$E$F名词解释$E   $T地面沉降：指在一定的地表面积内所发生的地面水平面降低?</t>
  </si>
  <si>
    <t>联合国发出人口老龄化趋势警告</t>
  </si>
  <si>
    <t>联合国在今年4月人口老龄化国际大会召开之前公布了迄今为止关于世界人口老龄化的最全面的数据。根据此数字，在今后20到 50年内，60岁以上人口占世界总人口的比例将大幅度上升。联合国人口部门预测，到2020年，全世界将有15?</t>
  </si>
  <si>
    <t>关注我们的婚姻质量</t>
  </si>
  <si>
    <t>西方关于婚姻质量的研究已有近70年的历史，而国内的相关研究却十分匮乏。一项历时4年，由上海社会科学院社会学研究所研究员徐安琪主持的中国婚姻质量调查的问世，让我们可以更科学地审视自己的婚姻质量。那么，婚姻质量究竟用哪些</t>
  </si>
  <si>
    <t>外企为何盼党员？</t>
  </si>
  <si>
    <t>$T韩资浦金钢板公司每年都拿出五六千元作为党支部的活动经费，老板还亲自带领10名党员员工到韩国本部考察东芝公司每年招聘员工都明确规定：党员优先万宝至马达公司日方总经理建议开发区党委，“像我们这样规模的企业至少应该有300名党员，希望多派党员来。”</t>
  </si>
  <si>
    <t>应对“绿色贸易壁垒”刻不容缓</t>
  </si>
  <si>
    <t>当记者得知省民盟已就绿色贸易壁垒问题提出提案后，于2月 20日晚采访了负责提案起草工作的省政协常委、省民盟副主委、省环保局副局长孔昌俊。    今年58岁的孔昌俊是我省著名的环境专家，目前主持着欧盟对我国最大的环境?</t>
  </si>
  <si>
    <t>为你端咖啡的家伙可能是个机器人</t>
  </si>
  <si>
    <t>$T 国家863计划智能机器人专家组预计，2000－2003年服务机器人总量将增加到近5万台，其中4万台是家用机器人；同时，根据日本经济新闻社以46家大企业为对象所进行的调查显示，大多数企业相信，在2010年以后，非制造领域使用的机器人的家庭普及?</t>
  </si>
  <si>
    <t>中国参与太空立法</t>
  </si>
  <si>
    <t>如今，想去太空旅游，光有巨额美金还不够，还要有良好的品行记录。美国宇航局近日公布了针对未来前往国际太空站旅游的审查条例，候选太空游客将按条例逐条接受审查。条例规定，在获准进入国际太空站前，候选太空游客过去和?</t>
  </si>
  <si>
    <t>建筑的戏剧性</t>
  </si>
  <si>
    <t>西洋古典建筑有一派很讲究戏剧性，比如罗马梵蒂冈建筑群，先以拱廊围合的广场构成气魄宏大的“序幕”，引入圣彼得大教堂后，奇观迭现，除了地面上的瑰丽殿堂，还可循螺旋阶梯转入地下系统，里面是历届教皇和红衣主教的陵寝，气氛特异……此“幕”过?</t>
  </si>
  <si>
    <t>简化手续直面WTO</t>
  </si>
  <si>
    <t>“简化出入境手续，是改革开放日益深化、经济建设迅速发展的需要，也是我国加入世贸组织采取的必然措施。”省公安厅出入境管理处副处长王大成说。    据介绍，改革开放以来，我省公民因私出国、出境的数量逐年增多，特别是进行贸易活?</t>
  </si>
  <si>
    <t>我国涉外海上人身伤害赔偿案胜诉</t>
  </si>
  <si>
    <t>因巴拿马货轮软梯断裂致使中国引航员摔成终身截瘫、索赔金额达人民币759万余元的涉外海上人身伤害赔偿纠纷案，经过我国两级法院审理后，终于落下帷幕。近日浙江省高级人民法院判决驳回船东巴拿马古德吉尔航运股份有限公司的上诉，维持宁</t>
  </si>
  <si>
    <t>版号：T00</t>
  </si>
  <si>
    <t>中国制造“辽宁芯”</t>
  </si>
  <si>
    <t>$T从刚刚过去的2003年11月，辽宁是IT产业发展进入了一个非同寻常的时期。    11月3日，“沈阳韩国IT中心”落户浑南，“韩国仁荷大学创业支援中心沈阳分院”开院典礼仪式隆重举行。至此，以韩国仁荷大学创业中心为主体的近20家韩国软件企业投资沈阳</t>
  </si>
  <si>
    <t>双汇：为中国肉制品行业升级换代</t>
  </si>
  <si>
    <t>隆冬时节，世界最大的肉类加工企业老板慕名来到河南漯河，参观完双汇集团世界一流的现代化生猪屠宰、肉制品加工生产线后，这位美国老板和双汇董事长万隆──两个世界肉类加工业的巨头有一段精彩的对话：    美国老板：想不到中国会有规模如此大的?</t>
  </si>
  <si>
    <t>银行家说</t>
  </si>
  <si>
    <t>振兴先要选准突破口    ──访亚洲开发银行驻中国代表处首席经济学家汤敏    振兴要先选准突破口，明确要解决的核心问题是什么；    解决国企问题的突破口不在国企上，而在民企上；    融?</t>
  </si>
  <si>
    <t>打造现代农业“航母”</t>
  </si>
  <si>
    <t>珍稀动物养殖场内，成百上千只蓝狐或上窜下跳，或悠闲漫步；广袤的原野上，一片片科技示范田成方连片，首尾相连；星罗棋布的温室大棚里，从美国引进的油桃吐绿发芽，春意盎然；郁郁葱葱的种植园内，农民轻敲键盘，纵横交错的滴灌管线便?</t>
  </si>
  <si>
    <t>辽新合作  前景看好</t>
  </si>
  <si>
    <t>11月12日下午，省政府经贸代表团抵达新加坡。新加坡是我省利用外资的重要合作伙伴，我省经贸代表团的到来，使这里的“辽宁热”迅速升温。11月13日上午，我省在新加坡香格里拉大酒店举行的投资贸易说明会，在当地引起了强烈反响。    5</t>
  </si>
  <si>
    <t>加强同韩国企业的合作</t>
  </si>
  <si>
    <t>11月9日14时，飞机在汉城仁川机场降落，省政府经贸代表团开始在韩国的经贸洽谈活动。韩国是我省利用外资的重要合作伙伴。韩国企业在我省的投资，占其在中国总投资的1／4。今年1至9月，韩国在我省的实际直接投资6.49亿美元，又比上年同期增长了2.5倍。　　辽宁代表团的到来?</t>
  </si>
  <si>
    <t>版号：008</t>
  </si>
  <si>
    <t>石化企业  弄潮渤海湾</t>
  </si>
  <si>
    <t>$T我省石化行业振兴前景展望    做强现有的大连、抚顺、两锦（锦州、葫芦岛）三大炼油基地和辽阳化纤基地，支持大连、锦州、葫芦岛、营口等港口城市利用外资和民间资本，建设新兴临港石化产业，促进炼油、乙烯集约化、大型化发展，建成以大?</t>
  </si>
  <si>
    <t>航天改变辽宁</t>
  </si>
  <si>
    <t>在人类开发和利用大自然的时候，太空被认为是终极前沿。    科技的发展使人类太空遨游和探索宇宙奥秘的梦想成为现实，由此航天事业也形成了大批高科技工业群体，产生了显著的社会和经济效益。    美国宇航局专家曾在今年年初计</t>
  </si>
  <si>
    <t>振兴中的辽宁商家必争</t>
  </si>
  <si>
    <t>本报讯　记者高爽报道　11月13日上午，辽宁经贸代表团在新加坡香格里拉大酒店举行的投资贸易说明会和经贸洽谈活动，在当地引起了强烈反响。省长薄熙来的精彩演讲，令到场的500余名新加坡客商重新认识辽宁，关注振兴辽宁老工业基地的巨大商机。洽谈首日，签约项目已达11个，总</t>
  </si>
  <si>
    <t>开放的辽宁欢迎你</t>
  </si>
  <si>
    <t>９月３０日至１０月８日，记者随辽宁省旅游业界访日促销团抵达日本。以辽宁省旅游局副局长应中元为团长的辽宁旅游促销团先后拜会了日本最大的旅行社———ＪＴＢ、日本第二大旅行社———近畿、全日空旅游总公司、日中青少年旅行财团和神奈川县观光协会，并在富山和福冈成功?</t>
  </si>
  <si>
    <t>打造会展业的品牌</t>
  </si>
  <si>
    <t>近年来，我国现代会展业正以年均20%以上的发展速度递增，显示出广阔的前景和极强的生命力，对城市发展起到了很重要的推动作用。　　会展业的外延很广，包括各种类型的大型会议，如APEC会议、博鳌“亚洲论坛”；展览展销活动，如大连的服装节、沈阳的制博会；体育竞技活动，</t>
  </si>
  <si>
    <t>薄熙来会见爱尔兰总统</t>
  </si>
  <si>
    <t>10月10日中午，省长薄熙来在北京钓鱼台国宾馆会见了正在中国访问的爱尔兰总统玛丽·麦卡利斯。 　　薄熙来对麦卡利斯总统即将访问辽宁沈阳表示热烈欢迎。希望辽宁省的重要工业城市、省会沈阳能给总统一行留下深刻印象，欢迎更多的爱尔兰企业家到辽宁省的沈阳、大连等地进行</t>
  </si>
  <si>
    <t>传统文化走进现代课堂</t>
  </si>
  <si>
    <t>青少年时期是人的一生中记忆力最为旺盛的时期。经过实行多年的以应试为主的教育之后，有识之士发现功利性教育在学生道德品质培养方面所暴露出来的问题。在孩子们看的是美国大片，吃的是汉堡包，喝的是可乐的环境中，说教式的德育课程显得是那样苍白无力。那么在文化上帮助孩?</t>
  </si>
  <si>
    <t>版号：007</t>
  </si>
  <si>
    <t>版号：009</t>
  </si>
  <si>
    <t>版号：012</t>
  </si>
  <si>
    <t>版号：010</t>
  </si>
  <si>
    <t>梅开二度与帽子戏法</t>
  </si>
  <si>
    <t>本报讯：进入本世纪后，足球运动对前锋队员的要求越来越高，不但要有精湛的脚法、惊人的爆发力和速度，还需要狼一般灵敏的门前嗅觉，而这一切条件的综合在足球比赛中就直接表现为梅开二度和帽子戏法两种难度极高的形式。    欧洲足球?</t>
  </si>
  <si>
    <t>小菊花种出大效益</t>
  </si>
  <si>
    <t>本报讯：记者吴镝报道：裸地大田里种上万朵金灿灿的小菊花，一茬下来，就能在国际市场上卖个好价钱，北票小塔子农民靠种从美国引进的“万寿菊”发了家。这样的事例如今在朝阳遍地皆是：黄瓜、豆角越种越小，漂洋过海就是抢手货；荞麦、绿</t>
  </si>
  <si>
    <t>版号：013</t>
  </si>
  <si>
    <t>当代中国共产党人的奋斗方向</t>
  </si>
  <si>
    <t>新旧世纪交替之际，国际国内形势发生了深刻的变化，特别是苏联解体、东欧剧变，世界社会主义运动转入低潮，使我们党面临严峻的挑战。应对挑战必须正确回答三个最基本的问题，即什么是马克思主义、怎样坚持马克思主义，什么是社会主义、怎样建?</t>
  </si>
  <si>
    <t>版号：005</t>
  </si>
  <si>
    <t>辽宁省功勋教师、优秀校长和模范学校名单</t>
  </si>
  <si>
    <t>辽宁省功勋教师：    苏建一 东北育才学校    董大方  大连市第四十六中学    侯桂云  鞍山市第一中学    卢盛莽  丹东凤城市第一中学    吴士平  锦州市实验中学    赵贵祥  阜新市实验中学    王家娟  辽阳市第一</t>
  </si>
  <si>
    <t>沈凿如何引来世界行业老大</t>
  </si>
  <si>
    <t>9月8日，在第二届中国国际装备制造业博览会召开之际，我国最大的凿岩机械和风动工具制造企业──沈阳凿岩机械股份有限公司（以下简称“沈凿”）和世界最大的凿岩机械制造商瑞典阿特拉斯·科普柯公司签订并购合资协议。并购合资后，将组建阿特?</t>
  </si>
  <si>
    <t>版号：006</t>
  </si>
  <si>
    <t>版号：016</t>
  </si>
  <si>
    <t>亚洲最大蜡制品企业落户抚顺</t>
  </si>
  <si>
    <t>本报讯：记者周明报道：9月8日，亚洲最大的蜡制品生产企业落户抚顺，这也是首家进入“中国北方石化城”的石蜡深加工企业。    据悉，这家落户抚顺市的石蜡深加工企业──抚顺联合阳光欧美蜡业公司一期工程总投资6000万元，占地4万平方</t>
  </si>
  <si>
    <t>国内首个专业化工园花落抚顺</t>
  </si>
  <si>
    <t>$T老工业基地改造系列报道之二十五$E    22天的时间，抚顺市政府轻车简从，低成本、高效率、辅之电子商务等现代化手段，以破纪录的速度，与举世知名的新加坡胜科公司正式签约“中国·新加坡抚顺精细化工园区”项目。这是一个世界级精细化工?</t>
  </si>
  <si>
    <t>“韩流”给沈阳带来了什么</t>
  </si>
  <si>
    <t>$T实践“三个代表”再创老工业基地辉煌 对外开放篇$E    7月25日，沈阳“韩国周”落下了帷幕。    历时7天的“韩国周”在沈城卷起了滚烫的“韩流”。    有人说，“韩国周”让国内外认识了一个全新的沈阳；也有人说，“韩国周”显示出</t>
  </si>
  <si>
    <t>做强图书连锁发行产业链</t>
  </si>
  <si>
    <t>本报讯：记者蒲若梅报道：经过5个月紧张施工，辽宁出版集团投资1500万元扩建的北方图书城8月20日以全新的形象出现在人们面前。    新图书城纯卖场面积从1万平方米增至1．8万平方米，成为亚洲第二大书城，经营图书、音像品种从20万增至</t>
  </si>
  <si>
    <t>推进临港工业发展</t>
  </si>
  <si>
    <t>振兴辽宁老工业基地的过程，也是辽宁工业总量不断扩张的过程，必须开拓新的发展空间。     一些工业化国家的共同做法，是沿海、 沿江布局建设重化工业基地。如美国休斯敦附近的墨西哥湾沿岸、 荷兰鹿特丹附近的沿海地带、 新加坡港口?</t>
  </si>
  <si>
    <t>夏斌纵论金融创新</t>
  </si>
  <si>
    <t>昨天，由上海国际集团主办、有世界银行常务副行长章晟曼、国务院发展研究中心金融研究所所长夏斌等金融界专家、学者参加的“金融·创新·发展”国际研讨会引起业界人士的高度关注。会议期间，夏斌就我国金融创新等相关问题接受了本报独家专访?</t>
  </si>
  <si>
    <t>版号：011</t>
  </si>
  <si>
    <t>外来购房人数增加  沈阳成为置业热区</t>
  </si>
  <si>
    <t>近年来，沈阳以高位运行的经济发展速度，丰富的文化底蕴。健康而有活力的城市形象，吸引着众多的外来人士来此生活、工作、投资。2003年上半年，沈阳的商品房销售面积中非本地购房者所占比例已接近10％，呈现出强劲的发展势头。    外来人士?</t>
  </si>
  <si>
    <t>哈利·波特再展魔力</t>
  </si>
  <si>
    <t>《哈利·波特与凤凰令》热销空前    我省首批100本英国原版《哈利·波特与凤凰令》于6月25日晚运抵北方图书城，尽管该书售价198．8元，价格不菲，但却没能阻挡哈利·波特迷们购书的脚步，仅6月26</t>
  </si>
  <si>
    <t>十大文化偶像怎么看</t>
  </si>
  <si>
    <t>$T继美国评选出“二十世纪十大文化偶像”之后，由新浪网与国内17家强势媒体共同推出的大型公众调查：二十世纪中国十大文化偶像评选活动也于近日落下帷幕，十大文化偶像排名依次是：鲁迅、金庸、钱钟书、巴金、老舍、钱学森、张国荣、雷锋、梅兰芳、王菲。如此排?</t>
  </si>
  <si>
    <t>实木家具  蛋糕还能做多大</t>
  </si>
  <si>
    <t>辽宁家具飘洋过海    6月3日，第二届中国实木家具发展研讨会在沈阳举行。由于受非典疫情的影响，原来准备出席会议的克罗地亚家具协会、芬兰TEAK公司及日本、韩国等一些国际著名家具企业及行业协会专门通过网络发来了研讨论文。在我省?</t>
  </si>
  <si>
    <t>上海人的性格</t>
  </si>
  <si>
    <t>连香港人也无奈地说：五年以后中国第一城是上海。台湾人也赞叹：隔海几百里，就是我们的幸福家园。这样赞美一座城市，是需要勇气的，因为城市和人一样，赞美的前提是必须承认自己的缺陷。《向上海学习》一书劝导我们：拿出你的谦恭，解读上海精神；?</t>
  </si>
  <si>
    <t>供销合作社步入连锁时代</t>
  </si>
  <si>
    <t>3月25日，全省供销合作社系统“义乌小商品生活日用品连锁经营”工程正式启动。这是我省供销合作社系统为适应我国加入世贸组织后激烈的市场竞争，促进现代化流通方式向农村延伸，加快连锁经营而启动的一项重要工程。    作为计划经济的产物，</t>
  </si>
  <si>
    <t>大连机床购并“英格索尔”</t>
  </si>
  <si>
    <t>本报讯：在中国机床业首次世界盛会──第八届中国国际机床展览会召开之际，大连机床集团于4月17日在北京举办新闻发布会宣布：美国英格索尔生产系统有限公司加入大连机床集团，此举开创了中国机床制造企业购并国外高水平机床制造企业的先</t>
  </si>
  <si>
    <t>做扎根中国的国际名模</t>
  </si>
  <si>
    <t>姜培琳，目前中国时尚界的首席名模。法国模特界业内人士称她为“国际名模”；美国时尚界则认为她“最有才华”；而姜培琳自己却说：“我要扎根中国，做国际名模！”此话是姜培琳日前来沈接受采访时，对本报记者所言。中国时装业与模特</t>
  </si>
  <si>
    <t>华晨宝马合资合同在京签订</t>
  </si>
  <si>
    <t>$T项目总投资4．5亿欧元，今年第四季度宝马将在沈阳下线$E    本报讯：记者王润福报道：3月27日，华晨中国汽车控股有限公司与宝马集团合资合同在北京人民大会堂签订。省长薄熙来和宝马集团董事长庞克、德国驻华大使伯德雷出席仪式并致词。华</t>
  </si>
  <si>
    <t>道光廿五集团知名度不断攀升</t>
  </si>
  <si>
    <t>本报讯：记者刘子阳  宁旭报道：眼下的白酒市场，道光廿五集团可谓十分走红，不仅在国内市场声名鹊起，还纷纷走出国门，春节过后俄罗斯一家贸易代表团来到锦州，一次签下价值100万元的订货合同。    这家国有企业建厂已有200多?</t>
  </si>
  <si>
    <t>联合国援建大连民工公寓</t>
  </si>
  <si>
    <t>本报大连3月18日电：昨天，大连市甘井子公安分局辖区的顺和民工公寓，收到一笔联合国教科文组织汇来的5万元人民币，汇款单上注明这笔钱主要用于外来民工的职业技能培训。据了解，大连市对外来农民工采取的建立集体公寓，实?</t>
  </si>
  <si>
    <t>日本大学将进入破产高峰期</t>
  </si>
  <si>
    <t>由于日本经济持续不景气和少子化日益严重的影响，大学破产作为一种社会现象，不仅出现了，而且还呈现出上升趋势。“破产”，不再是企业的专利，在市场经济状态下，教书育人的高等学府同样会遭遇尴尬。    近年来，由于少子化问题严重，日本一些大?</t>
  </si>
  <si>
    <t>水产品出口路在何方</t>
  </si>
  <si>
    <t>繁荣的背后     近年来，随着我国改革开放和对外贸易的迅速发展，我省出口水产品加工厂如雨后春笋般地建立起来，仅丹东地区，加工水产品的出口企业就由原来的几家猛增到80多家，每年向日本、韩国等国出口水产品达数万吨，成为丹东地区出口创</t>
  </si>
  <si>
    <t>挥洒传统文化大美</t>
  </si>
  <si>
    <t>$T去年春，他因受美国国会邀请参加第50届白宫早餐会而成为当时媒体的新闻人物。时隔一年他又因百幅书法作品被辽博庋藏而成为迄今中国书法家健在时馆藏作品数量最多的人；近日，幺喜龙又被国内书画界权威杂志北京《荣宝斋》杂志经数次严格遴选获提名将于4月</t>
  </si>
  <si>
    <t>我省对台交往活跃</t>
  </si>
  <si>
    <t>本报讯（记者吴冬艳报道）2月14日，为期两天的全省台办主任会议在沈阳闭幕。会议认真回顾总结了去年的对台工作，分析了当前的台湾局势，研究部署了今年的工作。省委副书记、省政协主席张文岳看望与会人员，副省长刘克田出席会议并讲话。</t>
  </si>
  <si>
    <t>民营企业亟待“二次创业”</t>
  </si>
  <si>
    <t>2002年是中国加入世贸组织的第一年，也是民营经济高速发展的一年。据统计，目前我省私营企业注册资金在1亿元以上的已有70余户，一些私营企业集团实现了跨地区、跨行业的战略发展。它们以其不同凡响的活力、创造力、辐射力，成为经济百花园里一</t>
  </si>
  <si>
    <t>中国版《图兰朵》运筹帷幄</t>
  </si>
  <si>
    <t>意大利著名作曲家普契尼的经典之作──歌剧《图兰朵》可谓久演不衰，该剧虽然取材于中国古典故事，并且弥漫着中国民歌《茉莉花》的优美旋律，却少有中国版本流传于世。日前，记者获悉，中国版歌剧《图兰朵》将展开前期运作，目前，该剧?</t>
  </si>
  <si>
    <t>联合国建议中国暂缓申遗</t>
  </si>
  <si>
    <t>连日来，有关武当山遇真宫被大火焚毁一事一直受到媒体和读者的关注。日前，联合国教科文组织北京办事处文化项目专员木卡拉先生约见记者时表示，此事已经上报联合国教科文组织，现在正在等待中国有关方面对此事的正式调查报告。</t>
  </si>
  <si>
    <t>中国古代新四大发明</t>
  </si>
  <si>
    <t>中国古代四大发明早已妇孺皆知远播海外，近日中国学者进一步提出，在造纸术、指南针、火药、活字印刷术四大发明之外，中国古代还有许多发明对人类进步具有极其重要的作用，堪与四大发明媲美。    据悉，著名科技史专家、中国科技馆馆长王渝生说，?</t>
  </si>
  <si>
    <t>两岸首次对话：为童话注入现代精神</t>
  </si>
  <si>
    <t>$T台湾20余位专家、学者近日莅沈，与辽宁、吉林等地同行进行关于儿童文学发展方面的研讨，并提出许多新理念$E    “过小年，打小孩。”吉林师范大学的一位教授引用这句古老的民谣以感慨今天的孩子广受社会关爱的幸福。1月25日正值农历小年，来自台</t>
  </si>
  <si>
    <t>以人为本  着力加强企业文化建设</t>
  </si>
  <si>
    <t>$T民营企业文化建设巡礼之四$E    位于渤海湾东北岸的大石桥市，蕴藏着丰富的高品位菱镁矿资源，镁制耐火材料综合生产能力和技术水平居国内领先地位，因此被誉为“中国镁都”。坐落在大石桥风景秀丽的蟠龙山北麓的营口青花集团是我国耐火行业的一?</t>
  </si>
  <si>
    <t>辽渔打造现代渔业经济</t>
  </si>
  <si>
    <t>本报讯：记者沈尚明报道：2002年岁尾，令我国渔业引以自豪的一条喜讯从大连湾传出：辽宁省大连海洋渔业集团公司与日本金枪鱼业协同组合联合会达成合作协议，拥有世界80％金枪鱼市场份额的日本，把辽渔集团作为日本设在太平洋地区惟一的金枪鱼?</t>
  </si>
  <si>
    <t>只有一个东软还不够</t>
  </si>
  <si>
    <t>$T东软无疑是辽宁软件业的一面旗帜，然而，我们还只有一个东软。与一些发达的省市相比，众多中小软件企业的规模和发展潜力尚显不足，距离软件强省，辽宁还有很长的一段路要走$E    软件业的魅力也许就在于它日新月异的速度和无数个印度式以弱胜强?</t>
  </si>
  <si>
    <t>哈恩摆脱米卢影响</t>
  </si>
  <si>
    <t>在中国足球圈内将哈恩和米卢进行一番比较，这几乎是不可避免的事情，因为前任国足主帅米卢已经将中国足球队带向了一个“成功”，新任国足主帅哈恩则需要将中国足球队从一个成功带向另一个成功。哈恩能摆脱米卢的影响吗？国家集训队第一天的训?</t>
  </si>
  <si>
    <t>表面岩石泄密月球也曾有磁场</t>
  </si>
  <si>
    <t>原先都认为月球没有全球性的磁场，但美国科学家对宇宙飞船带回的月球岩石样本进行研究后提出，月球可能曾拥有过磁场。科学家对磁场的产生和消失过程提出了解释。    地球这样的固体星球的磁场，来源于内核的“发电机”，原先认为月球并没有?</t>
  </si>
  <si>
    <t>抽象表现主义绘画</t>
  </si>
  <si>
    <t>现代派艺术的起源在西欧，历经其繁荣的20世纪初的几十年。而美国现代派艺术的兴起则是在西欧之后很长的时期。在20世纪40年代以前一直是受着西欧各种艺术思潮的左右，也出现了许多追逐西欧艺术流派的美国艺术家。然而，无论?</t>
  </si>
  <si>
    <t>台商倾情投入建成兰花培育基地</t>
  </si>
  <si>
    <t>本报讯：记者谷蓬  盛强华报道：元旦前夕，阜新市及外地的花卉爱好者络绎不绝地参观阜新大型兰花展，2000多株花繁叶茂的蝴蝶兰碧玉莹莹、色彩缤纷，人们欣赏争妍斗艳、如彩蝶竞舞的名花时，无不赞叹台湾商人用高科技手段在阜新建成的兰?</t>
  </si>
  <si>
    <t>让传统节日红火起来</t>
  </si>
  <si>
    <t>当2004年渐行渐远，2005年向我们走近时，我们再一次领略了外来节日——圣诞的火爆场面。商家通宵达旦营业，路上交通一度堵塞。　　 相比于洋节的日渐走俏，我们的传统节日——元宵、端午、中秋、重阳等却日益陷入尴尬境地，一些传统过节习俗慢慢走向边缘，就连传统节日中的</t>
  </si>
  <si>
    <t>亮中桥干豆腐俏“东瀛”</t>
  </si>
  <si>
    <t>机声隆隆，水汽蒸腾，车间里工人们正忙个不停，空气中弥漫着一种豆制品的特殊香味；车间外，几辆保鲜车正整装待发，车上已经装满了真空保鲜的干豆腐。    陆运到东北的各大城市，空运到深圳等南方市场，漂洋过海打入日本的超市，亮中桥人自?</t>
  </si>
  <si>
    <t>抵御外来生物入侵刻不容缓</t>
  </si>
  <si>
    <t>本期提示　　目前，一种外来入侵生物--加拿大一枝黄花引起了社会的关注。这种看似美丽却隐藏杀机的植物，正是遭到紧急"通缉"的"植物杀手"。　　外来生物在丰富我们生物物种的同时，也会带来负面影响，威胁我们本土生物的发展，直至影响生态环境。"疯狂的一枝黄花"，再次?</t>
  </si>
  <si>
    <t>应对技术性贸易壁垒</t>
  </si>
  <si>
    <t>近年来，技术性贸易壁垒对我国企业出口贸易的影响越来越大。据统计，2002年，我国71％的出口企业、39％的出口产品受到国外技术性贸易壁垒的限制，造成损失超过170亿美元，相当于当年出口总额的5.2％；2003年被美国拒绝进口的中国产品多达1435批次，其中52.8％是由于安全和卫?</t>
  </si>
  <si>
    <t>移民合法财产转移出境亮起“绿灯”</t>
  </si>
  <si>
    <t>自今年12月1日起，从中国内地移居外国，或者赴香港、澳门特别行政区定居的自然人，可以申请将其在取得移民身份之前在境内拥有的合法财产变现，购汇和汇出境外。外国公民和香港、澳门特别行政区居民可以申请将依法继承的境内遗产变现，购汇和汇出境外，涉及向台湾地区的个人财</t>
  </si>
  <si>
    <t>黑山县绿色农产品走俏市场</t>
  </si>
  <si>
    <t>本报讯 秋收以后，黑山县励家镇李家村农民杜志荣几次到镇里“磨”镇领导，非得要求由他出钱给镇里的小杂粮市场做广告宣传招客户。在被谢绝后，他又拿出１万多元买材料请人把村里通县城的一条1.5公里乡路重新修整好了。问他为啥这样，他说，今年靠党的政策和上级领导好，咱农?</t>
  </si>
  <si>
    <t>沈阳技工订单培养</t>
  </si>
  <si>
    <t>10月27日，沈阳市汽车工程学校的师生们为吴强、龚斌、董伟、丛日明、王帅、宋争明等六名毕业生召开了一个欢送会。根据该校与韩国龟尾大学的“教育订单”约定，这六名毕业生将于第二天启程赴龟尾大学接受半年的培训，然后再回到在中国的韩资企业工作。 　　职业学校毕业的学</t>
  </si>
  <si>
    <t>投资一亿美元的钢帘线厂建成</t>
  </si>
  <si>
    <t>本报讯 记者沈尚明报道 10月28日，贝卡尔特——沈阳钢帘线有限公司扩建项目在沈阳经济技术开发区举行隆重的竣工剪彩仪式。副省长李佳出席并讲话。　　 贝卡尔特集团是比利时最大的私营企业，是目前世界上最大的独立的钢丝、钢丝帘线制造商,其中钢丝帘线产品占世界总量的1/3</t>
  </si>
  <si>
    <t>阜新县新党员入党前要公开答辩</t>
  </si>
  <si>
    <t>本报讯 从今年2月起，阜新蒙古族自治县在“两票制”推荐发展对象的基础上，引入了“入党公开答辩”机制，从而进一步完善党外群众与党组织、党员与党组织共同参与的双向考核过程，为提高党员发展质量健全了制度。到目前为止，已有730多人通过“入党公开答辩”加入到党组织中来</t>
  </si>
  <si>
    <t>红海滩巧搭产业桥</t>
  </si>
  <si>
    <t>本报讯　记者孙喻奇　刘永安　刘立杉报道　金风爽秋日，红滩醉游人。仲秋时节，千余名来自广东、香港、新加坡等海内外的观光者，踏上“穿越湿地”旅游考察船，一看见铺展到天边的红海滩，异口同声连呼神奇：“天下奇观果然名不虚传！”在红海滩景区栩栩如生的鲨鱼、章鱼、丹?</t>
  </si>
  <si>
    <t>我省器官移植达到国际先进水平</t>
  </si>
  <si>
    <t>本报讯全国器官移植学术会议8月30日在沈阳结束。来自全国各地的数百名器官移植领域的知名专家、学者以及日本、西班牙、香港、台湾等国家和地区的专家，就器官移植所有领域的相关专题进行了深入探讨。我省中国医大一院器官移植研究所近年来在器</t>
  </si>
  <si>
    <t>新型农村合作医疗制度在三县试点</t>
  </si>
  <si>
    <t>本报讯 记者朱勤报道 为探索新型农村合作医疗的实现形式，有效解决全省广大农民看病难问题，省政府决定今年在桓仁满族自治县、阜新蒙古族自治县、大洼县启动新型农村合作医疗试点工作。目前，试点工作在三县全面展开，进展顺利。 　　据了解，试点工作的目标是：在试点县建</t>
  </si>
  <si>
    <t>让“第一粒种子”生成产业链条</t>
  </si>
  <si>
    <t>$T特约嘉宾：辽宁大学日本研究所所长  徐平  教授          辽宁大学经济学院  王厚双  教授            辽宁大学国际关系学院  王小侠  博士            辽宁大学日本研究所《日本研究》杂志  孙世春  副主编主持人：本报记者 杨忠厚$E</t>
  </si>
  <si>
    <t>沈阳职教把发展目标对准企业</t>
  </si>
  <si>
    <t>沈阳市第一个中等职业教育行业指导委员会和顾问委员会上月成立。这个汽车专业教学指导委员会由国内外29家汽车行业的企业人员组成，顾问委员会则由中德合作技术学校、中国汽车流动协会、国家经贸委中经汽车技术管理培训中心、上海三磊汽车底牌部件制造有限公司、沈阳华晨汽车?</t>
  </si>
  <si>
    <t>实现东北振兴与东北亚合作联动发展</t>
  </si>
  <si>
    <t>21世纪初，东北亚地区出现了两大经济热点：一是中国政府制定并出台了振兴东北老工业基地的战略决策，东北区域发展进入新的时期；二是以中、日、韩三国领导人共同签署《中日韩推进三方合作联合宣言》为标志，东北亚合作进入制度</t>
  </si>
  <si>
    <t>本钢浦项联手生产冷轧薄板</t>
  </si>
  <si>
    <t>本报讯 7月19日上午，在本钢浦项冷轧薄板有限责任公司的建设工地上，伴随着雄壮的军乐和机械的轰鸣声，本钢浦项冷轧薄板项目进入了主体工程建设阶段。中国钢铁工业协会会长吴溪淳、省委副书记王万宾、副省长刘国强、韩国浦项制铁社长姜昌五及本钢集团领导为项目奠基。</t>
  </si>
  <si>
    <t>APEC劳动保障高层研讨会在沈阳召开</t>
  </si>
  <si>
    <t>本报讯 记者杨忠厚报道 7月14日至16日，APEC劳动保障高层研讨会在沈阳召开。国家劳动和社会保障部部长郑斯林、副部长王东进出席会议并讲话，APEC成员负责劳动保障事务的高级管理人员以及APEC秘书处的高级官员，国际劳工组织、世界银行的高级官员和专家出席会议。省委副书记、</t>
  </si>
  <si>
    <t>闻世震会见朝鲜客人</t>
  </si>
  <si>
    <t>本报讯 记者高欣报道 7月2日晚，省委书记、省人大常委会主任闻世震在辽宁友谊宾馆会见了来访的朝鲜劳动党党中央经济政策检查部副部长郑然科一行。　　 闻世震对客人的来访表示欢迎。他说，中朝两国唇齿相依，有着老一辈革命家共同缔造的传统友谊，辽宁与朝鲜有着很好的合作</t>
  </si>
  <si>
    <t>闻世震会见多米尼加客人</t>
  </si>
  <si>
    <t>本报讯 　记者杨丽娟报道　 6月26日晚，省委书记、省人大常委会主任闻世震在大连香格里拉大酒店会见了前来我省访问的多米尼加左派团结运动总书记米格尔·梅希亚和夫人一行。　　闻世震首先代表省委、省政府对客人的来访表示欢迎，并向客人介绍了我省经济社会发展情况。他说</t>
  </si>
  <si>
    <t>禁毒宣传员郑荣山和他的27个老伙伴</t>
  </si>
  <si>
    <t>新闻背景：１９８７年６月，联合国做出决定，将每年的６月２６日定为国际禁毒日，号召全世界人民和各国政府行动起来，共同抵御毒品。自１９８７年后，各国在每年的６月２６日前后都要集中开展大规模的禁毒活动。记者从禁毒部门获得的最新数字表明，全国累计登记在册的吸毒者?</t>
  </si>
  <si>
    <t>辽宁成为投资新热土</t>
  </si>
  <si>
    <t>本报讯 记者沈尚明报道 新辽沈战役打响之后，许多国家和地区的知名企业纷纷将目光投向了辽宁。　　 今年年初以来，一些国内外商务考察团组纷纷来辽宁考察、洽谈，层次之高，规模之大在老工业基地历史上十分少见。据了解，目前全省与外商在谈的5000万美元以上的大项目就达50</t>
  </si>
  <si>
    <t>辽宁装备制造业能力又高一筹</t>
  </si>
  <si>
    <t>本报讯 记者李春林报道 6月1日，由沈阳航天新阳速冻设备制造有限公司生产的两套大型冷冻干燥设备在大连大窑湾码头装船运往泰国。这是我省装备制造企业能力提升的又一标志，开辟了我国大型冷冻干燥设备出口的先河。　　以往，大型冷冻干燥设备的国际市场一直被丹麦、日本、?</t>
  </si>
  <si>
    <t>预防糖尿病要趁早</t>
  </si>
  <si>
    <t>一名年仅5岁的德国肥胖小孩最近因患Ⅱ型糖尿病死亡，成为目前世界上年龄最小的糖尿病死亡病例。这名生活在德国东部地区的儿童体重达到40公斤，是同龄儿童平均体重的大约2倍。 　　专家认为，肥胖会直接导致Ⅱ型糖尿病患病人数增多，而且发病年龄呈不断下降趋势，预防糖尿病</t>
  </si>
  <si>
    <t>大连加力招商引资</t>
  </si>
  <si>
    <t>本报讯 记者沈尚明报道 5月15日，大连市招商团赴欧洲考察满载而归。此行重点推进了大连市与德国大众、利勃海尔及法国道达尔等众多项目的合资合作。今年以来，大连市紧紧抓住振兴东北老工业基地这一历史机遇，围绕东北亚重要航运中心建设，采取切实措施进一步加大招商引资工作</t>
  </si>
  <si>
    <t>鲁昕会见芬兰客人</t>
  </si>
  <si>
    <t>本报讯 记者张莉莉报道 5月20日晚，副省长鲁昕在辽宁友谊宾馆会见了芬兰贸工部常务国务秘书埃里基·韦尔达宁一行。 　　　　会见中，鲁昕向客人详细介绍了我省振兴老工业基地建设的规划及其经济发展情况。她说，近几年来，辽宁省与芬兰的经贸合作发展迅速，尤其是中国政?</t>
  </si>
  <si>
    <t>沈阳会展业生机盎然</t>
  </si>
  <si>
    <t>本报讯 记者金晓玲报道 截至4月底，沈阳市已举办各种会展活动50余项；日前，房交会又粉墨登场，韩国周、制博会、沈交会等大型展会也将接踵而来；据统计，已有128个展会列入了年内安排，比上年增加了68%。 　　　　进入三月份以来，沈阳的各项会展活动此起彼伏，有些展会?</t>
  </si>
  <si>
    <t>抢占世界材料科学高地</t>
  </si>
  <si>
    <t>$T进入21世纪，世界上许多国家把材料科学与技术作为优先发展的领域。我省在这一领域的科研实力优势明显，产业化基础比较雄厚。发挥省内科研院所的人才优势与技术支撑，把我省建成新型原材料基地，以高新科技带动和改造传统产业，在振兴老工业基地进程中具有重要战略意义</t>
  </si>
  <si>
    <t>郎朗——最年轻的联合国儿童基金会大使</t>
  </si>
  <si>
    <t>“钢琴天才”郎朗目前正在进行亚洲巡演，结束深圳的首站演出后，5月5日，郎朗忙里偷闲回到了家乡沈阳，在北方图书城签售他2004年的最新大碟《郎朗在卡内基音乐厅》，无数不知姓名的崇拜者让郎朗感受到家乡人的热情和真诚，以至于在签售过程中，他几度放下手中的签名笔现场讲?</t>
  </si>
  <si>
    <t>只为那些美丽的鸟 鸭绿江口湿地保护区与米兰达保护区结缘</t>
  </si>
  <si>
    <t>本报讯 “五一”节前夕，丹东鸭绿江口湿地与新西兰米兰达缔结姊妹保护区，这在全国尚属首例。建立姊妹保护区可以分享彼此的经验、知识和成果，而且可以针对迁徙线路上的鸟类进行保护。同时，外国专家在鸭绿江口湿地考察时盛赞鸭绿江口湿地保护区是世界上最好的两个观鸟地之一</t>
  </si>
  <si>
    <t>警惕心脏病杀手就在你身边</t>
  </si>
  <si>
    <t>在最近的半个月里，名人猝死于心脏病的事件屡屡发生：4月8日，54岁的爱立信（中国）有限公司总裁杨迈在运动时猝死；4月19日，麦当劳全球董事长兼CEO吉姆·坎塔卢波因心脏病突发撒手人寰。另外，球星马拉多纳也在最近突然病重住院，他的私人医生解释说，是因为马拉多纳心脏病?</t>
  </si>
  <si>
    <t>张文岳会见俄朝韩驻沈总领事及美驻沈代总领事</t>
  </si>
  <si>
    <t>本报讯 记者高欣报道 4月9日，省长张文岳在辽宁人民会堂分别会见了俄罗斯、朝鲜和韩国驻沈阳总领事馆总领事穆拉夫斯基、林永八和吴炳成以及美国驻沈阳总领事馆代理总领事柯博司。　　会见穆拉夫斯基时，张文岳说，辽宁与俄罗斯有着传统的友谊，近年来，双方在经济、技术、?</t>
  </si>
  <si>
    <t>对日经贸合作：三步跨越</t>
  </si>
  <si>
    <t>那些上世纪八十年代过来的人们，回忆起日本合资企业生产的产品一定会印象深刻：    还记得突然间充斥于大街小巷的烤鱼片吗？    还记得菜篮子、纸口袋一下子就被塑料袋取代的情况吗？    还记得当时辽宁的知名品牌“犀牛”牌?</t>
  </si>
  <si>
    <t>张文岳会见美国客人</t>
  </si>
  <si>
    <t>本报讯 记者高欣报道 4月7日晚，省长张文岳在辽宁友谊宾馆会见了美国英特尔公司首席执行官贝瑞特先生一行。 　　张文岳对贝瑞特的来访表示欢迎。他说，中美建交以来，两国在科技、文化和经济等多领域有广泛的合作。中国政府制定了振兴东北等老工业基地的战略，辽宁在实施这</t>
  </si>
  <si>
    <t>阜新县内部挖潜培养人才</t>
  </si>
  <si>
    <t>本报讯 记者丁春凌报道 阜新蒙古族自治县把人才强县作为全县经济振兴发展的重要战略，采取有力措施抓好本地人才的教育培训工作，不断开发现有人才的智慧和创造能力，全面提高人才队伍的整体素质。　　选派优秀干部挂职。近年来，县委选派了20多名少数民族干部到中央民族大?</t>
  </si>
  <si>
    <t>张文岳会见以色列驻华大使</t>
  </si>
  <si>
    <t>本报讯 记者高爽报道 3月13日，省长张文岳在北京会见了以色列驻华大使海逸达。　　 张文岳对以色列在资源匮乏、极度干旱缺水的状况下发展出了世界先进的现代农业、电子信息和通信等高科技产业表示钦佩，并介绍了辽宁近年来经济社会发展的情况，中国政府振兴东北老工业基地?</t>
  </si>
  <si>
    <t>企业应积极应对贸易摩擦</t>
  </si>
  <si>
    <t>$T在经济全球化不断发展的今天，在传统的关税和非关税壁垒被不断拆除的同时，西方发达国家纷纷采取隐蔽性更强、透明度更低、更不易监督和预测的保护性贸易壁垒措施，以阻止发展中国家的产品进入本国市场。    反倾销、?</t>
  </si>
  <si>
    <t>我省确立大旅游发展模式</t>
  </si>
  <si>
    <t>本报讯 记者张学军报道 2月5日正月十五，当人们举家团聚共度元宵佳节时，我省旅游部门已奔赴台湾招展促销。　　 今年是振兴老工业基地的第一年，也是全省旅游经济恢复与振兴、发展的关键一年。我省旅游部门已确定了以政府为主导、市场需求为导向的大旅游发展战略，今年全省</t>
  </si>
  <si>
    <t>论人才涌流的新体制新机制新环境</t>
  </si>
  <si>
    <t>$T如何形成人才充分涌流的大好局面，是各级党政组织面临的重大课题。从当代人才成长特征看，良好的体制机制是人才成长的首要前提，必要的法律法规是人才成长的重要保障，和谐的社会环境是人才成长的重要条件，市场的导向作用在人才成长中日益突出，相应的人文关怀</t>
  </si>
  <si>
    <t>辽宁走出去</t>
  </si>
  <si>
    <t>中国的近代史也是开放史，只不过是被动开放的历史。这是一个农业大国在历史的进程中注定表现出的性格逻辑使然。十六世纪前后，英国的都铎王朝极力推行拓海政策，而我们的明王朝极力推行的却是禁海政策，“禁濒海民私通海外诸国”，“一切违禁大船，尽数</t>
  </si>
  <si>
    <t>镇痛药别乱吃</t>
  </si>
  <si>
    <t>镇痛药是人们在药店里最容易买到的药品。正因如此，许多人养成了一有头疼脑热就求助于镇痛药的习惯。然而，有研究结果表明，滥用或错用镇痛药可以造成致命的后果。    临床实验证明，过量服用像扑热息痛这样的镇痛药可引起肝中毒。在美国，?</t>
  </si>
  <si>
    <t>大连靠融资发展旅游</t>
  </si>
  <si>
    <t>本报讯：记者叶健 刘国华报道：振兴老工业基地开局之年，又一批标志性旅游大项目纷纷落户大连：中德联合投资1．5亿欧元建设的金石冰雪乐园正式启动；中新合资3亿美元的金石主题公园开始了大规模建设；民营资本斥资20亿元开发的金渤海岸度假区?</t>
  </si>
  <si>
    <t>面向乡村教育的强制关怀</t>
  </si>
  <si>
    <t>昨日本报刊发报道《不让孩子念书：犯法》，说到一个叫八河川镇的地方，说那地方从1997年至今，镇政府共12次起诉让孩子失学的家长，宽甸县法院共判决并执行了11次，今年12月17日起诉的21人失学案将在今年3月执行。法院是怎样执行的呢？那些家长又是怎样想的呢？就有了今天的这</t>
  </si>
  <si>
    <t>葫芦岛崛起</t>
  </si>
  <si>
    <t>如果说是因为建市初期市领导力排众议建设海滨新城的大举措，才使葫芦岛市区从“丑小鸭”变成了渤海湾畔的“白天鹅”，那么，葫芦岛人今天的作为更前瞻，他们正全面掀起沿海地区开发开放热潮。今年下半年以来，仿佛是在世界500强德国西门子</t>
  </si>
  <si>
    <t>版号：014</t>
  </si>
  <si>
    <t>版号：015</t>
  </si>
  <si>
    <t>供应链竞争中的物流升级压力</t>
  </si>
  <si>
    <t>“中国经济高速发展带动了物流业发展突飞猛进,然而物流率低下又拖了中国经济发展的后腿。中国物流成本占国民经济生产总值的比例比日本和美国多一倍以上，2000多亿美元在物流环节中白白地损失掉了。”沃尔沃卡车公司大中国区总裁吴瑜章在2005博鳌亚洲论坛首届企业家峰会上一语</t>
  </si>
  <si>
    <t>阜新异地就业架金桥</t>
  </si>
  <si>
    <t>天寒地冻时分，过去是农民猫冬的好时候。可如今，阜新蒙古族自治县沙拉乡却看不见这种景象。特别是年仅22岁的小能人白春芳，每年回家过节基本没时间陪父母，远近乡村的农家青年踏破了她家的门槛，都想经她帮助到外地务工。　　　　白春芳是经阜新团市委介绍输送到北京一家?</t>
  </si>
  <si>
    <t>辽宁出口欧盟水产品企业位居全国第二</t>
  </si>
  <si>
    <t>本报讯（记者刘佳报道）11月25日，大连集祥食品有限公司总经理曲荣先告诉记者：“我们上个月刚刚把第一批出口西班牙的盐渍鳀鱼片发出去，现在正在准备第二批，这种出口产品填补了我省水产品出口的空白。”像大连集祥一样，到今年10月我?</t>
  </si>
  <si>
    <t>我省出口退税实现“无纸化”</t>
  </si>
  <si>
    <t>本报讯 记者张学军报道 记者从国家外汇管理局辽宁省分局获悉，辽宁省出口退税电子传输系统自11月28日正式启用3天，我省已经办理出口退税336笔，人民币125万元。首批实现无纸化退税的企业共有20家，其中韩国独资企业———沈阳中光电子有限公司在系统启用当日即退税150笔,人民</t>
  </si>
  <si>
    <t>寻觅在古典与流行之间</t>
  </si>
  <si>
    <t>11月27日晚，《华韵飞扬》交响音乐会在沈阳音乐学院音乐厅举行。这是一场中国民族音乐与西方交响乐交相辉映的音乐会，中国音乐经典《彝族舞曲》、《阿里山的姑娘》、《我和我的祖国》以及百老汇歌剧《歌剧魅影》、《悲惨世界》选曲、古典音乐《贝多芬第八交响曲》……这些美?</t>
  </si>
  <si>
    <t>影响全球及中国经济走势的关键因素</t>
  </si>
  <si>
    <t>一年来石油剧烈涨价，是否会再度重演1973年因石油危机导致的经济危机？人民币汇率调整是否会使中国的进出口贸易和市场结构产生较大变化？在错综复杂的因素支配下，世界经济在2006年的走势如何？　　　　11月21日，在博鳌亚洲论坛首届企业家峰会上，国家发改委规划司副司长?</t>
  </si>
  <si>
    <t>从全球视角看辽宁结构调整</t>
  </si>
  <si>
    <t>11月19日，博鳌亚洲论坛首届企业家峰会在深圳举行。来自亚洲各国及各地区的700多位政界、企业界人士以及专家学者在为期三天的会议中，围绕“全球视野和国际化挑战”这一主题，就全球产业环境、企业品牌和企业的国际化经营、技术创新与企业成长等话题展开讨论。　　　　会议</t>
  </si>
  <si>
    <t>如何深化文学的现实主义精神</t>
  </si>
  <si>
    <t>$T“现实主义”以时代与思潮来区分，在欧洲有古典现实主义、批判现实主义、革命现实主义、社会主义现实主义、现代现实主义等。在中国也有古代现实主义、“五四”后的现实主义、三十年代的现实主义、五十年代的现实主义、现代现实主义等。现实主义反映对象上的现实?</t>
  </si>
  <si>
    <t>数字虚拟人：为承受人类苦痛而来</t>
  </si>
  <si>
    <t>$F背景$E    $T千百年来，人类在不停地对自身进行探索。    1543年比利时科学家维萨里出版了第一本作为现代医学发端的科学著作“人体构造”，由此，解剖学兴起并成为现代医学的基础。随着电子计算机功能的不断强大，科学?</t>
  </si>
  <si>
    <t>林兆华：戏剧舞台的守望者</t>
  </si>
  <si>
    <t>近日，北京人民艺术剧院的经典话剧《茶馆》在美国肯尼迪表演艺术中心成功上演3场，这是话剧《茶馆》首次在美国演出，观众的反应非常热烈。该剧是为纪念焦菊隐诞辰100周年，北京人艺复拍的焦版的《茶馆》，由著名导演林兆华任艺术指导。从1961年毕业于中央戏剧学院至今，林兆?</t>
  </si>
  <si>
    <t>桓仁从教育着手缩短城乡差距</t>
  </si>
  <si>
    <t>本报讯 记者张海浪报道 在桓仁满族自治县，这样的场面曾经有过，现在不会再发生了：参加村小学升旗仪式的有一个旗手、两个护旗手、6个行礼的，一共9名学生；一个朝鲜族孩子，总是告诉爷爷考第二名，原来他的班级只有两名学生。桓仁面对缺少教育投入、生源减少等种种问题，近3</t>
  </si>
  <si>
    <t>抚顺煤矿见证了“特殊工人”的血泪</t>
  </si>
  <si>
    <t>“在抚顺煤矿，在日本侵略者统治我国东北期间，曾形成一支‘特殊工人’队伍，他们饱受日本侵略者的野蛮奴役，他们与日本侵略者展开了不屈不挠的斗争……”抚顺矿业集团有限责任公司工作人员尹亮向记者讲述了鲜为人知的关于“特殊工人”血泪交织的历史———　　　　“特殊?</t>
  </si>
  <si>
    <t>远大征服欧洲第一高楼的启示</t>
  </si>
  <si>
    <t>这是一个对外开放脚步坚定而有力的民营企业，从6年前踏出国门第一步开始至今，已建立4家国外分公司、海外客户遍及80余个国家和地区，在其中20多个国家发展了销售代理商。    这是一个在全球市场上为自己寻找定位的民营企业，按照发展?</t>
  </si>
  <si>
    <t>在辽宁的投资机会越来越多</t>
  </si>
  <si>
    <t>采访对象：韩亚银行沈阳分行行长 池圣圭　　　　主要观点：辽宁的变化太大了，环境越来越好，尤其是近一年来，不论是软环境还是硬环境，变化都非常明显，外商来辽宁的投资机会越来越多了。　　　　韩亚银行是韩国一家从事投资、信托、证券、基金管理及保险等多种业务的金</t>
  </si>
  <si>
    <t>抚顺借力外资加速城市转型</t>
  </si>
  <si>
    <t>本报讯 　记者张春红报道 　9月25日至30日，以抚顺市委书记周忠轩为团长的抚顺市经贸代表团，对韩国进行了为期6天的经贸考察活动。此次经贸代表团包括抚顺市国资委、外经局、顺城区及抚顺特钢公司、市外建公司等市直有关部门、县区和企业。代表团重点考察了韩商STX集团，与该</t>
  </si>
  <si>
    <t>两冀港口肩负腹地开放新使命</t>
  </si>
  <si>
    <t>$T特别数字    港口作为海陆两个扇面的接点，连接内外两个市场，能够显著提高地区经济的外向度。据世界银行专家测算，港口生产经营与诱发腹地经济活动贡献的比值为1：5，提供就业的比值为1：9。    2004年，锦州港实现吞吐量2455.2万吨，其中锦?</t>
  </si>
  <si>
    <t>我省与荷兰开展预防艾滋病长期合作</t>
  </si>
  <si>
    <t>本报讯 记者朱勤报道　省红十字会与荷兰红十字会联袂开展预防艾滋病能力建设项目取得成效。近日，荷兰红十字会派员专程来辽考察，对我省防治艾滋病工作取得的成绩给予高度评价。　　　　据悉，我省于1991年发现第一例艾滋病病毒感染者以来，截至2004年末，全省累计发现艾滋</t>
  </si>
  <si>
    <t>阜新产业化扶贫坚持“四结合”</t>
  </si>
  <si>
    <t>本报讯：记者郑有胜报道：阜新市是全省最贫困的地区之一，所辖的阜新蒙古族自治县、彰武县均为省扶贫开发工作重点县。近年来，阜新市在实施产业化扶贫战略中积极创新扶贫机制，坚持“四个结合”，使扶贫开发工作取得显著成效。截至目前?</t>
  </si>
  <si>
    <t>工业“飞地”拓展站前区</t>
  </si>
  <si>
    <t>本报讯　记者王晓强报道　9月13日，记者到营口市站前区采访，区领导正在研究准备把当地的特色产品服装和陶瓷出口到乌克兰去，以开拓国际市场。　　　　今年以来，一些重大项目纷纷落户站前区，全区工业企业呈现快速增长态势。1至7月份，全区规模以上工业产值同比增长43.6%?</t>
  </si>
  <si>
    <t>李克强率团圆满完成对朝鲜访问</t>
  </si>
  <si>
    <t>本报讯 应朝鲜劳动党平安北道委员会邀请，省委书记、省人大常委会主任李克强率中共辽宁省代表团9月6日至9日对朝鲜进行了为期4天的友好访问。9月9日下午，代表团圆满完成访问回国。在朝鲜期间，朝鲜最高人民会议常任委员会委员长金永南会见了李克强一行，朝鲜劳动党中央书记局</t>
  </si>
  <si>
    <t>发挥区位优势 促进区域经济合作健康发展</t>
  </si>
  <si>
    <t>8月20日，辽宁禾丰牧业股份有限公司在尼泊尔投资的饲料生产厂破土动工。这是该公司继在朝鲜投资之后，创办的第二家境外企业。公司总裁王凤久说，此项目揭开了辽宁禾丰进军南亚次大陆饲料市场的序幕。　　　　 像辽宁禾丰牧业一样，最近一个时期以来，我省一批企业坚定地走?</t>
  </si>
  <si>
    <t>推进服务贸易领域对外开放</t>
  </si>
  <si>
    <t>8月2日，ING中国区总经理吴志盛等众多ING高层负责人来到沈阳，他们此行的目的是为了布局沈阳，抢占辽宁省乃至整个东北地区的寿险市场。　　　　 荷兰ING投资成立的首创安泰总部设在大连，是第一家进入沈阳的合资保险企业，据介绍，他们将运用国际化经营手段来打开市场，并?</t>
  </si>
  <si>
    <t>中共满洲省委在东北抗战中的领导地位和作用</t>
  </si>
  <si>
    <t>毛泽东在党的七大报告中说过：“中国人民的抗日战争，是在曲折的道路上发展起来的。这个战争，还是在一九三一年就开始了。”“九·一八”事变爆发后，中共满洲省委在极端困难的条件下，组织和领导东北人民用鲜血和生命筑起了血肉长城，给日本侵略者以沉重的打击，揭开了抗日?</t>
  </si>
  <si>
    <t>版号：T01</t>
  </si>
  <si>
    <t>版号：T04</t>
  </si>
  <si>
    <t>版号：T02</t>
  </si>
  <si>
    <t>版号：T03</t>
  </si>
  <si>
    <t>省教育基金会召开中日友好教育基金表彰会</t>
  </si>
  <si>
    <t>本报讯7月27日，省教育基金会在沈阳召开中日友好教育基金2005年表彰会。全国人大常委、省教育基金会理事长王怀远出席会议并讲话。　　　　 会上，王怀远代表教育基金会向日本友人对我省贫困地区教育事业的倾力付出表示最诚挚的谢意，并勉励受资助的师生克服困难、刻苦钻研?</t>
  </si>
  <si>
    <t>在国际合作中赢得一席之地</t>
  </si>
  <si>
    <t>1999年以来，世界软件产业产值年均增长12%，远远高于全球经济的平均增长率，2005年全球软件贸易规模接近2000亿美元。全球软件产业基本形成了以美国、欧盟、日本为主体的国际分工体系，一些新兴工业化国家逐步走出了一条适合本国国情的发展道路。为分享与借鉴这些国家发展软件</t>
  </si>
  <si>
    <t>凌源皮影拟申报国家级非物质文化遗产</t>
  </si>
  <si>
    <t>○我省公布“社火”、东北大鼓、传统二人转、蒙古勒津婚礼等14项非物质文化遗产保护试点项目　　　　○凌源皮影拟申报国家级非物质文化遗产试点项目　　　　○我省非物质文化遗产普查工作从2005年起至2008年6月底结束　　　　凌源皮影拟申报国家级非物质文化遗产</t>
  </si>
  <si>
    <t>多元化的接续产业</t>
  </si>
  <si>
    <t>山城本溪以焕然一新的姿态走进了2005年。　　　　 当冷、热轧卷板、镀锌板、球墨铸管、中宽带钢等产品相继销往日本、韩国、瑞士、澳大利亚等十多个国家和地区，换来上亿美金的时候；当数以万计的游客蜂拥而至来到本溪水洞、五女山、关门山等旅游景点的时候；当中草药种植富</t>
  </si>
  <si>
    <t>我省200家企业共享出口信息平台</t>
  </si>
  <si>
    <t>本报讯 辽宁检验检疫局与辖区200家食品企业建立的信息互动交流平台本月初开始运行。通过这一平台，已建立了信息互动交流制度。目前辽宁检验检疫局已经向企业群发了输加拿大低酸罐头新规定、欧盟最新预警通报等9期进出口食品风险预警信息，使辖区企业在第一时间掌握了国外检测</t>
  </si>
  <si>
    <t>阜新开发区的无缝隙服务</t>
  </si>
  <si>
    <t>六月骄阳如火，阜新经济技术开发区内一派生机勃勃：继“双汇”年产二万吨低温冷肉制品生产线、柏德生化药业正式投产后，日本味之素株式会社投资4000万美元的饲料添加剂厂等一批项目又接踵跟进……截至5月份，阜新开发区已引进项目32个。在区位和交通优势“先天不足”的情况下</t>
  </si>
  <si>
    <t>构筑中部城市群经济隆起带</t>
  </si>
  <si>
    <t>正在举行的第四届中国沈阳韩国周与前三届最大的不同是，中方主办单位由前三届的沈阳市政府一家，变成了沈阳、鞍山、抚顺、本溪、营口、辽阳、铁岭七家，当然受益者也由沈阳市一市变成了七市。虽然我省的中部城市群签署合作协议才一个多月，这已是七城市第二次尝到了区域合作?</t>
  </si>
  <si>
    <t>2005中国沈阳韩国周隆重开幕</t>
  </si>
  <si>
    <t>本报讯　记者高爽　刘丽娜报道　5月15日晚，沈阳五里河体育场变成了火树银花不夜天。2005中国沈阳韩国周开幕式及中韩歌舞晚会在这里举行，在声光电共同营造出的美轮美奂场景中，省委书记、省人大常委会主任李克强宣布：2005中国沈阳韩国周开幕。韩国国会副议长朴熺太，省委书</t>
  </si>
  <si>
    <t>欧盟首次为我省提供清洁生产周转金</t>
  </si>
  <si>
    <t>本报讯　记者张学军报道　5月14日，欧盟─—中国辽宁清洁生产周转金项目签字仪式在沈阳举行。华夏银行沈阳分行投放1亿元人民币的欧盟─—辽宁清洁生产周转金，用于鞍钢新钢铁公司、凌源钢铁公司和锦西天然气化工有限责任公司的七个环保改造项?</t>
  </si>
  <si>
    <t>做辽宁最好的企业公民</t>
  </si>
  <si>
    <t>4月21日，记者赴上海车展了解“辽宁制造”抢滩情况，在装饰豪华绚丽的宝马集团展厅里，与华晨宝马的领军人物施润博不期而遇。　　施润博今年2月走马上任华晨宝马汽车有限公司总裁兼首席执行官。这位金发碧眼的CEO集德国人的严谨作风和非凡的亲和力于一身。他热情地将记者邀</t>
  </si>
  <si>
    <t>如何定位“十一五”辽宁新角色</t>
  </si>
  <si>
    <t>在刚刚闭幕的博鳌亚洲论坛2005年年会上有一个值得注意的现象，就是这个非官方论坛吸引了相当多省市政府领导的参与。博鳌亚洲论坛探讨的虽多是国与国、甚至是亚洲与欧洲等这样大的地区发展问题，但从一个省或一个市的角度来看，省与省、省内各市之间甚至更大的区域之间如何合?</t>
  </si>
  <si>
    <t>横看辽宁装备制造业</t>
  </si>
  <si>
    <t>4月11日，在北京举办的第九届中国国际机床展览会上，沈阳机床集团生产的“五轴联动加工中心”等一批代表当代国际机床最高水平的数控机床产品，引来了德国、日本等国际同行的驻足观看。一位日本企业的代表参观后对本报记者说，沈阳的机床产品总体上已经与我们没有多大差距，相</t>
  </si>
  <si>
    <t>濒危民间文化有了保护伞</t>
  </si>
  <si>
    <t>4月13日，记者从沈阳市文化局文化处获悉，沈阳市民族民间文化保护系统工程15日将正式启动。对于沈阳这座有两千余年历史的文化名城其意义非凡。　　挽救珍贵民间文化　　沈阳市是一个多民族聚居的城市，有满、锡伯、蒙古、朝鲜、回等多个民族，在长期的历史发展进程中创造</t>
  </si>
  <si>
    <t>七项措施防控境外高致病性禽流感</t>
  </si>
  <si>
    <t>本报讯 记者韩克铭报道 针对朝鲜发生高致病性禽流感，对我省丹东、本溪、大连等与朝鲜接壤的边境地区造成威胁的情况，省动物卫生监督管理局紧急部署，在全省范围内采取七项措施防控高致病性禽流感。　　一是强化免疫工作，提高免疫密度。对散养家禽和达不到免疫保护效价的?</t>
  </si>
  <si>
    <t>大连港加速前行</t>
  </si>
  <si>
    <t>本报讯记者张学军报道初春时节，碧海连天的大连港一片繁忙。在大窑湾港区30万吨级矿石码头，一艘乌克兰货船刚刚卸完巴西铁矿。不远处的大窑湾二期工程建设场地，11号码头泊位基础已经竣工，几十海里外的海面上，4艘炸礁船正在紧张作业，清除海底暗礁。苍茫雄浑的山脚下，橙色</t>
  </si>
  <si>
    <t>精益生产助沈飞腾飞</t>
  </si>
  <si>
    <t>本报讯 前两年，精益生产对沈阳飞机工业有限公司来说还是个新词儿；但如今，“精益”却让这个“老军工”备尝甜头。2004年，沈飞公司顺利通过了军品质量管理体系换版后的监督检查和民机第七次FAA（美国联邦航空管理局）审计，重点型号批生产飞机一次试飞合格率达到了100%，零?</t>
  </si>
  <si>
    <t>实施大沈阳经济区发展战略的构想与对策</t>
  </si>
  <si>
    <t>目前，城市经济圈已经成为一个国家和地区经济的重要增长圈。如美国的大纽约区、五大湖区、大洛杉矶区的GDP之和已占美国总量的67％；日本的大东京区、阪神区、名古屋区的GDP之和已占日本总量的70％；我国珠三角区、长三角区、京津环渤海区的GDP之和占全国总量的40％。城市经济</t>
  </si>
  <si>
    <t>阜新县多策并举留住水土</t>
  </si>
  <si>
    <t>本报讯　记者王红光报道　早春时节，乍暖还寒，记者来到阜新蒙古族自治县卧凤沟乡翻身村，春节刚过，这里的农民就开始为新的一年做着准备。这个以前远近闻名的穷山村通过治理之后，现在山有果、沟有树、村屯河滩栽葡萄。　　翻身村的农民尝到了治理水土流失的甜头，同时也?</t>
  </si>
  <si>
    <t>辽宁服装唱响熊岳制造</t>
  </si>
  <si>
    <t>本报讯　记者王晓强报道　谁也没有想到，位居２００４年大连国际服装节“十大品牌”之首的竟然是营口开发区熊岳镇的一家企业。日前，该镇企业生产的“富马克”、“诺思路”、“铭仕族”等服装品牌，也被美国、欧洲市场看好，合资、合作、长期供货协商协议纷至沓来。 　 ?</t>
  </si>
  <si>
    <t>解剖大连机床海外扩张战略</t>
  </si>
  <si>
    <t>2004年12月17日圣诞前的最后一个周末，大连机床集团总裁董庆富在德国机床企业密布的肯道夫市，与200名德国员工一起欢庆圣诞节，欢迎他们加入大连机床集团。　　历史悠久、在铣削和镗削技术领域世界领先的德国兹默曼有限公司归入大连机床集团麾下，是中国企业首次以控股的方</t>
  </si>
  <si>
    <t>辽阳六成民事案件“干戈”化“玉帛”</t>
  </si>
  <si>
    <t>本报讯记者李明报道法院调解是我国民事诉讼中最具中国特色的一项法律制度，被西方国家称为“东方经验”。运用这一经验，辽阳市两级法院使近六成的民事诉讼案件当事人握手言和，在全国创造了民事诉讼案件调解、撤诉率之最。　　辽阳市文圣区王某购买一处住房，入住时发现，?</t>
  </si>
  <si>
    <t>大连为海啸灾民捐赠超百万</t>
  </si>
  <si>
    <t>本报讯 记者杨丽娟报道 印度洋地震海啸造成的灾难牵动着大连各界人士的心。记者从大连市红十字会和大连市慈善总会获悉，截至1月4日下午5时，大连市各界为灾区捐赠达到100.372万元。 　　自去年12月31日大连市红十字会向全社会发出“援助印度洋地区地震及海啸灾民”的紧急呼</t>
  </si>
  <si>
    <t>装备制造业“执笔”绘出结构调整主线</t>
  </si>
  <si>
    <t>十大产业担纲 调整步伐加快　　　　在即将到来的新的一年里，辽宁将充分发挥装备制造业的特色与优势，突出抓好船舶、汽车及零部件、发动机、机车、基础装备、重型装备、输变电及发电设备、石化通用、工程机械、军工装备等十大装备产业链的建设。　　　　前不久，美国金属</t>
  </si>
  <si>
    <t>海城支柱产业在转型中跃龙门</t>
  </si>
  <si>
    <t>在海城华银集团高大宽敞的厂房里，工人们正在紧张地忙碌着。公司负责人兴奋地向记者介绍说，这里正在兴建的生产线，将生产镁制品中的高精尖产品———板状刚玉，这是继美国和日本两家企业后世界上同类生产线中的第三条，设计能力为年产4万吨。待项目全部建成投产后，这里将成</t>
  </si>
  <si>
    <t>华晨集团出口德国首批中华轿车正式发车</t>
  </si>
  <si>
    <t>本报讯 记者唐成选报道 12月22日，首批中华轿车出口德国发车仪式在华晨汽车集团控股有限公司内举行。省委书记、省人大常委会主任李克强，省长张文岳致信祝贺。　　　　 3000辆崭新的中华轿车整装待发，即将启程进军欧洲汽车市场。这标志着迄今为止我国自主品牌轿车单笔出口</t>
  </si>
  <si>
    <t>小额信贷：激活农村金融的催化剂</t>
  </si>
  <si>
    <t>外国模式本土化　　　　小额信贷的基本涵义是给中低收入群体提供无抵押担保的小额度贷款。国际上普遍认为小额信贷是比较成功的反贫困经验，是扶贫开发方式上的一次革命。今年10月，诺贝尔奖评选委员会将2006年和平奖授予了孟加拉国乡村银行创始人穆罕默德·尤努斯，以表彰?</t>
  </si>
  <si>
    <t>辽宁芭蕾：执著探索芭蕾民族化之路</t>
  </si>
  <si>
    <t>刚刚入围本年度国家舞台艺术精品工程“十大精品剧目”的芭蕾舞剧《二泉映月》，是由辽宁芭蕾舞团创作演出的。据省文化厅艺术处处长孙浩介绍，该剧在几年前就已蜚声中国舞坛，一度代表中国芭蕾参加“中法文化年”文化交流演出，并获得多项文艺大奖。但辽宁芭蕾舞团为了以更加?</t>
  </si>
  <si>
    <t>辽宁歌剧：东西方歌剧艺术融合的典范</t>
  </si>
  <si>
    <t>作为我省首部入选国家舞台艺术精品工程“十大精品剧目”的歌剧《苍原》，堪称中国歌剧艺术发展的里程碑、西洋歌剧民族化的典范、精品创作的一面旗帜。由辽宁歌剧院创作排演的歌剧《苍原》弘扬了爱国主义精神，充满激情地讴歌了200多年前寄居在伏尔加河下游的土尔扈特蒙古族部</t>
  </si>
  <si>
    <t>“后天”会不会来？</t>
  </si>
  <si>
    <t>背景　　　　美国电影“后天”描绘了人类活动严重影响自然生态，导致龙卷风、海啸和暴风雪接踵而至，出现气温剧降，地球再次进入冰河世纪的恐怖情景。　　　　在我们这些门外汉看来，今年的冬天来得迟，最近这几天我们才感觉到了冬天的寒冷，我们正在经历全球气候变暖这?</t>
  </si>
  <si>
    <t>多元投资尽显活力效应</t>
  </si>
  <si>
    <t>2006年，辽宁深化国企改革的关键一年。    10月，尽管此时距离大连市政府在香港举办的大型企业国有产权转让说明会已有三个多月的时间了，但那次说明会所引发的轰动效应依然余波未了，在大连市国资委，来自法国百富勤、香港渣打银行等多</t>
  </si>
  <si>
    <t>科技创新平台向市场靠拢</t>
  </si>
  <si>
    <t>临近岁尾，科技创新不断有好讯传来：大连理工大学省制造业信息化管理重点实验室下属的大连华铁海兴科技有限公司与新加坡签约，为其提供制造管理技术应用系统；大连重工·起重集团工程技术研究中心开展的1.5兆瓦级风机研制，采用全新的熔炼和铸造技术，成功开发出样机，即将批</t>
  </si>
  <si>
    <t>我省与日本政府签订人才培养及教育项目贷款协议</t>
  </si>
  <si>
    <t>本报讯 记者吴世勇报道 12月8日，日本政府贷款我省人才培养及教育项目签字仪式在沈阳举行。副省长鲁昕出席签字仪式。　　　　 根据国家发改委的有关规定，结合我省高等教育的发展实际，我省在33所省属本科高等院校中，遴选了15所学科优势较强、办学规模较大、办学特色明显?</t>
  </si>
  <si>
    <t>青春热血在抗日救亡岁月中燃烧</t>
  </si>
  <si>
    <t>阅读提示：　　　　“九·一八”事变以后，东北沦陷。随后，日本帝国主义的铁蹄又践踏到华北。在中国共产党的领导下，1935年12月9日，由北平（现北京）学联组织发起了声势浩大、震惊全国并造成深远影响的“一二·九”抗日救亡运动。　　　　“一二·九”运动的当天，流亡</t>
  </si>
  <si>
    <t>一条航线载起两座城市的梦想</t>
  </si>
  <si>
    <t>烟大铁路轮渡裁弯取直比例达10∶1，是这条大通道“两点一线牵”的最便捷处。　　　　从地图上看，环渤海地区宛如一枚玉玦，大连和烟台就像玉玦上的两端，空间距离最近，绕行距离最远。　　　　本来是最重要的两个端点，在陆路交通框架下变成末梢，甚至可能被边缘化。事实</t>
  </si>
  <si>
    <t>文学虽有明天……</t>
  </si>
  <si>
    <t>在商品社会和市场经济作用下，文学的生态环境日渐艰难，走势显象日见趋下，作家的职业光彩也日益暗淡，早在一二百年前欧洲的先哲们预言的文学的命运，也让当下的不少中国学人感到其状况也正在显象于自己的身边，于是，明天的大众传播时境下的文学将被“读图时代”所取代，将?</t>
  </si>
  <si>
    <t>鸟就是活着的恐龙</t>
  </si>
  <si>
    <t>$F@@@背景@@@$E　　$T“大鹏一日同风起，扶摇直上九万里”。李白的诗让我们充满激情和遐想，对于自由自在地展翅翱翔于空中的鸟，人们总是情有独钟。那么，鸟是怎么起源的呢?鸟的祖先会飞吗?它，长什么样?　　自1861年德国首</t>
  </si>
  <si>
    <t>文化基因植入灯塔新农村建设</t>
  </si>
  <si>
    <t>晚风习习，灯塔市大河南镇新光村朝鲜族舞蹈表演热闹非凡。村民们自搭舞台，用自己喜爱的歌舞表达富裕后的喜悦心情。农乐舞、长鼓舞、扇舞……一道道原汁原味的民族舞蹈让周边近千名农民大饱耳福和眼福。　　　　灯塔市农村文化活动近年来十分活跃，像新光村这样农民自娱自?</t>
  </si>
  <si>
    <t>敢叫市场换新天</t>
  </si>
  <si>
    <t>阜新驰宇石油机械有限责任公司，一个昔日只能挂马掌、维修简单农机具的小作坊，现在成为中石油、中石化两个国际知名大企业的一级网络企业，不光生产石油工具，而且制造国际一流的成套采油机械，产品不仅畅销国内，还出口到俄罗斯、蒙古、哈萨克斯坦、阿塞拜疆。十几年时间，?</t>
  </si>
  <si>
    <t>辽芭“东方经典”缘何澳洲飘红</t>
  </si>
  <si>
    <t>辽宁芭蕾舞团日前访问澳洲演出归来，接受了省内媒体的采访。此番辽芭赴新西兰、澳大利亚巡演，是我省近年来规模最大、水准最高、影响最广的一次对外文化交流活动。据悉，辽芭演出访问团所到之处受到了当地观众的热烈欢迎，上万名当地华人华侨、外国友人观看了演出。辽芭演出?</t>
  </si>
  <si>
    <t>李克强会见韩国STX集团会长</t>
  </si>
  <si>
    <t>本报讯 记者胡欣报道 11月22日，省委书记、省人大常委会主任李克强在辽宁友谊宾馆会见了韩国STX 集团会长姜德寿一行。　　　　 今年9月，大连市政府与韩国STX集团签订了投资发展总协议以及在长兴岛临港工业区的船体分段制造和10万吨以下造船项目协议。目前双方协议投资项目</t>
  </si>
  <si>
    <t>建设“五点一线”沿海经济带</t>
  </si>
  <si>
    <t>省第十次党代会提出：“要利用广阔的沿海地带，依托我国东北纵深腹地，以大连长兴岛临港工业区、营口沿海产业基地（含盘锦船舶修造产业园）、辽西锦州湾沿海经济区（锦州西海工业区和葫芦岛北港工业区）、丹东临港产业园区和大连花园口工业园区为重点，大力发展临港产业和沿?</t>
  </si>
  <si>
    <t>丹东企业抢滩“世界舞台”</t>
  </si>
  <si>
    <t>5年前，义华水产品养殖有限公司还是丹东一个不甚知名的企业，现在，他们不但在俄罗斯闯出了名号，还积累了再建一个水产品养殖场的实力。　　　　短短几年时间，就能够如此强势崛起，成功的秘诀何在？答案其实很简单，看他们的发展轨迹就能一目了然。原来，随着市场竞争的日</t>
  </si>
  <si>
    <t>李克强会见加拿大香港客商</t>
  </si>
  <si>
    <t>本报讯 记者胡欣报道 11月15日，省委书记、省人大常委会主任李克强在辽宁友谊宾馆会见了加拿大555集团有限公司主席拿达·哥梅史伦等加拿大和香港客商。　　　　李克强对加拿大和香港客商来我省考察洽谈项目表示欢迎，并简要介绍了我省经济社会发展情况。他说，当前，我省已</t>
  </si>
  <si>
    <t>如何完善金融监管协调机制</t>
  </si>
  <si>
    <t>10月30日，央行发布了今年的《金融稳定报告》。引人关注的是，央行在报告摘要中强调了“完善监管协调机制”，指出要继续加强金融监管协调，为金融创新打造良好的监管环境。　　　　加入世贸组织过渡期结束后，中国金融业将面对开放的竞争环境和全新的竞争格局，这对当前的?</t>
  </si>
  <si>
    <t>原料瓶颈引发钢铁产业安全话题</t>
  </si>
  <si>
    <t>矿石涨价引发“多米诺”效应　　　　进入2005年，受国际三大矿石生产巨头的操纵，加之部分国际同类企业的恶意竞争，中国的钢铁企业遭遇了一轮价格风暴的冲击，被迫在谈判书上签字同意涨价。去年2月28日，宝钢代表中国钢厂与巴西和澳大利亚两家铁矿公司就2005年铁矿石长期供</t>
  </si>
  <si>
    <t>喀左靠保护地抗衡“十年九旱”</t>
  </si>
  <si>
    <t>今年喀喇沁左翼蒙古族自治县遭受了特大旱灾，但有大棚的农民心里依然很踏实。公营子镇14个村，村村建大棚，组组抓落实，建棚多的村，一个村就完成100多栋，少的也有10栋。以蔬菜保护地收入计算，每米大棚收入300元，高的达到350元。该镇公营子村一位姓侯的妇女，家里建了两座</t>
  </si>
  <si>
    <t>大连农业国际化进程加快</t>
  </si>
  <si>
    <t>本报讯 记者王云峰报道 进入11月份，随着天气逐渐变冷，瓦房店仙浴湾镇大河村冷棚五彩椒的收获已接近尾声。据村民于永发介绍，该村周围的100多个五彩椒冷棚，产品全部销往台湾市场，除去成本，今年每个冷棚的纯收入在1万元左右。　　　　利用外部资源创造财富，近年来大连?</t>
  </si>
  <si>
    <t>小城奏响和谐曲</t>
  </si>
  <si>
    <t>喀喇沁左翼蒙古族自治县县城不大，却远远超越了一个贫困小县的形象。道路宽阔，街面整洁得看不到一片纸，建筑新旧相间，新的色彩斑斓，旧的也绝少“灰头土脸”。沿街店铺林立，生意兴隆，却不见占道经营，听不到喧嚣。几次向交通协勤员和行人问路，都得到周详的回答，令人倍?</t>
  </si>
  <si>
    <t>张文岳会见利比里亚总统瑟利夫</t>
  </si>
  <si>
    <t>本报讯 记者高爽报道 11月6日晚，省长张文岳在辽宁友谊宾馆会见了利比里亚总统埃伦·约翰逊-瑟利夫一行。　　　　张文岳对瑟利夫总统的到来表示欢迎，并向客人们简要介绍了我省经济社会发展、实施辽宁老工业基地振兴战略以及“五点一线”沿海开发开放战略的有关情况。张文?</t>
  </si>
  <si>
    <t>越南祖国阵线代表团来我省访问</t>
  </si>
  <si>
    <t>本报讯 记者李明报道 应全国政协主席贾庆林的邀请，越南祖国阵线中央委员会主席范世阅率越南祖国阵线代表团一行14人来我国访问。11月5日，代表团在全国政协外事委员会副主任原焘的陪同下来到我省。11月6日，省政协领导及有关部门负责人在省政协机关与代表团一行进行了座谈交?</t>
  </si>
  <si>
    <t>沈阳为“名企”建产业园</t>
  </si>
  <si>
    <t>10月18日，沈阳新加坡工业园内又一重大项目开工，由清华同方股份有限公司投资建设的沈阳同方科技园开工建设。沈阳同方科技园主要产品有数字电视、计算机、安全电子、自动控制等，达产后年产数字电视50万台，笔记本电脑15万台，成为国内重要的数字技术和信息产业基地，同时将?</t>
  </si>
  <si>
    <t>李克强分别会见日本加拿大客人</t>
  </si>
  <si>
    <t>本报讯 记者赵建明报道 11月1日，省委书记、省人大常委会主任李克强在辽宁友谊宾馆分别会见了日本伊藤忠商事会长丹羽宇一郎和加拿大庞巴迪公司董事长兼首席执行官劳伦特·布多昂。　　　　会见中，李克强对丹羽宇一郎和劳伦特·布多昂的来访表示欢迎，并简要介绍了我省经济</t>
  </si>
  <si>
    <t>合理利用化石实现可持续发展</t>
  </si>
  <si>
    <t>从1990年开始，辽宁化石的一次次发现震惊了世界古生物学界，中外一些重要媒体不吝篇幅辟专栏进行专题介绍和报道，中外科学家也纷纷给予了极高的评价。美国恐龙与古鸟类学家奥斯德姆说：“世界上没有其它地方在如此关键的时间，保存如</t>
  </si>
  <si>
    <t>县域经济在承接转移中壮大</t>
  </si>
  <si>
    <t>在新民市胡台经济开发区，2004年从沈阳市区搬迁过来的沈阳坩埚有限公司如今产销两旺。两年前，根据城市总体规划要求，结合环保改造，沈阳坩埚有限公司异地搬迁至此，获得了长足发展空间。两年来，不仅企业自身发生天翻地覆的变化，成为全国乃至亚洲规模最大的坩埚制造企业，?</t>
  </si>
  <si>
    <t>辽宁鞋业如何应对欧盟反倾销</t>
  </si>
  <si>
    <t>欧盟反倾销方案的实施，势必造成广州、温州等地的鞋企对欧盟出口的下降，并有很大份额将转为内销。由此将导致国内鞋业市场进行重新洗牌。生产设备、技术力量及人才储备等相对薄弱的我省鞋企的市场份额面临着被瓜分的可能———　　　　挥舞多时的欧盟反倾销“大棒”最终还?</t>
  </si>
  <si>
    <t>世上第一朵花开在中国</t>
  </si>
  <si>
    <t>“辽宁古果”破解达尔文“讨厌之谜”　　　　背景：100多年前，英国著名生物学家达尔文向整个人类揭示了生命的进化历程。然而谁会想到，在他年过七旬时，竟会因为小小的花朵而产生无尽的烦恼。　　　　他发现，从当时已经找到的化石来看，在距离我们1.1亿年左右的史前时?</t>
  </si>
  <si>
    <t>盖州沙蜇大增“身价”</t>
  </si>
  <si>
    <t>本报讯　记者张会斌报道　10月20日，记者来到盖州市华通水产有限公司，看到工人们正忙碌着为即将出口的沙蜇包装袋封口。“这家企业今年加工出口的沙蜇产品已达300多吨，出口的国家有日本、韩国、美国及欧洲。”盖州市海洋与渔业局领导介绍，去年盖州捕捞沙蜇6万吨，今年捕捞?</t>
  </si>
  <si>
    <t>版号：017</t>
  </si>
  <si>
    <t>辽宁开放跃上新高度</t>
  </si>
  <si>
    <t>９月１４日，韩国ＳＴＸ集团投资４.１亿美元的船体分段制造和造船项目，落户大连长兴岛临港工业区，建设占地２０８万平方米的船舶工业基地，项目将于２００８年投产。这是我省推进“五点一线”沿海经济带建设以来，引进的最大的外商投资项目。　　　　ＳＴＸ集团是目前世界</t>
  </si>
  <si>
    <t>辽宁农产品首次大规模挺进台湾</t>
  </si>
  <si>
    <t>本报讯 记者韩克铭报道 记者从10月20日在厦门结束的海峡两岸农业合作成果展览暨项目推介会上了解到，在这次迄今为止层次最高、规模最大、影响最广的两岸农业交流与合作的盛会上，我省代表团获得丰硕的成果，共签约5.3亿元。　　　　此次由中共中央台湾工作办公室海研中心和</t>
  </si>
  <si>
    <t>现代大学的精神家园</t>
  </si>
  <si>
    <t>大学必须把探寻真理、捍卫真理、追求理想作为自己的旗帜进行创造性的研究，成为人类传承文明的家园　　　　记者：大学是如何诞生的，承载着哪些功能？随着时代的发展，大学发生了哪些变化？　　　　孙雷：西方公认的现代大学的直接源头是欧洲中世纪的大学，始于12世纪，?</t>
  </si>
  <si>
    <t>沈变,中国变压器行业的龙头昂起</t>
  </si>
  <si>
    <t>10月10日，特变电工沈阳变压器集团有限公司（以下简称沈变）亚洲最大的高压试压大厅内“电闪雷鸣”，这里正在模拟自然界的雷击对互感器样品进行冲击试验。试验站长安庆东告诉记者，他们与塔吉克斯坦签订了出口400台互感器的协议，现正在对样品进行试验，产品将在2008年完成交</t>
  </si>
  <si>
    <t>阜新县启动农村巡回医疗工作</t>
  </si>
  <si>
    <t>本报讯　为解决边远贫困地区农民出行难、就医难、看病难、看病贵的问题，提高农村医疗服务的普及性，保护农民健康和农村生产力，１０月１０日，阜新蒙古族自治县农村巡回医疗工作启动仪式在阜新县人民医院举行。阜新县人民政府责成县人民医院组建了农村巡回医疗小分队，定期?</t>
  </si>
  <si>
    <t>“信保”护佑企业闯天下</t>
  </si>
  <si>
    <t>大连保税区闻达国际贸易有限公司是一家向南美地区出口化工产品的民营企业，3年前，企业的业务范围还仅限于巴西，年出口额只有500万美元；自从使用出口信用保险，3年来，企业的出口业务每年以100%的速度增长，业务发展到10多个国家及地区的300多个客户，成为中国首家在南美拥?</t>
  </si>
  <si>
    <t>在希望的田野上展翅翱翔</t>
  </si>
  <si>
    <t>临近中秋的盘锦稻香蟹肥，一片片成熟的稻田如一块块黄金镶嵌在鹤乡的大地上。记者来到大洼县荣兴朝鲜族乡佟家村，慕名寻找老党员刘连弟，他却不在家———稻田养蟹进入了收获的关键时期，每天都有养蟹户来找他，气得老伴说他是不务正业，“种别人的田，荒了自己的地”。村干?</t>
  </si>
  <si>
    <t>第14届世界生产力大会在沈阳召开</t>
  </si>
  <si>
    <t>本报讯由世界生产力科学联盟主办、中国生产力学会和沈阳市人民政府承办的第14届世界生产力大会，10月9日在沈阳隆重开幕。　　世界生产力科学联盟主席让－克罗德·劳森主持了开幕式。　　大会首先宣读了联合国秘书长安南、</t>
  </si>
  <si>
    <t>东北戏剧小品面临价值选择</t>
  </si>
  <si>
    <t>在日前召开的“东北戏剧小品研讨会”上，记者采访了著名戏剧理论家郭翠君。由辽宁人民艺术剧院创排的戏剧小品《十五的月亮》、《黑山阻击战》不久前获得东北戏剧小品大赛一等奖，郭翠君由此谈到东北戏剧小品的喜剧精神与价值选择。东北戏剧小品具有独特的艺术构成因素，由此?</t>
  </si>
  <si>
    <t>“违禁”风波引发的话题</t>
  </si>
  <si>
    <t>近些天来，几大名牌化妆品相继爆出含有违禁物质的消息，引起了人们的极大关注。　　　　先是日本的SK-Ⅱ品牌多项化妆品中被查出含有禁用成分，近日又有媒体报道称，倩碧、兰蔻、迪奥、雅诗兰黛等四大品牌的化妆品被香港标准及鉴定中心查出含有铬、钕等禁用物质。</t>
  </si>
  <si>
    <t>大虎山镇实现农村宣教网络全覆盖</t>
  </si>
  <si>
    <t>本报讯　为了使农民教育活动扎实、有效、长期地开展下去，黑山县大虎山镇采取点面结合的方式，积极构建形式多样、覆盖广泛的农村宣教网络，深受广大农民群众的欢迎。　　　　在锦州市开展的农民教育活动中，为使不同层次、不同需求的农民都能长期从中受益，大虎山镇注重采?</t>
  </si>
  <si>
    <t>弓长岭区新农村建设红红火火</t>
  </si>
  <si>
    <t>本报讯 记者郑有胜报道 金秋九月，丹桂飘香。辽阳市弓长岭区安平乡姑嫂村的18家大棚生产户遇到喜事：近日，他们与天溢食用菌生产有限公司签订了生产毛木耳的订单，按照协议规定，18家大棚户将接受“天溢”的技术指导，所生产的毛木耳将出口马来西亚。据悉，今年“天溢”将投?</t>
  </si>
  <si>
    <t>大连湾临港产业配套园启动</t>
  </si>
  <si>
    <t>本报讯　9月28日，随着世界锻压机械制造领域著名领军企业———德国米勒万家顿公司的进驻，大连湾临港产业配套园正式启动。　　　　大连湾临港产业带东起和尚岛码头，西至前盐码头，是大连市临港产业带的核心区域。现已有华能大连电厂、大连湾港务公司、辽渔集团、中远船务</t>
  </si>
  <si>
    <t>10万宽甸农民走出农田</t>
  </si>
  <si>
    <t>本报讯　记者黄宝锋报道　曾经名不见经传的宽甸满族自治县下露河朝鲜族镇如今成为丹东地区出国劳务中一个响当当的品牌镇。从年初至今，又有350多位朝鲜族农民拿到了当地信用社优先发放的贷款，圆了出国劳务梦，年可赚回2000万元。近年来，宽甸县以提高农民收入为目标，积极调</t>
  </si>
  <si>
    <t>工业在脱胎换骨中重构</t>
  </si>
  <si>
    <t>有着81年历史的沈阳机车车辆公司今年准备乔迁。作为我国铁路装备制造和检测的大型基地，沈车公司货车检修量居亚洲第一。今年5月17日，公司在耄耋之年开始谋划自己的第二春：把企业整体搬迁到沈阳经济技术开发区，2008年9月底，新厂将正式投产。通过搬迁，公司将进行资源整合?</t>
  </si>
  <si>
    <t>辽宁装备制造业走远了</t>
  </si>
  <si>
    <t>7月20日，德国萨安州阿瑟斯雷本市把沈阳机床集团希斯公司工厂前新修的道路命名为希斯路，阿瑟斯雷本市市长歇尔曼将特制的路牌赠送给辽宁省政府副省长刘国强，歇尔曼和刘国强一起为沈阳机床德国研发中心剪彩。早在辽宁省人民政府代表团到来前，歇尔曼等官员已经在希斯工厂前迎</t>
  </si>
  <si>
    <t>更加注重社会公平</t>
  </si>
  <si>
    <t>公平正义是社会主义和谐社会的基本特征。构建社会主义和谐社会，必须更加注重社会公平。　　　　公平是社会主义的本质要求　　　　自古以来，公平就是人类的理想。在我国，儒家将“天下为公”的“大同”社会作为至高无上的追求。在西方，柏拉图首先提出了公平和正义的问?</t>
  </si>
  <si>
    <t>辽宁装备制造业变壮了</t>
  </si>
  <si>
    <t>9月13日，每两年一届的芝加哥国际制造技术（机床）展览会在美国伊利诺伊州芝加哥市麦考密克会展中心举行，这是包括中国北京、德国汉诺威、日本东京机床展在内的世界四大机床展会之一，在国际金属加工业内占有举足轻重的地位。本次展会，参展商来自80多个国家和地区，有近百个</t>
  </si>
  <si>
    <t>辽宁装备制造业变活了</t>
  </si>
  <si>
    <t>9月13日，从辽宁装备制造业聚集地大连传来振奋人心的消息，大连重工·起重集团已与印度签订了两台直径达10米的盾构机出口合同。大型盾构机的制造是衡量一个国家装备制造业水平的标杆，以往只有少数国际级大企业能够生产。大连重工·起重集团在重组之后，接连在低速船用柴油机</t>
  </si>
  <si>
    <t>第二届中国辽宁国际镁质材料博览会开幕</t>
  </si>
  <si>
    <t>本报讯 9月2２日，由省政府镁资源办公室与英国工业矿产信息有限公司共同主办的第二届中国辽宁国际镁质材料博览会在沈阳科学宫会展中心隆重开幕。省政协主席郭廷标、副省长刘国强出席了开幕式。　　　　本届博览会以“发展循环经济，推动科技创新，建设和谐镁质材料行业”为</t>
  </si>
  <si>
    <t>鞍山先进装备制造业快速发展</t>
  </si>
  <si>
    <t>本报讯：记者金荣生报道：9月初，鞍山华冶集团生产的分裂移项整流特种变压器从鞍山起运，发往河南省舞钢市。这批用于主动传动系统的特种变压器，将取代该用户使用多年的德国同类产品，其主要性能和指标达到了国际一流水平。近年来，伴随</t>
  </si>
  <si>
    <t>"九一八"鲜为人知的号外新闻</t>
  </si>
  <si>
    <t>1931年9月18日，日本帝国主义在沈阳发动了罪恶的"九一八"事变。如今，在沈阳北郊屹立着一座形状如同打开的残损台历似的高大建筑，人们称之为"残历碑"。残历碑镌刻着那个黑色夜晚所发生的一切："夜十时许，日军自爆南满铁路柳条湖段，反诬中国军队所为，遂攻占北大营，我东北?</t>
  </si>
  <si>
    <t>“河北省滦南县潘家戴庄民间索赔团团长”孟兆德的沈阳之行</t>
  </si>
  <si>
    <t>昨日，在本报记者的帮助下，专程从河北省滦南县潘家戴庄来沈阳的孟兆德终于达到了他此行寻找侵华日军铃木启久判决书的目的。77岁的冯荆育老人50年前曾参加了审判日本战犯判决书的文字推敲工作，经记者牵线，冯荆育为孟兆德提供了有关铃木启久判决书的资料。　　　　9月15日</t>
  </si>
  <si>
    <t>320米深度的工业文化印记</t>
  </si>
  <si>
    <t>紧邻阜新市区，有一座超大型露天采煤基地。资料表明，这个曾是亚洲第一、世界闻名的露天矿，代表了我国当时露天采矿及科技发展的最高水平。星移斗转，桑田沧海。２００５年，海州露天矿闭坑破产。转瞬间，那个曾盛满“黑金子”的富矿留下了一个长4公里、宽可2公里、深至320米</t>
  </si>
  <si>
    <t>沈阳要建审判日本战犯博物馆</t>
  </si>
  <si>
    <t>中国人民抗日战争，是近代以来中国反抗外敌入侵第一次取得完全胜利的民族解放战争。而沈阳则与这场战争有着特殊的关系，它因为1931年9月18日“九.一八”事变的爆发，成为日本侵略者发动武装侵略中国战争的发源地；25年后，也就是1956年6月9日至7月20日，它又因为中国特别军事</t>
  </si>
  <si>
    <t>大巴镇的“四个一千”</t>
  </si>
  <si>
    <t>在建设社会主义新农村这一新形势下，农村社会治安该怎么搞？治安防范体系该如何有效地构筑，记者最近走访了在此方面深受各级各界好评的阜新蒙古族自治县大巴镇，所见所闻颇受启示。　　　　临近沈阜公路、与县城相距不远的大巴镇，是一个公路铁路交叉贯通、社会治安比较复?</t>
  </si>
  <si>
    <t>大连长兴岛临港工业区韩国STX集团投资项目签字仪式在沈阳举行</t>
  </si>
  <si>
    <t>本报讯 记者胡欣报道 9月14日，大连长兴岛临港工业区韩国STX 集团投资项目签字仪式在沈阳举行。省委书记、省人大常委会主任李克强，省长张文岳出席签字仪式。　　　　此次签署的协议包括大连市政府———韩国STX集团投资发展总协议、STX船体分段制造和造船项目投资协议。根</t>
  </si>
  <si>
    <t>第十八届大连国际服装节隆重开幕</t>
  </si>
  <si>
    <t>本报讯 记者刘国华 韦伯宁报道 又是一年秋风至，霓裳华彩耀滨城。9月9日晚8时，第十八届大连国际服装节在大连世界博览广场隆重开幕。泰国副总理颂奇，国家商务部副部长高虎城，中国纺织工业协会副会长陈树津，省委常委、大连市委书记张成寅，省委常委、大连市长夏德仁，副省?</t>
  </si>
  <si>
    <t>张文岳会见泰国副总理颂奇</t>
  </si>
  <si>
    <t>本报讯 记者高爽报道 9月8日晚，省长张文岳在辽宁友谊宾馆会见了泰国副总理兼商务部长颂奇·乍都西披他一行。　　　　张文岳对颂奇的到来表示欢迎，向他介绍了我省实施辽宁老工业基地振兴战略、经济社会发展情况和“五点一线”沿海经济带开发开放的进展情况。他说，辽宁与?</t>
  </si>
  <si>
    <t>老工业基地振兴的“魅力展厅”</t>
  </si>
  <si>
    <t>8月30日，“2006中国国际装备制造业博览会”（以下简称“制博会”）开幕的第二天，“欧亚设备制造商联盟2006年会”也紧接着在沈阳开幕。这是继去年“欧亚设备制造商联盟2005年会”首度选择与“制博会”同期举办之后，双方在沈阳的又一次“握手”。来自马来西亚、西班牙、英国</t>
  </si>
  <si>
    <t>干渴的土地上涌动富裕泉</t>
  </si>
  <si>
    <t>8月25日，随着缓缓滚动的车轮，阜新蒙古族自治县大五家子镇又有14名农民在镇党委、政府的组织下，告别了因遭受严重伏旱而绝收的土地，踏上了外出务工的征途。据统计，7到8月，大五家子镇已有1200多名群众由镇党委、政府组织外出务工，有效降低了“卡脖旱”的影响，向减产不减</t>
  </si>
  <si>
    <t>北美冰葡萄  富了长春沟</t>
  </si>
  <si>
    <t>本报讯　记者司成钢报道　走进初秋的长春沟，仿佛走进一个冰葡萄的世界：山坡上是葡萄，山沟里是葡萄,田园里是葡萄，庭院中是葡萄……虽尚未到收获的季节，但那一嘟嘟一串串长着“白霜”、透着亮光的葡萄串，依然让人垂涎。村干部告诉记者：“仅冰葡萄一项，今年就可为每位村</t>
  </si>
  <si>
    <t>外国书商青睐“辽宁出版”</t>
  </si>
  <si>
    <t>在刚刚闭幕的第13届北京国际图书博览会上，辽宁出版集团出尽风头。北京国际图书博览会作为亚洲地区最大的图书版权贸易展会，已成为中国出版业“走出去”发展的重要平台。在汇聚56个国家10万种图书的第13届博览会上，辽宁出版集团以及成员出版社通过“中外双方共同策划、国际?</t>
  </si>
  <si>
    <t>振兴装备制造业的“国际接口”</t>
  </si>
  <si>
    <t>与一流企业“对接”　　　　8月30日，经过第五届“制博会”的牵线搭桥，捷克共和国俄斯特拉发市成为沈阳市的第66个友好城市。那一刻，专程前来参加“制博会”的俄斯特拉发市市长高兴地说：“来到这座美丽的城市，我非常兴奋，交流已经迈开了第一步，今天将成为两个国家友好</t>
  </si>
  <si>
    <t>沈阳锻造高素质“一线指挥员”</t>
  </si>
  <si>
    <t>本报讯 记者刘丽娜报道 社会主义新农村建设从哪里入手？沈阳市的做法是，首先抓好人的因素，从今年年初开始，对全市村党组织书记进行全员培训，并组织113名优秀村党组织书记出国考察韩国“新村运动”，开阔新农村建设思路，同时出台村党组织书记激励约束机制，为新农村建设锻</t>
  </si>
  <si>
    <t>让特色产业挺起蒙乡经济脊梁</t>
  </si>
  <si>
    <t>在辽宁的经济版图上，位于我省西北部的阜新蒙古族自治县的那一片星空，这些年来总是有些暗淡。然而暗淡归暗淡，谈起历史和明天，他们却有着动人的回忆和诱人的憧憬。他们总这样描述：这个全省最早实行民族区域自治的地方，山野碧水蓝天，乡村野趣天成，文化底蕴深厚，自然资?</t>
  </si>
  <si>
    <t>辽宁省———日本关西经济推介会在大连举行</t>
  </si>
  <si>
    <t>本报讯 记者高爽报道 8月30日，省政府与日本关西地区京都府、大阪府、兵库县政府，在美丽的滨海城市大连共同举办辽宁省———日本关西经济推介会。省长张文岳、京都府知事山田启二、大阪府知事太田房江、兵库县知事井户敏三在会上讲话，就进一步推进相互间交往与合作进行了深</t>
  </si>
  <si>
    <t>辽宁久旱逢甘霖</t>
  </si>
  <si>
    <t>本报讯 记者刁新建报道 阜新，19毫米！黑山，38毫米！正当干旱肆虐辽西北大地，并向辽宁中部地区蔓延的时刻，一场大雨如期而至。利用这一大好时机，25日夜间到26日，省人工影响天气办公室进行了今年以来规模最大的一次增雨作业，让干渴的土地畅饮久违的甘霖。　　　　7月中</t>
  </si>
  <si>
    <t>李克强会见国民党副主席江丙坤</t>
  </si>
  <si>
    <t>本报讯　8月25日，省委书记、省人大常委会主任李克强在大连棒棰岛宾馆会见了中国国民党副主席江丙坤率领的台湾经贸考察团一行。　　台湾经贸考察团由20余位知名企业家组成，此次是应邀来我省参加“第五届台湾周”活动的，并将重点</t>
  </si>
  <si>
    <t>终极挑战在北极冰海完美谢幕</t>
  </si>
  <si>
    <t>挪威时间2006年7月27日下午16点55分，素有"冬泳之王"美誉的中国大连理工大学教授、北京德恒律师事务所律师王刚义博士，在挪威洪宁斯沃格市卡拉卡拉瓦岛北端巴仑支海下水（北纬71°11′05″，东经25°41′01″）游向北角(Nordkapp北纬77°10′21″)，在低温海水和巨浪暗流中搏</t>
  </si>
  <si>
    <t>越南共产党中央总书记农德孟在大连访问</t>
  </si>
  <si>
    <t>本报讯　8月24日，越南共产党中央总书记农德孟在中联部部长王家瑞陪同下到大连访问。在连期间，农德孟一行参观了大连船舶重工集团、大连机床集团，并参观了青云林海社区和城市建设。　　越南社会主义共和国位于中南半岛东部</t>
  </si>
  <si>
    <t>名动天下“阜新驴”</t>
  </si>
  <si>
    <t>“阜新驴”即“大巴驴”。大巴是阜新蒙古族自治县的一个镇。　　　　“阜新驴”的名气有多大？可以这么说，黄河以北诸省但凡搞大牲畜养殖的，鲜有不知阜新大巴的。包括江苏、云南等一些南方省份，北上贩驴者如今如“过江之鲫”…… 　　　　如今，这里被称为“东北养驴第</t>
  </si>
  <si>
    <t>精益生产提升东港高效农业</t>
  </si>
  <si>
    <t>初秋已至，清风徐来。趁着这难得的天气，东港市椅圈镇黄城村4组村民孙忠财又钻进自家的大棚里忙活起来。虽然这一亩二分地的荷兰黄瓜上市已经明显比其他人迟了些，可老孙却根本不担心，用他的话说：“好东西不怕晚，咱椅圈镇这荷兰黄瓜一拿到市面就能卖上价。”　　　　作为</t>
  </si>
  <si>
    <t>做大杂粮品牌  强势引领市场</t>
  </si>
  <si>
    <t>本报讯 被誉为“杂粮重镇”的阜新蒙古族自治县旧庙镇，如今的杂粮生产可谓如日中天。今年这个镇又种植杂粮近１０万亩，产量可达２０００万公斤，将为该镇农民增收３０００万元。如此大的商品量，自然令买家都不敢小觑。因此，这几年来业内流行着这样的“定式”：每当旧庙的豇</t>
  </si>
  <si>
    <t>丹东  农户抱团闯市场</t>
  </si>
  <si>
    <t>由初夏到盛夏，东港市黄城村农民徐元宝过得挺悠闲。这是因为他在旱地上种植的20亩水露，早就签下出口订单。黄城水露以含有高铁深受日本市场欢迎，全村有140多户农民种植了水露，给黄城村农民带来了500万元的收入，徐元宝说：“以往新品种最愁销售，现在种得多，种子、技术等?</t>
  </si>
  <si>
    <t>具有战略意义的能源产业</t>
  </si>
  <si>
    <t>核能是一种经济、安全、洁净的能源；积极发展核电，保障我国经济、社会和环境的可持续发展　　　　记者：“核”是一个国际关注的问题，这不仅仅因为“核武器”，更重要的是和平利用核能特别是建设核电站已经成为许多国家解决能源问题的重要手段，那么，与其他能源类型相比?</t>
  </si>
  <si>
    <t>阜新万亩矸石山旧貌换新颜</t>
  </si>
  <si>
    <t>本报讯　盛夏时节，记者来到了阜新海州矿排土场土地复垦项目工程区，站在高处，环顾四周，一派绿意盎然，昔日不毛之地，如今已是一片生机。仅仅两年间发生的巨变，展现出的人力之伟大与环境之和美，令每位观者都不禁赞叹。　　　　这里曾是当年号称“亚洲第一大露天矿”的?</t>
  </si>
  <si>
    <t>静观新形势下的区域发展竞赛</t>
  </si>
  <si>
    <t>区域竞争的基本态势与主要问题　　　　经过多年的发展，目前我国区域竞争出现了几大态势。陈耀介绍，区域竞争目标以外资等稀缺要素为主开始向间接领域拓展；区域竞争主体以地方政府组织为主，尚未真正向企业化运作转变；区域竞争程度沿海地区高于中西部，“双头龙”现象引?</t>
  </si>
  <si>
    <t>为工业振兴构筑强力支撑</t>
  </si>
  <si>
    <t>8月的辽宁大地，伴随着盛暑而来的，还有一波波工业利用外资热浪。且让我们看看其中的几朵“浪花”：　　　　4月下旬，由日本三菱重工与沈阳航天新光集团合资组建的沈阳航空新光三菱重工气门有限公司正式开工。目前，一座建筑面积1.5万平方米的现代化工厂顺利竣工,设备安装?</t>
  </si>
  <si>
    <t>辽宁经贸代表团圆满结束赴香港访问</t>
  </si>
  <si>
    <t>本报讯：记者高爽报道：8月11日上午，在闻名世界的香港会议展览中心，由省长张文岳和香港工商界巨子曾宪梓、庄世平、郑裕彤、霍震寰等共同揭幕的2006辽宁投资说明会隆重举行，吸引了港人热切关注的目光。千余位香港、澳门、台湾和东南亚</t>
  </si>
  <si>
    <t>守土好种田  赚钱进工厂</t>
  </si>
  <si>
    <t>本报讯　无农不稳、无工不富早已成共识，然而工、农二业如何在社会主义新农村建设中和美地交织？乡里人是不是一定要男人进城上班、女人守家在地种粮，才能实现工农互补？答案当然是否定的。阜新蒙古族自治县旧庙镇通过大办乡镇企业，为两千多名农村剩余劳动力创造了就业岗位?</t>
  </si>
  <si>
    <t>李克强郭廷标会见列席全国政协全体会议的海外侨胞回国参观考察团成员</t>
  </si>
  <si>
    <t>本报讯　8月11日，省委书记、省人大常委会主任李克强，省政协主席郭廷标在辽宁友谊宾馆会见了由澳大利亚华人团体协会秘书长吴昌茂为团长的列席全国政协全体会议海外侨胞回国参观考察团一行。　　参观考察团成员19人，由来自澳大</t>
  </si>
  <si>
    <t>铁岭为千余特困农户盖新房</t>
  </si>
  <si>
    <t>昌图县七家子乡王子村村民卢海是农村低保户，这几天，他的心情格外高兴。过去，一家三口人住在随时都可能倒塌的两间破旧土屋里。现在好了，政府为他家重新翻盖了两间砖混结构的房子，全家人从此少了后顾之忧。　　　　房子是新的，亮堂堂、暖洋洋。年过４０岁的卢海摸摸这?</t>
  </si>
  <si>
    <t>在开放中创造奇迹</t>
  </si>
  <si>
    <t>2006年，人们一提起沈阳，就会想到世界园艺博览会；酷暑盛夏，人们最想去的地方就是沈阳世博园。世博园内，飞红流翠，莺歌燕舞，谁能想到这就是昔日灰头土脸的水泥城沈阳呢？　　　　一个中国北方的老国有企业，兼并了德国的老牌机床企业———希斯公司，你能相信这家企业?</t>
  </si>
  <si>
    <t>阜新镇科技示范户成增收明星</t>
  </si>
  <si>
    <t>本报讯　不追明星追“大户”，不比时髦比科技，靠近城市近郊的阜新蒙古族自治县阜新镇，如今一股崇尚科技致富、热衷靠科技增收的新风正在全镇荡漾。正是由于该镇不断创新科技教育理念，多方位、多层次培养农村实用人才，使全镇５００多科技致富示范户成了“增收明星”，撑起?</t>
  </si>
  <si>
    <t>中国工业现代化进程与文学创作</t>
  </si>
  <si>
    <t>英国工业革命以后的工业化运动给文学艺术带来的困惑首先是西方(包括俄罗斯)遭遇到的，这应当是个世界性的难题。认为工业化带来了文学衰落的声音并不是少数人发出来的。上世纪90年代以来，这样悲观的声音在中国文坛也是强大的。我觉?</t>
  </si>
  <si>
    <t>大洼15万农民捧生态饭碗</t>
  </si>
  <si>
    <t>7月22日中午，在绿油油的稻田边，大洼县赵圈河乡农民李景富，用草棍挑动着田里日渐长大的河蟹，正在惬意地歇晌。论起年景，老李乐呵呵地打开了话匣子：“别说风调雨顺，就是差一点的年景，收益也不会差，因为咱们的稻田养蟹，稻子是有机的，与龙头企业订了收购合同，价格高还</t>
  </si>
  <si>
    <t>增强企业的文化力</t>
  </si>
  <si>
    <t>纵观企业发展史，“福寿”双全的企业无一不是在企业文化方面遥遥领先的。美国著名企业家托马斯·沃森强调，任何伟大而有效的组织管理形式都会湮灭，只有精神才是不灭的光芒。他在这里所说的“精神”，其实就是文化。真正优秀的企业文化一旦形成，就会构筑企业隐性的根基，并?</t>
  </si>
  <si>
    <t>黑山  培养新农民建设新农村</t>
  </si>
  <si>
    <t>7月31日早7时，黑山县大虎山镇七台子村文化广场就热闹起来，吃过早饭的孩子和老人们从四面聚集到广场周围，由孩子们自发组织的一场篮球赛就要开始了。　　　　与文化广场一样热闹的是七台子村的蔬菜大棚改造现场，村民们早已忙得汗流浃背了。今夏七台子村的30余户菜农要把4</t>
  </si>
  <si>
    <t>抚顺战犯管理所将恢复原貌</t>
  </si>
  <si>
    <t>抚顺战犯管理所是世界上唯一成功地改造了战争罪犯的场所，创造了国际处理战犯问题的奇迹，具有独特的历史人文价值。昨日，抚顺战犯管理所副所长丁文刚告诉记者，本着“修旧如故”的原则，抚顺战犯管理所1950年关押日本战犯时的旧址规模和建筑面貌正在紧锣密鼓地恢复中。　?</t>
  </si>
  <si>
    <t>以工富民创新路  一花引来百花开</t>
  </si>
  <si>
    <t>辽南蟠龙山北麓有一个小村落，因孕育出亚洲第一大耐火材料企业青花集团而声名大振———它就是大石桥市青花管理区青花峪村。　　　　7月25日，记者来到青花峪村采访，在村民住宅区参观了高层住宅楼、二层平顶住宅楼群和高档别墅群。“小康不小康，关键看住房。全村住房的变</t>
  </si>
  <si>
    <t>脚踏实地谋出路  山水林田换新颜</t>
  </si>
  <si>
    <t>从地图上看，卧凤沟乡公官营子村地处阜新蒙古族自治县的南端，交通极为不便，从村里到县城坐汽车最快也需要一个半小时；公官营子村东、南、西三面被细河、佛寺河包围，常年遭受风害、水害、碱害的威胁，自然状况恶劣。但就是这样一个农户不足500户、人口仅有1690人的小村庄，</t>
  </si>
  <si>
    <t>《红高粱》已经变成了他的符号</t>
  </si>
  <si>
    <t>７月21日，日本福冈亚洲文化大奖委员会在北京举行新闻发布会，宣布把今年的文化大奖授予中国作家莫言。莫言表示得奖是因为幸运，《红高粱》也已经变成了自己的符号。“当时写的时候也没有多少文学素养，纯粹是表现天性，也有不理性和疯狂的地方。”莫言对张艺谋改编的电影《?</t>
  </si>
  <si>
    <t>克隆技术正在改进我们的生活</t>
  </si>
  <si>
    <t>我国的克隆鱼比英国克隆羊“多利”早15年　　　　记者：谈到克隆我们不能不提我国著名科学家童第周先生，您是他的弟子，您认为童先生留给您最深的印象是什么？　　　　陈大元：童第周先生是国际卓越的生物学家，是我国实验胚胎学的创始人之一。在近50年的科学生涯中，童?</t>
  </si>
  <si>
    <t>铁岭龙头企业带动农业产业化</t>
  </si>
  <si>
    <t>本报讯 记者王云峰报道 近日，记者在铁岭宏运米业有限公司采访时，公司负责人自豪地说：“现在我们的产品已打入北京、深圳、香港、云南等地市场，一年可为水稻种植户增收200多万元。”该公司是铁岭市6年前引进的一家农事龙头企业。在当地政府的全力支持下，企业从韩国引进了?</t>
  </si>
  <si>
    <t>沈阳市铁西新区抢占开放新高地</t>
  </si>
  <si>
    <t>本报讯 记者金晓玲报道 7月17日，随着投资8900万美元的LS光纤维项目、投资2000万美元的韩国东周产业汽车模具生产项目等26个韩资项目顺利签约，今年以来，沈阳市铁西新区引入外资总额已经超过6.73亿美元，其中2.43亿美元目前已实际到位。昔日那个“傻大黑粗”的老铁西，如今正</t>
  </si>
  <si>
    <t>2006年中国沈阳韩国周圆满落幕</t>
  </si>
  <si>
    <t>本报讯 记者张艾阳 金晓玲报道 7月22日晚，2006年中国沈阳韩国周圆满落下帷幕。在短短7天时间里，沈阳及周边六城市与韩国客商共签约117项，签约项目投资总额达30.45亿美元，其中外资额26.9亿美元、超千万美元项目达到63个。经贸活动深入务实、签约大项目多、文化交流活动丰富</t>
  </si>
  <si>
    <t>煤电阜新开辟风电新纪元</t>
  </si>
  <si>
    <t>本报讯 记者靳洪才 吴镝报道 猎猎长风，巍巍风塔。尽管科尔沁沙地南缘依旧大漠苍凉，从蒙古高原直扑而下的劲风依旧咆哮，可一到了阜新市巨龙湖畔，千百年来惯于为害的狂风便开始驯服地拨弄起几十架巨大风机的风轮，由太阳能转化来的风能，在这里变成了无尽的电能，成为向这座</t>
  </si>
  <si>
    <t>辽阳标准化管理推进精准农业</t>
  </si>
  <si>
    <t>将采摘的甘蓝放在采收机的台板上，然后切割掉外面的老菜叶，再进行包装、装箱，不到15分钟，一亩地的甘蓝就完成了采收，装上了冷藏运输车，准备发往营口港，并出口到新加坡、日本和韩国等国家。　　　　7月6日，记者在辽阳县佟二堡的国家农业标准化示范基地———辽宁博丰?</t>
  </si>
  <si>
    <t>辽宁国企深化改革靠上大船</t>
  </si>
  <si>
    <t>本报讯：记者李春林 葛传东报道：7月初的沈阳已是热浪袭人，沈阳矿山机械集团有限责任公司与日本JFE公司合作开发用于地铁施工的大型装备盾构机生产基地正在紧张地建设之中。集团董事长、总经理杨广林告诉记者，如果没有去年底与中直企业</t>
  </si>
  <si>
    <t>走出用人上的“帕金森定律”</t>
  </si>
  <si>
    <t>通过对企业人力资源管理的长期调查研究，英国学者帕金森发现了一个规律，即当管理者感到力不从心时，往往会任用两个水平比自己低的人当助手，而不是让位给比自己能干的人或找一个能干者来协助自己。这就是著名的“帕金森定律”。他的解释是，管理者尽管已经力不从心但仍要保?</t>
  </si>
  <si>
    <t>发展拥有自主知识产权的高水平民营企业</t>
  </si>
  <si>
    <t>７月初，走在沈阳的东北大马路上，距离很远，就能看到一个高６２米的标志性建筑，这就是沈阳远大企业集团六井道电梯试验塔，而在塔下是1.2万平方米的电梯技术研发中心。　　　　今年１至６月份，沈阳远大企业集团向俄罗斯、澳大利亚等国出口自主研发的拥有自主知识产权的民</t>
  </si>
  <si>
    <t>为将者,必读《孙子兵法》</t>
  </si>
  <si>
    <t>《孙子兵法》从辩证哲学的层面来观察战争现象，探讨和揭示战争的一般规律，形成了完整的军事理论体系　　　　记者：在刚刚结束的2006年德国世界杯上，葡萄牙队主教练斯科拉里说《孙子兵法》是他最喜欢的书籍之一，每晚必读，这本书帮助他率领巴西队夺得2002年世界杯冠军，?</t>
  </si>
  <si>
    <t>加快自主技术和产品的市场化进程</t>
  </si>
  <si>
    <t>今年6月8日，大连冰山集团与日本三洋等两家企业共同出资兴建了一个压缩机研发中心，这是三洋在本土外与外方合作建立的第一个也是唯一一个研发中心。在这里，冰山的技术人员将与日方人员一起，共同承担研发项目，共同拥有开发成果的知识产权和转让权，过去主要靠引进技术的冰?</t>
  </si>
  <si>
    <t>阜新扶贫“反弹琵琶”</t>
  </si>
  <si>
    <t>阜新蒙古族自治县八家子乡七家子村是全县有名的贫困村，2001年人均收入700元都不到。2002年，七家子村被确定为我省整村推进项目村后，全村集中采购了小尾寒羊和鲁西黄牛搞养殖。贫困户姜志老人通过精心饲养，每年收入都超过万元。老人乐呵呵地说：“过几年我也要盖个小洋楼！</t>
  </si>
  <si>
    <t>从韩剧中透视中国传统文化的影子</t>
  </si>
  <si>
    <t>日前，由辽宁省电视艺术家协会、辽宁省国际文化经济交流中心主办的“2006年中韩电视剧论坛”在沈阳举行。会议本着推动国内电视剧、国内文化产业健康发展与繁荣的宗旨，围绕“韩流”文化现象、韩剧的流行因素、韩国文化产业发展策略、中韩剧的比较等问题展开了热烈的讨论。省?</t>
  </si>
  <si>
    <t>2006中国沈阳韩国周隆重开幕</t>
  </si>
  <si>
    <t>本报讯：记者张艾阳 金晓玲报道：霓虹璀璨，烟花似幻，沈阳再一次以一个热情洋溢的夜晚迎来了一个熟悉而又盛大的节日。7月16日晚，2006中国沈阳韩国周在沈阳市政府广场隆重开幕。省委书记、省人大常委会主任李克强宣布韩国周开幕，省委?</t>
  </si>
  <si>
    <t>面向两个市场推进自主创新</t>
  </si>
  <si>
    <t>在我国的机床行业，中高档数控机床长期没有成批量打入过欧美发达国家市场。　　　　刚刚过去的2005年，沈阳机床销往德国的中高档数控机床量达到21台，这个数字是前所未有的，业外人当然想象不到这“区区”21台对中国机床产业究竟意味着什么。德国，这是当今世界机床产业最?</t>
  </si>
  <si>
    <t>张文岳会见朝鲜驻沈阳新任总领事李基范</t>
  </si>
  <si>
    <t>本报讯 记者高爽报道 7月14日，省长张文岳在省政府会见了朝鲜驻沈阳新任总领事李基范。　　　　张文岳对李基范总领事的到来表示欢迎，向他介绍了我省的省情和近年来经济社会各方面的发展情况。他说，中朝两国是山水相连的友好邻邦，辽宁省同平安北道仅一江之隔。多年来，辽</t>
  </si>
  <si>
    <t>培育东北地区新的经济增长点</t>
  </si>
  <si>
    <t>沿海地区是当今世界经济和社会发展进程中政治、经济、文化最为发达，也是最为活跃的区域。目前，全世界约3/4的大城市、70%的工业资本和人口都集中在距海岸线100公里左右的沿海地带，包括我国在内的世界上发达的大都市圈、经济带都分布在沿海区域。　　　　作为东北地区对外</t>
  </si>
  <si>
    <t>李克强会见法国客人</t>
  </si>
  <si>
    <t>本报讯 记者胡欣报道 7月12日，省委书记、省人大常委会主任李克强在辽宁友谊宾馆会见了法国奥弗涅大区议会议长勒内·苏松。　　　　奥弗涅大区位于法国中央高原中心，由阿利埃、康塔尔、上卢瓦尔和多姆山四省组成。从2004年起，奥弗涅大区与我省开始开展地区友好合作，双方</t>
  </si>
  <si>
    <t>凤城向“高精深”要高效益</t>
  </si>
  <si>
    <t>本报讯 记者王卢莎报道 日前，凤城化工集团有限公司投资4500万元、年产2万吨的纳米偏硼酸钙项目一期工程投入生产。这种硼矿石的精深加工产品被广泛用于宇宙空间技术等军事和尖端工业，国内仅有少量生产，主要靠进口满足国内需求，年需求量达到5万—6万吨。凤化集团这个项目的</t>
  </si>
  <si>
    <t>2006：金融改革大趋势</t>
  </si>
  <si>
    <t>再有半年时间，金融业加入世贸组织后的过渡期行将结束，中资银行将面临更加激烈的竞争。随着金融业全面开放日程的临近和宏观经济对金融改革要求的日益迫切，2006年的中国金融改革在延续上年快速、深刻变革趋势的基础上，创新和转型的势头开始凸现。眼下，金融机制改革和金融?</t>
  </si>
  <si>
    <t>李克强会见日本客人</t>
  </si>
  <si>
    <t>本报讯 记者高欣报道 近日，省委书记、省人大常委会主任李克强在辽宁友谊宾馆会见了以日本参议员、日中友好议员联盟事务局长林芳正为团长的日中议员联盟年轻议员代表团一行。　　　　李克强对林芳正率团访问辽宁表示欢迎，并简要介绍了我省经济社会发展情况。他说，辽宁是?</t>
  </si>
  <si>
    <t>置身于大众文化之中的我们</t>
  </si>
  <si>
    <t>$T@@@学者视角@@@　　大众文化这个概念，原本是西方马克思主义者提出来的一个否定性的文化存在　　大众文化和日常生活审美化就变成了对人们日常生活的操纵器　　适应公众口味去生产艺术产品，就会带来大众文化和日常生活审美的低俗化　?</t>
  </si>
  <si>
    <t>凤城农业“大兵团”对接大市场</t>
  </si>
  <si>
    <t>6月下旬，记者来到凤城市通远堡镇小黑山村。当我们走进养鸡户张淑清家时，正赶上主人在梳羊绒。张淑清指着门前圈养的上百只山羊和近10头黄牛高兴地说：“这些牛羊都是用养鸡赚来的钱买的。”　　　　张淑清养鸡已有四五个年头了，现在她家有两处鸡舍，每茬可养鸡6000只，每</t>
  </si>
  <si>
    <t>农家女携手共走致富路</t>
  </si>
  <si>
    <t>黑山县21个乡镇2000多名妇女，在常兴镇牛家村妇代会主任段玉春带动下，家家扣棚种起了甜瓜，亩平均效益达到5000元以上。她们成立的“辽西绿色甜瓜协会”，在当地远近闻名。目前，我省农村已有此类妇女经济合作组织1680个，建立各种示范基地2190处。　　　　随着农村男性劳?</t>
  </si>
  <si>
    <t>瓦轴 卸下重负驶上发展高速路</t>
  </si>
  <si>
    <t>炎炎夏日，在瓦轴集团，总投资12亿元、规划占地面积27.5万平方米的瓦轴工业新区正红红火火地进行土建施工，中美合资的瓦房店通用轴承公司等一批高新技术企业今年年底前就将落户工业新区。新区建成投产后，可实现年销售收入20亿元，这表明瓦轴集团3年再造一个新瓦轴的行动已付</t>
  </si>
  <si>
    <t>从海州露天矿到国家矿山公园的沧桑旅程</t>
  </si>
  <si>
    <t>有资料表明，曾经是亚洲第—、世界闻名的大型露天采煤基地，阜新海州矿代表了我国当时露天采矿及科技发展的最高水平。特别是作为近代煤炭工业发展历史的见证，海州矿具有非同—般的感染力和震撼力，每年都有日本、加拿大、美国、俄罗斯、波兰、越南、朝鲜等国以及我国台湾、?</t>
  </si>
  <si>
    <t>在民族性和国际性之间保持张力</t>
  </si>
  <si>
    <t>$T如果老是讲美猴王的故事，孩子们就会听腻的。这就是传统文化所面临的问题　　不要试图把自己弄得很“美国”或者很“好莱坞”　　希望原创画成为大芬村的主要部分，如果原创作品能被大芬村的客户所认可，那么它就成功了　　大众文化也要保持一?</t>
  </si>
  <si>
    <t>李克强会见韩国SK集团会长</t>
  </si>
  <si>
    <t>本报讯 记者胡欣报道 　5月10日晚，省委书记、省人大常委会主任李克强在辽宁友谊宾馆会见了韩国SK集团会长崔泰源。　　　　SK集团是韩国著名的跨国企业之一，拥有两家世界500强公司，其中SK株式会社和SK网络分别是世界最大的炼油工厂和韩国最大的移动通信公司，在全球能源化?</t>
  </si>
  <si>
    <t>把丹东建成黄海之滨的璀璨明珠</t>
  </si>
  <si>
    <t>丹东位于辽宁省东南部的凤凰山麓、鸭绿江畔、黄海之滨，与朝鲜一衣带水，是一座山清水秀、风光旖旎的边境港城。这座因抗美援朝战争而举世闻名的英雄城市，改革开放初期曾跨入全国十个“新兴明星城市”行列。但在实行社会主义市场经济体制以后，由于多年积累的体制性、机制性?</t>
  </si>
  <si>
    <t>新机遇赋予临港经济新使命</t>
  </si>
  <si>
    <t>自加入世贸组织以来，我国对外贸易便进入了一个高速发展阶段，在世界贸易排名中位次的逐年上升，成为这一阶段的明显标志。到2005年，中国进出口贸易总额已经达到1.422万亿美元，同比增长23.2%，超过日本，居世界第三位。商务部国际经贸研究院专家柴海涛认为：国际贸易的迅猛?</t>
  </si>
  <si>
    <t>整村推进一年带40万农民走出贫困</t>
  </si>
  <si>
    <t>本报讯：记者王润福 王晓强报道：春花盛开的五月，地处偏远山区的岫岩满族自治县大营子镇青峰村村民正忙着今年的生产。去年初，青峰村被列入全省整村推进项目村后，选定种植滑菇、韩国红辣椒和养殖肉食鸡、生猪等项目，到年底，人均纯收入达到</t>
  </si>
  <si>
    <t>本溪县为计生服务建立保障机制</t>
  </si>
  <si>
    <t>本溪满族自治县，一个山清水秀的地方。    不久前，联合国人口基金项目官员杰西卡女士一行专程来此考察“中国／联合国人口基金第五周期生殖健康／计划生育项目”进展情况。    当她看到这里的计划生育技术服务站、县妇幼保健所、镇计划生</t>
  </si>
  <si>
    <t>郭廷标会见俄罗斯客人</t>
  </si>
  <si>
    <t>本报讯 记者高欣报道 5月4日晚，省政协主席郭廷标在辽宁友谊宾馆会见了俄罗斯联邦国际事务委员会主席米·维·马尔格洛夫一行。 　　　　郭廷标对客人的来访表示欢迎。他说，今明两年中俄“国家年”活动是推进两国关系的重大战略部署和决策，这次米·维·马尔格洛夫率领的俄罗</t>
  </si>
  <si>
    <t>盘锦辽滨经济区临港工业势头强劲</t>
  </si>
  <si>
    <t>本报讯：记者葛传东报道：4月27日，记者在位于盘锦市大洼县南部的盘锦辽滨经济区看到，随着一排排现代化工业厂房的拔地而起，到处呈现出一片生产和建设的火热场面。在辽宁宏冠船业有限公司生产区内，公司为新加坡PCL公司生产的第一艘1.68万吨?</t>
  </si>
  <si>
    <t>黑山县稳步推进财源建设</t>
  </si>
  <si>
    <t>本报讯　黑山县坚持用科学发展观统领经济发展，不盲目扩张，不竭泽而渔，把扎扎实实搞好财源建设，当作有效提升县域经济的关键步骤。今年一季度，该县全口径财政收入同比增长9.4%，实现了财政收入的持续、较快增长。 　　　　 黑山县于2004年科学理性地制定了之后3年的财源建</t>
  </si>
  <si>
    <t>如何应对国际能源市场价格波动</t>
  </si>
  <si>
    <t>国际能源市场价格从上世纪七十年代至今已经历了四次大的起伏，每一次市场波动都持续了两到四年时间。此间，世界上许多国家受此影响而使自身的工业生产下滑、经济增速放缓甚至下降。　　　　能源供应支撑着整个世界经济的发展。如果没有稳定、充足的能源供应，经济增长就无从?</t>
  </si>
  <si>
    <t>版号：019</t>
  </si>
  <si>
    <t>版号：020</t>
  </si>
  <si>
    <t>倡和谐之风  塑中医品牌</t>
  </si>
  <si>
    <t>$T具有悠久历史的中医学，是伟大中华民族的智慧结晶，曾为中华民族的健康作出了重大贡献，辽宁中医药大学肛肠医院田振国院长以继承创新、发展中医药的历史责任感，带领辽宁肛肠医院的医疗精英，已跻现代科学技术之林。在2006年澳大利亚悉尼举办的德国FaLK基金?</t>
  </si>
  <si>
    <t>版号：018</t>
  </si>
  <si>
    <t>沈阳中兴称雄全国单体商厦</t>
  </si>
  <si>
    <t>本报讯 记者李春林 王云峰报道 4月3日，意大利顶级男装品牌康纳利以店中店形式进驻中兴———沈阳商业大厦，至此，进入中兴的国际一线品牌已有近百个。“要想占领东北市场，就必须先占领沈阳市场；要想占领沈阳市场，就必须先占领中兴”，作为单体大型零售商场，沈阳中兴在供</t>
  </si>
  <si>
    <t>黑山县全面实施“三大战略”  努力实现在辽西东部县域经济群中率先崛起</t>
  </si>
  <si>
    <t>抓住东北振兴和辽西沿海开放双重机遇，双向依托辽西沿海城市群和以沈阳为中心的辽宁中部经济区，全面实施“工业强县、绿色立县、开放活县”三大战略，积极推进农产品资源优势向经济发展优势转变、企业分散经营向企业集群化转变、农业大县向经济强县转变?</t>
  </si>
  <si>
    <t>亚洲新兴市场地区经济走势</t>
  </si>
  <si>
    <t>在２００6年博鳌亚洲论坛年会上，博鳌亚洲论坛研究院第二次推出《２００６年度亚洲经济一体化报告》（以下简称《报告》）。报告指出，亚洲新兴市场地区经济的贸易量和产出均飞速发展，增长速度远在同期世界平均水平之上，中国经济的高速发展在亚洲新兴市场地区尤为突出。 　?</t>
  </si>
  <si>
    <t>阜新县劳务输出有“阳光通道”</t>
  </si>
  <si>
    <t>4月20日，记者走访了以劳务输出闻名全省的阜新蒙古族自治县，所见所闻令人欣喜。位于阜新县县城东15公里的沙拉镇，总人口17660人，去年劳务输出人数达到3300人次，每人每年平均收入约5000元，全镇劳务输出年总收入近1500万元，仅此一项，农民人均增收1000元，劳务输出成为该?</t>
  </si>
  <si>
    <t>李克强会见朝鲜劳动党平安北道代表团</t>
  </si>
  <si>
    <t>本报讯 记者胡欣报道 4月25日晚，省委书记、省人大常委会主任李克强在辽宁友谊宾馆会见了以平安北道责任书记金平海为团长的朝鲜劳动党平安北道代表团。　　　　李克强代表省委、省政府对平安北道代表团来我省访问表示欢迎。他指出，自上个世纪60年代我省与平安北道缔结为友好</t>
  </si>
  <si>
    <t>如何迎接经济合作新时代的机遇和挑战</t>
  </si>
  <si>
    <t>4月2２日，2006亚洲论坛在海南小镇博鳌召开。作为东北地区唯一的受邀媒体，记者已连续两年参会采访。　　　　今年是博鳌亚洲论坛的第五届年会。虽然每届年会议题不同，内容各有侧重，但它探寻亚洲在世界经济格局中的地位、作用以及为亚洲实现可持续发展寻找对策的宗旨一直没?</t>
  </si>
  <si>
    <t>春天里的魏佳和“普惠制就业培训”</t>
  </si>
  <si>
    <t>春天的活力再次回到锦州市黑山县新立屯镇沉睡已久的田垄间。4月22日是一个难得的好天，靠山村农民魏宝财和妻子到县种子公司又选购了一些种子和化肥。　　　　回想起几天前送儿子魏佳进城的情景，魏宝财夫妇感慨不已：魏佳不再是“单一劳动型”农民工的身份，他将在锦州市接受</t>
  </si>
  <si>
    <t>阜新县着力培育大企业集团方阵</t>
  </si>
  <si>
    <t>本报讯持续两个多月来，阜新蒙古族自治县加速构筑“主导产业＋支柱产业”的经济发展格局，“主力舰队”形成“工业领跑”的态势后，做强做大主导产业，发展壮大支柱产业，着力培育大企业集团方阵已在全县叫响，“工业富县”战略正扎实推进。今年一季度，该县工业总产值实现130</t>
  </si>
  <si>
    <t>给世界一个奇迹</t>
  </si>
  <si>
    <t>历史凝望着那一刻：2004年9月1日，在比利时根特市举行的国际园艺生产者协会第56届大会上，沈阳从众多国内外申办城市中脱颖而出，获得了2006世界园艺博览会的举办权。沈阳也因此成为继昆明市之后，中国第二个举办世界园艺博览会的城市。那一刻，世界的目光开始关注沈阳。　　?</t>
  </si>
  <si>
    <t>我省打造沿海“五点一线”重点开发区域引起日韩两国工商企业界强烈反响</t>
  </si>
  <si>
    <t>本报讯 为了进一步向国外宣传推介我省加速开发“五点一线”，打造沿海经济带的战略构想，吸引日韩两国工商企业来辽投资，以副省长李万才为团长的我省经贸代表团于4月9日至15日对日本、韩国进行了为期一周的访问和宣传推介活动。　　　　对于这次宣传推介活动，日韩两国的工商</t>
  </si>
  <si>
    <t>我省友好经贸代表团圆满结束对巴西的访问</t>
  </si>
  <si>
    <t>本报讯 记者高爽报道 4月8日至13日,应巴西里约热内卢州政府的邀请,由省长张文岳率领的辽宁省友好经贸代表团在巴西进行了为期6天的友好访问和经贸交流活动,与巴西有关地方政府及企业界广泛接触,就我省与巴西加强友好经贸交往的领域与方式进行了有益尝试和深入探索。    巴西联</t>
  </si>
  <si>
    <t>我省全面启动沿海防护林建设工程</t>
  </si>
  <si>
    <t>本报讯 4月14日,省政府在葫芦岛市召开动员大会,宣布从即日起辽宁省“十一五”沿海防护林体系建设工程全面启动。    沿海防护林体系建设工程是我国在沿海地区实施的,以人工促进和恢复森林植被为主的一项规模宏大的生态建设工程。辽宁沿海防护林建设工程位于我国万里海疆的最北</t>
  </si>
  <si>
    <t>寻找京剧与现代人的“共同语言”</t>
  </si>
  <si>
    <t>$T5月初，京剧与藏戏将合演《文成公主》，与此同时，中国京剧将与日本国粹——“能”联袂打造一台新戏。而多个京剧院团所进行的探索性、实验性京剧创作正方兴未艾。京剧以一种新的面貌出现。既令人耳目一新，又引人深思。国粹艺术发展到今天。是否有</t>
  </si>
  <si>
    <t>工业基石</t>
  </si>
  <si>
    <t>营口工业有着百年兴衰发展史。作为沿海开放城市,改革开放之初曾发展成为国内有一定名气的家电城、轻纺城和亚洲最大的绵纶生产基地。    然而在营口工业快速发展的同时,由于忽略了企业的发展后劲,缺乏前瞻性,一些企业设备老化得不到更新,产品停留在“大路货”上,结构调整没有?</t>
  </si>
  <si>
    <t>铁岭营造“星”级投资软环境</t>
  </si>
  <si>
    <t>本报讯 记者刘涌泉报道 山东寿光和北京投资者要在铁岭合建一处大型果蔬批发市场,要在过去所需手续没有一个月跑不下来,现在铁岭市公共行政服务中心通过并联审批,在3月28日不到一天就审批完毕,到3月31日中午,工商、税务、技监、卫生等部门的证照全部到手,域外投资者称赞说这是?</t>
  </si>
  <si>
    <t>沈阳打造动漫产业平台</t>
  </si>
  <si>
    <t>当中国的家长为孩子们看着日本、美国的动画片长大,而无较好的国产动画片可看而忧心忡忡的时候,3月21日,记者在沈阳数字娱乐软件产业基地,看到了令人欣慰的一幕：一部以交通安全为内容的国产动画片《淘气宝贝》正在制作中,明年,这部东北地区第一部原创动画片将制作完成,届时孩?</t>
  </si>
  <si>
    <t>东北振兴立潮头</t>
  </si>
  <si>
    <t>在碧波浩瀚的渤海湾，有一颗璀璨夺目的明珠。她，就是中国长江以北第一大岛长兴岛。　　是东北大振兴和沿海大开发的春雷震动了这个岛屿，使她正以异乎寻常的爆发力创造着发展的奇迹：仅用4个月时间，圆满完成50平方公里先期开发区域内的2300多户居民</t>
  </si>
  <si>
    <t>“无中生有”发展县域经济</t>
  </si>
  <si>
    <t>在刚刚过去的这个冬季,灯塔市佟二堡镇又迎来了一届加拿大北美裘皮拍卖行的产品推介会,参展商说,他们看中的就是佟二堡皮装的产品优势和发展前景。沉寂了几年之后,佟二堡皮装业开始重现昔日辉煌,如今,佟二堡人正在重新找回全国三大皮装产销基地的感觉。    上世纪80年代末佟二?</t>
  </si>
  <si>
    <t>“就地生财”发展县域经济</t>
  </si>
  <si>
    <t>3月,随着气温的大幅升高,位于凤城市翁泉沟的辽宁首钢硼铁矿资源综合利用及硼化工项目的前期准备工作也在提速。这是一个总投资达17亿元的大项目,年采硼铁矿石300万吨,年产硼砂、硼酸20万吨,到2005年底已累计完成投资1000万元。这是凤城市有史以来最大的工业项目,他们凭借亚洲?</t>
  </si>
  <si>
    <t>世园会点燃空中争夺战</t>
  </si>
  <si>
    <t>2006年春天,“空战”在沈阳上空打响。    3月15日,深圳航空公司与沈阳市和平区政府签约,将在沈投入近百亿元建设深圳航空公司沈阳基地,深航将有20架飞机在沈“定居”,深航经停沈阳的航线拟增至12条。    3月26日,南航北方分公司开始执行夏秋季航班计划,除加大韩国航线和国内部</t>
  </si>
  <si>
    <t>春风快马再加鞭</t>
  </si>
  <si>
    <t>沐浴着和煦的春风,3月21日至3月23日,由省经济委员会组织的国外驻辽机构“五点一线”工业项目考察团一行,首次对辽宁(营口)沿海产业基地,大连长兴岛临港工业区进行了考察。美国、日本驻沈总领事馆商务官员,法中委员会、奥地利联邦商会、日本贸易振兴机构驻沈阳或大连的首席代表</t>
  </si>
  <si>
    <t>省政府部署林业“两防一绿”工作</t>
  </si>
  <si>
    <t>本报讯 记者李江天报道 3月27日,省政府召开全省林业“两防一绿”电视电话会议,部署预防森林火灾、防治美国白蛾和绿化村屯美化家园工作。会议认真分析了当前我省森林防火工作的形势,传达了国务院办公厅关于进一步加强美国白蛾防治工作的通知,要求广泛动员全省人民,积极加入到?</t>
  </si>
  <si>
    <t>腹地开放的桥头堡垒</t>
  </si>
  <si>
    <t>3月7日,庄河市政府考察团一行24人赴大连长兴岛临港工业区考察。市领导说,这次考察是为了借鉴长兴岛的建设和管理经验,把大连庄河花园口工业园区开发建设得更好。过去在渤海湾中默默无闻的瓦房店长兴岛,如今作为大连东北亚国际航运中心的重要组成部分,已成为一个热点,引起社会?</t>
  </si>
  <si>
    <t>桓仁山里娃坐上“校园巴士”</t>
  </si>
  <si>
    <t>本报讯　3月10日中午，就读于桓仁满族自治县西江中学的寄宿学子吃完午饭后，都背着行囊陆续登上了停在校园内的12辆崭新校车，满心欢喜地等待着起程返家。从今年3月中旬起，桓仁县就读于寄宿学校的农村孩子们彻底告别了排队挤公交车回家的历史，坐上了县里出资为他们配备的12?</t>
  </si>
  <si>
    <t>李克强会见加拿大驻华大使</t>
  </si>
  <si>
    <t>本报讯　3月22日晚，省委书记、省人大常委会主任李克强在辽宁友谊宾馆会见了加拿大驻华大使罗岚。    近年来，我省与加拿大经贸合作发展较快。2005年我省与加拿大进出口贸易总额为5.31亿美元，截至去年底，累计来辽宁投资的加拿大企?</t>
  </si>
  <si>
    <t>韩片与韩剧：哪个“世界”更真实？</t>
  </si>
  <si>
    <t>分别对照韩国电影和电视剧，没有人不狐疑：同属视觉产品，它们之间竟然有那么大的区别，有时会呈现截然相反的两种观念和价值取向。韩片与韩剧，到底哪一个“世界”表现得更真实？　　　　韩国著名女星李英爱的两张面孔，是韩国电影和电视剧各自最为典型的代言符号。在电视剧?</t>
  </si>
  <si>
    <t>经济重心的临港支撑</t>
  </si>
  <si>
    <t>3月18日，大连长兴岛临港工业区。大连船舶配套产业园在这里举行了隆重的奠基仪式；五年之后，该园区将形成聚集60余家中外船舶配套企业的产业规模。　　　　3月17日，营口港集装箱码头。即将首航东南亚的中远“秀河”集装箱船，正在这里紧张地装运货物。该航线的开通，为辽宁?</t>
  </si>
  <si>
    <t>深入实施消费安全工程  营造和谐有序消费环境</t>
  </si>
  <si>
    <t>$T2005年打假维权十大案例    2005年，全省工商行政管理系统围绕社会热点问题，针对农资、食品等重点品种，开展了“两节”、五一、六一、十一、中秋节等节日市场、清理含“苏丹红”食品、儿童食品、含糖食品、“红盾护农”?</t>
  </si>
  <si>
    <t>版号：021</t>
  </si>
  <si>
    <t>沈阳机床海外并购成果凸显</t>
  </si>
  <si>
    <t>本报讯 记者刘丽娜报道 由沈阳机床（集团）有限责任公司收购的德国希斯机床公司生产的数控机床，2月中旬在上海举办的2006中国数控机床展览会上，引起了国内外同行的一片赞叹之声。因为这个庞然大物不仅是展览会上最大的一件展品，而且它还代表了目前世界上同类产品的最高水平</t>
  </si>
  <si>
    <t>葫芦岛民营经济快速崛起</t>
  </si>
  <si>
    <t>本报讯　 几年前，位于葫芦岛市龙港区的辽宁世星药化有限公司在行业内还是个“小老弟”，在地方有效的资金扶持和政策引导下，近年，其规模效益成倍增长，公司主产品对氨基苯酚产量亚洲第一、世界第二。去年公司销售收入达到3.5亿元，纳税1000万元。葫芦岛市从改善发展环境、?</t>
  </si>
  <si>
    <t>六件提案关注未成年人</t>
  </si>
  <si>
    <t>带着14件提案进京参加全国政协十届四次会议，在辽全国政协委员冯世良，创下了我省委员历年来撰写提案数量的最高纪录。　　　　3月11日中午，冯世良委员告诉记者，14件提案关注的焦点是民生问题，主要内容涉及两大方面———教育和医疗卫生，其中6件是关于如何让未成年人健?</t>
  </si>
  <si>
    <t>张文岳会见克罗地亚驻华大使</t>
  </si>
  <si>
    <t>本报讯 记者高爽报道 　3月10日晚，省长张文岳在北京会见了克罗地亚驻华大使韦利奇。　　　　张文岳向韦利奇介绍了辽宁近年来经济社会发展情况。他说，中国政府实施的振兴东北地区等老工业基地的战略决策，为辽宁的发展带来了难得的机遇。在辽宁老工业基地振兴过程中，我们</t>
  </si>
  <si>
    <t>李克强会见香港客人</t>
  </si>
  <si>
    <t>本报讯 记者谢文君报道 3月10日，省委书记、省人大常委会主任李克强在北京会见了香港中建科技集团董事局主席麦绍棠。　　　　李克强在会见时说，辽西地区地处环渤海湾地带，是一个近海地区，自然资源丰富，土地和劳动力等生产要素较为充足，京沈高速公路和正在建设的北京至</t>
  </si>
  <si>
    <t>背靠大山 山珍野果做成产业</t>
  </si>
  <si>
    <t>阳春三月，一场大雪没有阻挡住凤城市通远堡镇农民进山整理山场的步伐。踏着半尺深的积雪，记者随着大黑山村农户张老汉来到他承包的山场。拍着林地里的一棵老核桃楸，张老汉说,活了大半辈子，就没听说过这核桃楸皮还是值钱东西。如今，丹东的不少药厂专门到咱山里收购柞树叶、</t>
  </si>
  <si>
    <t>日本科技进步的特点和启示</t>
  </si>
  <si>
    <t>日本是一个通过引进技术、进行自主创新，振兴发展经济并取得成功的典型国家之一。日本走过的技术进步和自主创新之路，对我们具有借鉴意义。　　二战后，日本技术进步和自主创新有如下特点：　　一是围绕产业发展战略，有计划有重点地引</t>
  </si>
  <si>
    <t>触摸生活  追求艺术完美境界</t>
  </si>
  <si>
    <t>$F高满堂创作简历$E　　$T高满堂，现为大连电视台电视剧制作中心国家一级编剧，享受国务院特殊津贴，辽宁省政协委员。共创作电影4部，电视剧500多部(集)。中短篇电视剧《相依年年》、《远山远水》、《午夜有轨电车》获第5届亚洲电视节最佳</t>
  </si>
  <si>
    <t>加强基础研究  提高原始创新能力</t>
  </si>
  <si>
    <t>“我国已进入必须更多地依靠科技进步和创新推动经济社会发展的历史阶段，要把加快科技发展放在更加突出的战略地位。”月5日中午，41岁的中科院院士、中科院沈阳金属研究所所长卢柯手里拿着温家宝总理所作的政府工作报告，走出北京人</t>
  </si>
  <si>
    <t>为装备制造业发展鼓与呼</t>
  </si>
  <si>
    <t>本报讯 记者李明报道 3月4日，记者从全国政协十届四次会议上了解到，为促进我省装备制造业发展，已有十多位在辽全国政协委员单独或者联名向大会提案组递交提案，呼吁国家大力扶持辽宁装备制造产业发展。　　　　在辽全国政协委员邱文豹、封锡盛、刘全芳、卢柯、刘志林等在?</t>
  </si>
  <si>
    <t>黑山二人转期待明天</t>
  </si>
  <si>
    <t>提起东北二人转，人们脑海里首先会浮现出这么一幕场景：一男一女两个演员，甩着小手绢，扭着大秧歌，唠着俏皮磕……这种黑土地上带有土香与野趣，充满乡音与乡情的山花野草，风靡一时，流行于大半个中国。　　　　然而，又有多少人知道，二人转发祥于我省的黑山县。黑山二?</t>
  </si>
  <si>
    <t>锦州蓄势率先突破</t>
  </si>
  <si>
    <t>这是一座厚积薄发的传奇城市，这是一个蓄势待发的历史时刻。　　　　犹如决策者掌中的一柄利刃，渤海大道穿越南山屏障，让海风吹进古老的锦州城。这座昔日的英雄城市如今以滨海港口新锦州的时代形象，挺立到整体开发锦州湾和加快建设辽西沿海经济区的最前沿。我省“十一五?</t>
  </si>
  <si>
    <t>村企联合唱响海上牧歌</t>
  </si>
  <si>
    <t>从大连沿沈大高速公路北上至海湾桥，瓦房店市炮台镇鲍家村便进入了视野：平坦的村路如条条绸带缠山绕海；无垠的参田如镜如玉辉映村庄；依山面海的农家别墅别有情趣；火红的党旗在庄稼院中迎风招展……一幅社会主义新农村的绚丽画卷徐徐展开。　　　　上个世纪80年代初，鲍?</t>
  </si>
  <si>
    <t>瓦轴活力探源</t>
  </si>
  <si>
    <t>辽宁这片热土孕育了许多国内行业领军企业，瓦房店轴承集团便是其中之一。始建于1938年的瓦轴，不仅是中国轴承工业的发源地，而且凭借超群的产品设计、制造和检测能力，成为目前中国轴承行业综合排名第一位、世界轴承行业排名第十三位的企业。　　　　然而，更加令人称奇的?</t>
  </si>
  <si>
    <t>城市基础设施利用世行贷款项目开始评估</t>
  </si>
  <si>
    <t>本报讯 记者张学军报道 2月22日，世界银行贷款辽宁城市基础设施项目评估启动会议在沈阳举行。我省利用世界银行贷款实施的辽宁城市基础设施项目的环境子项目和交通子项目评估正式启动。　　　　辽宁城市基础设施项目是结合全省环境保护、资源综合利用等未来发展因素，以城市</t>
  </si>
  <si>
    <t>农民的二人转如何成了市民的二人转？</t>
  </si>
  <si>
    <t>$T2月14日，正是西方的情人节。在赶时髦爱新潮的年轻人心中，巧克力、玫瑰花才是表达爱意的时尚。土得掉渣的“二人转”是与情人节风马牛不相及的。然而，这一天，在长春东北风剧院二人转演出现场，却座无虚席，800个座位的剧院坐满了年轻人。全场二?</t>
  </si>
  <si>
    <t>如椽画笔绘新城</t>
  </si>
  <si>
    <t>$T莽莽苍苍的辽西丘陵深处，有一座因煤而立、而兴、而荣、而衰的山城──北票。    这里是“中华龙鸟”、“辽宁古果”的故土，是蒙古族文学巨匠尹湛纳希、玛拉沁夫的故乡。丰富的自然遗存、深厚的文化积淀、瑰丽的自然风光，曾?</t>
  </si>
  <si>
    <t>如何追寻现代文化的精神原味</t>
  </si>
  <si>
    <t>$T李欧梵：海内外著名学者，美国哈佛大学中国文学教授张学昕：辽宁师范大学中国现代当代文学教授$E      研究文学，      没有办法脱离文化这个背景的    张学昕：李先生，您是哈佛大学教授，海内外著名的学者，在中国，学者和广大读者?</t>
  </si>
  <si>
    <t>沈变三重突破</t>
  </si>
  <si>
    <t>丙戌新春的爆竹声仍在耳际回荡，一份喜讯便漂洋越海从万里之外的美国飞入沈城：特变电工沈阳变压器集团有限公司在美国市场的投标又获成功，4台13.3万千伏安、500千伏等级变压器的出口合同正式签署。这次中标，是沈变产品三年中第三次打入美国市场，虽然不像前两次那样在国内?</t>
  </si>
  <si>
    <t>今年的春节过得格外充实</t>
  </si>
  <si>
    <t>“春节期间休息好，先进性教育忘不了。”大年初七，沈阳市于洪区大兴朝鲜族乡陈孤家子村，全村34名党员集中学习党章，每一名党员都举起右手，面对党旗，重温誓词，铿锵的话语化作了全体党员包括5名外出党员永葆先进性的共同心声。外出务工党员朴峰植说，今天学习党章让我深受</t>
  </si>
  <si>
    <t>精准农业向我们走来</t>
  </si>
  <si>
    <t>$F@@@背景@@@$E　　$T我们曾经为我们农业的精耕细作而骄傲，也曾经为我国用了十几年的时间形成的应用机械、化肥的高产农业而自豪，但我们还是落后了。　　目前美国已初步进入了精准农业的时代。　　他们的农业生产过程往?</t>
  </si>
  <si>
    <t>沈阳10户企业境外上市</t>
  </si>
  <si>
    <t>本报讯：记者金晓玲报道：2005年，沈阳市爱生药业（沈阳）有限公司等5户企业分别在美国、加拿大及香港证券市场上市。至此，沈阳市境外上市公司已达10户，占全省境外上市公司总数的2／3。    记者从沈阳市金融办了解到，沈阳企业</t>
  </si>
  <si>
    <t>朝阳强势兴县</t>
  </si>
  <si>
    <t>本报讯 记者高汉雷报道 新年伊始，朝阳县域经济捷报频传：2005年，县域规模以上工业强劲增长，增幅达38%，拉动县域生产总值增长23%以上，占全市比重达75%。北票市、凌源市、建平县和朝阳县财政收入均超亿元，喀喇沁左翼蒙古族自治县财政收入也大幅度增长，5个县（市）在全省4</t>
  </si>
  <si>
    <t>沈化重组借势圆了“强身梦”</t>
  </si>
  <si>
    <t>本报讯 记者杨忠厚报道 短短两年时间，沈阳化工集团糊树脂产能就扩大了1倍，成为亚洲最大的糊树脂生产企业。加上其他大项目的相继开工投产，仿佛一夜之间，这个有着近70年历史的老企业展现出活力十足的青春容颜。巨变来自于深化企业改革。自2004年重组以来，沈化集团的主要经</t>
  </si>
  <si>
    <t>让员工成为企业创新的持久动力</t>
  </si>
  <si>
    <t>刚刚迈入2006年，“创新”的氛围笼罩整个社会。无论是在政府层面，还是在科研院所、企业层面，“创新”已成为共同关注的话题。而与“人才”有关的话题就显得格外敏感。昨天，澳大利亚埃迪斯·科文大学工商管理学院管理系主任、澳大利亚与新西兰管理学会会长艾伦·布朗教授就?</t>
  </si>
  <si>
    <t>黑山信合：用改革与创新奏响发展的最强音</t>
  </si>
  <si>
    <t>有人说，历史就是一面镜子，会清晰地映射出事物发展的轨迹，而在我们看来，在黑山县农村信用联社的历史镜子里，呈现出的便是一幅幅“黑山信合人”情系“三农”、锐意改革、创新发展的生动画面。    2005年是黑山县农村信用联社实现更大发</t>
  </si>
  <si>
    <t>切实肩负起丰富和发展马克思主义的光荣使命</t>
  </si>
  <si>
    <t>根据辽宁省中青年哲学社会科学人才培养工程2005年工作安排，2005年12月中旬，我们第一批“工程”专家学者考察团赴欧洲进行了学术交流和参观考察，收获颇丰。　　　　考察马克思的革命足迹，用责任支撑起我们的信仰　　　　行程的第一站，我们来到了曾经是工人运动风起云?</t>
  </si>
  <si>
    <t>“山字经”念活岫岩农民致富曲</t>
  </si>
  <si>
    <t>隆冬时节，记者到岫岩满族自治县采访，感受到这个山区县份的崇山峻岭间到处激荡着动人的旋律：总投资2.6亿元的中国玉雕会展中心项目的主体工程在紧锣密鼓地进行，岫岩要将这里打造成世界玉文化传播中心；在鞍轮集团全钢子午线轮胎生产车间内，从德国、美国等国家新引进的120?</t>
  </si>
  <si>
    <t>高校重点学科和实验室建设要高起点</t>
  </si>
  <si>
    <t>$T姜学钧，男，1958年生，日本国立滨松医科大学医学博士，中国医科大学附属第一医院耳鼻喉科主任，长期从事医疗教学、临床工作。$E    “加强重点学科和重点实验室建设，尽快兴建一批高校重点实验室、大学科技园区和高校科技研发中心?</t>
  </si>
  <si>
    <t>本溪在新世纪腾飞</t>
  </si>
  <si>
    <t>本溪，坐落在辽宁省东部，具有哑铃状的版图，是一座百年城市，最早是煤铁的开采造就了城市的雏形。岁月匆匆，整整一个世纪，时光老人在这片土地上目睹了怎样的风云变幻？他先是看到日本殖民者的疯狂掠夺；后来是解放后，满载着煤炭、钢铁的货车驶向?</t>
  </si>
  <si>
    <t>设岗定责：先进性在平凡岗位放光彩</t>
  </si>
  <si>
    <t>张志中：让棚菜种植户腰包鼓起来    棚外寒风凛冽，棚内春意盎然。1月17日，走进法库县四家子蒙古族乡四家子村的棚菜种植园区的大棚，暖意扑面而来，冬日的阳光透过塑料棚顶，辣椒秧、豆角苗青翠欲滴，忙碌了一大早的党员张志中和乡亲们看着</t>
  </si>
  <si>
    <t>版号：024</t>
  </si>
  <si>
    <t>辽宁省人民代表大会常务委员会公告</t>
  </si>
  <si>
    <t>辽宁水产叩开欧盟市场</t>
  </si>
  <si>
    <t>不久前，我省又有9家水产品加工企业和17艘加工水产品的冷冻拖网渔船获准进入欧盟市场。至此，我省获得欧盟注册的水产企业等已达119家，在国内各省份中位居第二。多家出口水产品加工企业的老总满怀感触地对记者说：“这个数字不仅显示了我省水产品在国际市场上的地位，更是出?</t>
  </si>
  <si>
    <t>黑脸琵鹭飞越海峡之上</t>
  </si>
  <si>
    <t>“希望通过我们拍摄的照片，可以唤醒更多的人去保护这个濒危的物种，让下一代的子孙也能看到这么美丽的鸟。”台湾摄影家王徵吉口中“美丽的鸟”，名字叫做黑脸琵鹭，目前全世界仅有1475只，中国仅有400余只。每年4月至7月，黑脸琵鹭飞至辽宁，在庄河石城岛形人坨繁殖。到了9?</t>
  </si>
  <si>
    <t>履行职责服务家乡</t>
  </si>
  <si>
    <t>“作为一名省人大代表，又是盘锦唯一的少数民族乡乡长，我把致富群众、不断提高全乡人民共同富裕水平作为自己不懈的奋斗目标。”面对记者的采访，省人大代表、盘锦市大洼县荣兴朝鲜族乡乡长金龙范如是说。　　　　为了实现荣兴朝鲜族乡经济发展，造福于荣兴人民，金龙范带?</t>
  </si>
  <si>
    <t>大连30多名环卫工人挂牌义务指路</t>
  </si>
  <si>
    <t>本报讯　一个蓝底白字标有中英两种文字“义务向导员”的长方形小徽章，日前戴在大连市沙河口区星海湾清扫保洁管理所30多名环卫工人的胸前。至此，我省第一支由环卫工人组成的“义务向导员”队伍在大连诞生，他们每天除负责正常的路街清扫保洁任务外，还将为中外宾客及广大市?</t>
  </si>
  <si>
    <t>高新技术产业添彩辽宁振兴</t>
  </si>
  <si>
    <t>本报讯 记者王笑梅报道 2005年12月28日，一则令人振奋的消息给新年又增添了一分喜气。这一天，一台由特变电工沈变集团自主研发，填补我国变压器制造领域空白的国内最大容量超高压单相自耦变压器成功起运美国，即将挂网运行于160万千伏安世界最大的特大容量变电站之一。这台单</t>
  </si>
  <si>
    <t>本溪开建国家地质公园博物馆</t>
  </si>
  <si>
    <t>本报讯　记者赵乃林报道　去年申报成功“辽宁本溪国家地质公园”的本溪市，将于今年倾心打造辽宁本溪国家地质公园博物馆和标志碑，并将为下一步向联合国教科文组织申报世界地质公园着手做准备工作。昨日，记者从本溪市国土资源局获悉，拟建的辽宁本溪国家地质公园博物馆科学?</t>
  </si>
  <si>
    <t>大连以自主创新提升企业竞争力</t>
  </si>
  <si>
    <t>本报讯 记者张学军报道 1月9日，记者从瓦轴集团获悉，瓦轴承担的铁路货车提速重载车辆轴承开发研制项目已完成投资的77%，新结构的产品设计现已完成，研制出的尼龙架轴承等样品正在铁道部规定的环型线上进行跑车试验。该项目投产后，不仅能满足国内市场的需求，还可为美国、印</t>
  </si>
  <si>
    <t>活力沈阳吸引世界目光</t>
  </si>
  <si>
    <t>辞旧迎新，沈阳市的对外开放喜讯连连：新加坡康福德高有限公司投资4340万美元，加盟沈阳公交运营业；沈阳市2005年引进外资额度最大的单体项目———恒隆广场项目，外资实际到位达7322万美元；香港中国旅行社投资8000万美元，在棋盘山风景旅游开发区建设欧亚风情小镇；一批台?</t>
  </si>
  <si>
    <t>情铸心桥解心结</t>
  </si>
  <si>
    <t>阜新蒙古族自治县王府镇哈拉哈村朱家洼子屯的朱艳辉、朱文强姐弟俩远近闻名———从1991年开始上访，市里、省里、北京找个遍。家里墙倒屋塌，苞米地撂荒，穷得丁当响。“每天起来就想上访的事，哪有心思过日子？”　　　　这可都是两年前的事情了。　　　　如今，姐弟俩?</t>
  </si>
  <si>
    <t>博物馆免费开放好处多</t>
  </si>
  <si>
    <t>湖北省博物馆从11月上旬免费开放以来，这个公益性文化建设问题便引起了社会的广泛关注。近日，国家文物局又将进一步推进博物馆向社会免费开放作为2008年的主要工作来抓。博物馆是一个国家、民族宣传和展示文明成就及发展水平的重要窗口。许多国家都相当重视这项公益性的文化?</t>
  </si>
  <si>
    <t>中韩刑事司法协助史上首次赃物移交在大连举行</t>
  </si>
  <si>
    <t>本报讯 12月28日，大连海关将一辆被盗走私汽车移交给韩国刑事司法代表。这辆汽车在韩国被盗后于2006年11月走私到我国，被大连大窑湾海关缉私分局成功查获。这次移交是中韩刑事司法协助史上首次成功移交赃款赃物的合作。    据介绍，韩国釜山地方检察厅接到中国方面通知</t>
  </si>
  <si>
    <t>领跑安居产业  承担社会责任</t>
  </si>
  <si>
    <t>渤海之滨，水乡大地。20多年来，盼盼从渤海湾异军突起，在中国开创了防撬门生产行业，成为亚洲最大的安防产品生产基地之一。    当盼盼走在行业前列，居于领跑地位时，它的始创者韩召善考虑的是如何使企业更好地优化人类安居环境，造福人类生活，并承担社会责任。?</t>
  </si>
  <si>
    <t>辽宁振兴需要中长期政策助力</t>
  </si>
  <si>
    <t>从2003年10月党中央、国务院正式宣布实施振兴东北老工业基地战略至今，是老工业基地振兴的启动阶段。党中央、国务院出台的许多政策是解决经济体制转轨和社会转型过程中东北地区的历史遗留问题，是卸下历史包袱，为老工业基地振兴创造一个良好基础条件。《辽宁老工业基地振兴?</t>
  </si>
  <si>
    <t>从中国走向世界</t>
  </si>
  <si>
    <t>2007年，鞍钢将视野拓宽到全球。今年6月，鞍钢成功收购澳大利亚金达必公司12.94%的股份，阔步迈进国际资本市场；8月至9月，鞍钢开始与英国维苏威公司、美国GE公司和韩国STX集团等国际知名企业开始进行战略合作；11月和12月，鞍钢先后在西班牙、印度和中东设立合资或独资机构?</t>
  </si>
  <si>
    <t>提升“中国制造”国际竞争力的现实路径</t>
  </si>
  <si>
    <t>近年来，我国制造业呈现出规模增长与产业升级同步向好的发展局面。2006年我国制造业规模达到10956亿美元，超过了日本；今年年初到现在，不考虑人民币汇率升值因素影响，制造业的增速已经达到了5%，预计全年制造业GDP增加值按美元计算将达1.3万亿。在规模增长的同时，制造业的</t>
  </si>
  <si>
    <t>他喜欢“土专家”这个词儿</t>
  </si>
  <si>
    <t>“土专家”其实并不土，在他所承包的40亩土地上种植着40余个果蔬新品种：黑提无核葡萄、苹果香……这些都是辽北地区从没有过的。今年60岁的他，20多年来引进新品种500多个、新技术200多项，其中半数以上被成功推广，他的多项研究成果在省市获奖，他受邀去日本讲课，他以一个?</t>
  </si>
  <si>
    <t>昂首激情创伟业  一路高歌铸辉煌</t>
  </si>
  <si>
    <t>2007年11月7日，美国纽约NASDAQ会议中心。    一个不寻常的日子，一个不寻常的地点。    因为一家来自中国东北的汽车发动机起动机的制造企业——— 万得汽车技术 （锦州汉拿电机有限公司），在这里举行隆重而热烈的纳斯达克上市敲钟仪式！    钟声敲响的那</t>
  </si>
  <si>
    <t>小小五味子  惠民立大功</t>
  </si>
  <si>
    <t>本报讯 记者张会斌报道 记者日前了解到，今年我省五味子种植面积增至近十万亩，年均增幅达30%以上。“辽五味”干果近年大量出口韩国，去年还打入日本、美国和欧盟市场，随着加工水平的逐步提高，一个惠及千家万户农民的产业化链条已经形成。    “辽五味”是我省特产的</t>
  </si>
  <si>
    <t>省首家巾帼科技示范基地挂牌</t>
  </si>
  <si>
    <t>本报讯 “我特别感谢党、感谢妇联给我们建的大棚，这回我丈夫再也不用出去打工赚钱了，在家门口我们夫妻俩就能实现致富奔小康了。”这话出自阜新蒙古族自治县阜新镇白玉都村刘哲的口中。刘哲今年50多岁，往年因为家里没有致富项目，丈夫不得不远离家乡到外地打工，留下她一个</t>
  </si>
  <si>
    <t>劳务经济成为阜新富民产业</t>
  </si>
  <si>
    <t>12月6日，阜新市曙光国际人才培训基地又迎来了一批刚刚从日本归来的研修生。他们在日本研修了6个月到3年不等，回来后都像变了个人一样。培训基地负责人胡心珠说：“出去和不出去就是不一样，这些研修生身上都发生了脱胎换骨的变化。”    据介绍，从2001年开始到今年6?</t>
  </si>
  <si>
    <t>融入海湾促振兴</t>
  </si>
  <si>
    <t>主城区与锦州湾海滨空间距离大幅拉近，锦州经济技术开发区成为全市乃至辽西地区对外开放的先导区，沿海经济带作为全市经济发展新的增长极迅速崛起，锦州港进入新的发展阶段，港城互动、港城一体的全新格局已经形成，城市南扩全面推进……就在锦州由内陆向滨海重大城市转型不?</t>
  </si>
  <si>
    <t>日本国驻沈阳总领事馆举行国庆招待会</t>
  </si>
  <si>
    <t>本报讯 记者高欣报道 12月7日晚，日本国驻沈阳总领事馆在沈阳皇朝万豪酒店举行日本国庆招待会。省人大常委会副主任王专、日本国驻沈阳总领事馆总领事阿部孝哉出席招待会并致辞。俄罗斯、美国、韩国驻沈阳总领事馆官员出席了招待会。    王专在致辞中说，辽宁省高度重视</t>
  </si>
  <si>
    <t>靠综合管理来提升能源御险能力</t>
  </si>
  <si>
    <t>近两周来，国际市场原油期货价格大幅起落，继上月下旬冲高至每桶99美元后，本周又迅速回落至每桶90美元以下。能源市场的起伏不定，引起了国际社会的高度关注，12月5日，石油输出国组织(OPEC)部长级会议在阿联酋首都阿布扎比召开，与会各国部长将共同商讨包括是否增加原油产量</t>
  </si>
  <si>
    <t>张文岳会见欧洲投资银行行长</t>
  </si>
  <si>
    <t>本报讯 记者胡欣报道 11月30日，省委书记、省长张文岳在辽宁友谊宾馆会见了欧洲投资银行行长菲利浦·马斯塔德。    张文岳对马斯塔德一行到我省考察表示欢迎。他在会见中说，在新的起点上推进辽宁老工业基地全面振兴，必须深入贯彻落实科学发展观，走资源消耗低、环境?</t>
  </si>
  <si>
    <t>当思想成为日常事务</t>
  </si>
  <si>
    <t>在一次文学会上，一位非常有名的专家发言，他把人的精神生活称为“精神事务”。当我听到“精神事务”这个词时，注意力一下子集中了，这词的新鲜性触动了我。随即我想到一张名片。那是一位日本同行送给我的，名片上标明他的职务是事务局长。我问别人事务局长是干什么的，别人?</t>
  </si>
  <si>
    <t>喀左劳务经纪人闯出“品牌效应”</t>
  </si>
  <si>
    <t>据喀喇沁左翼蒙古族自治县劳动局提供的最新资料显示：目前，该县劳务经纪人多达116人，其中常年在建筑行业发展的就有80余人。而在该县持续红火的劳务经济中，他们扮演的绝非只是“劳务中介”的角色。在把将近4万名城乡富余劳动力资源介绍到域外建筑市场的同时，他们还分别以?</t>
  </si>
  <si>
    <t>法库精品牛羊助农增收</t>
  </si>
  <si>
    <t>本报讯 近日，又有7头经过胚胎移植的澳大利亚优质 “和牛”在法库诞生，至此，该县已完成胚胎移植200例，标志着澳大利亚优质肉牛在法库大规模繁殖获得成功，它填补了国内空白，将为广大养殖户带来可观的经济效益。    法库是一个传统农业大县，近年来一直致力于走畜牧?</t>
  </si>
  <si>
    <t>从黑山来的月嫂、裁缝以及木匠</t>
  </si>
  <si>
    <t>一场小雪让刘丹若有所悟。冬天到了！从家里出来的时候，还是姹紫嫣红的春天。这半年，刘丹在县里的荟萃职业培训学校学习美发技艺，生活得充实而自信。    今年春季，在黑山县劳动和社会保障部门的组织安排下，19岁的刘丹作为农村劳务输出人员，来到荟萃职业培训学校，?</t>
  </si>
  <si>
    <t>“春蕾学校”惠及十余万贫困女童</t>
  </si>
  <si>
    <t>本报讯 11月14日上午，阜新蒙古族自治县伊马图乡热闹非凡，周边乡镇的孩子们都来参加 “阿克苏诺贝尔春蕾学校”落成典礼，在雄壮的国歌声中，阿克苏诺贝尔春蕾学校成立了，将有810名学生入学。阿克苏诺贝尔春蕾学校是由中国儿童少年基金会和省妇联协调，由阿克苏诺贝尔管理（</t>
  </si>
  <si>
    <t>为创意产业撑开版权“保护伞”</t>
  </si>
  <si>
    <t>什么是创意?一个好点子!    什么是创意产业?用好点子赚钱、创造就业机会、推动经济增长。    创意产业发展，是智力资源力量的显现；基于个人的“头脑风暴”，常被认为是产生创意的必由之路。在全球创意产业的发祥地英国伦敦，创意公?</t>
  </si>
  <si>
    <t>在高起点上向更高目标迈进</t>
  </si>
  <si>
    <t>2007年，大连的金融业空前活跃。    全球500强排名第八的美国花旗银行获准筹建大连分行，一改东北地区没有欧美银行的历史；大连银行成功地在天津设立分行，迈出了跨区经营走向全国的第一步；大连商品交易所成功上市塑料期货、棕榈油期货，实</t>
  </si>
  <si>
    <t>电影中的英雄和他们转瞬即逝的命运</t>
  </si>
  <si>
    <t>英国著名导演大卫·里恩的史诗巨片《阿拉伯的劳伦斯》的开头，一个人骑着一辆摩托，飞速地行驶在乡间公路上。镜头紧贴着人物，由于隔着一层头罩，我们看不清这个人的面目，因此他给予我们的是一种沉默的神秘感。这是一种单调的表现，甚至可以说是一</t>
  </si>
  <si>
    <t>假如庄子复活并来访问我们</t>
  </si>
  <si>
    <t>一百多年前，英国人将《庄子》译成英文，使维多利亚女王陛下的臣民读到了《庄子》的原著，使英国人从思想上真正了解庄子有了可能。为此，王尔德写了一篇书评，题为《一位中国哲人》。这篇书评于1890年2月8日发表在《言者》杂志上。    王尔德的书</t>
  </si>
  <si>
    <t>和谐供电  真情无限</t>
  </si>
  <si>
    <t>丹东，地处黄海之滨，鸭绿江畔。与朝鲜民主主义人民共和国新义州市隔江相望，曾获得了“英雄城市”的美誉，如今，作为辽宁沿海开放战略“五点一线”中东起的第一点，丹东再次机遇腾飞的平台。    丹东供电公司——正是照亮这座英雄城市的光?</t>
  </si>
  <si>
    <t>营口探索退役士兵就业安置新模式</t>
  </si>
  <si>
    <t>倪松当了8年航空兵，退役回家后常常为自己缺乏技能就业难而发愁，正在他感到困惑迷茫的时候，政府送来了就业新希望。11月8日中午，营口市农业工程学校会议室里气氛热烈，营口市退役士兵“普惠制”技能学历培训班在60名城乡退役士兵学员的期盼?</t>
  </si>
  <si>
    <t>欧洲观众喝彩沈阳京剧</t>
  </si>
  <si>
    <t>$T演员与欧洲大学生近距离地交流，讲解并演示勾画京剧脸谱的全过程　　欧洲观众大多喜爱武戏，而巴黎观众则较为偏爱文戏　　作为十一家国家重点京剧院团之一，沈阳京剧院积极推动京剧这一民族文化品牌，在更大范围、更高层次上进行国际交流$E    沈</t>
  </si>
  <si>
    <t>中法合作《睡美人》辽芭起舞</t>
  </si>
  <si>
    <t>$T舞剧《睡美人》被誉为芭蕾“百科全书”，辽宁芭蕾舞团已将柴科夫斯基芭蕾三部曲《天鹅湖》、《睡美人》、《胡桃夹子》全部排演　　法国艺术委员会第三次与辽芭合作，盛赞辽芭艺术实力雄厚，中法艺术家将在艺术生产与营销领域展开跨国合作　　无论是外国?</t>
  </si>
  <si>
    <t>期货“新秀”登临亚洲舞台</t>
  </si>
  <si>
    <t>一个目标的提出，往往是多种需求的集中反映。以此来衡量“建设亚洲重要的期货交易中心”，是东北老工业基地全面振兴的呼唤，是与区域实体经济发展相适应的需求，同时也是大连商品交易所自身能力所及。三者交汇，遂成发展目标。    不久前，国家发展和改革委员会与国务?</t>
  </si>
  <si>
    <t>赛珍珠：在变换的历史语境中沉浮</t>
  </si>
  <si>
    <t>□1938年赛珍珠因书写中国题材的作品获得诺贝尔文学奖。之后赞扬与批评始终与她相伴    □美国评论界没有把赛珍珠当成自己的作家，而中国的读者和评论界又不大喜欢她写的中国故事。这才是她被轻视的主要原因    □《大地》先后出版了8种译本，仅上海商务印书馆就</t>
  </si>
  <si>
    <t>“能源俱乐部”离我们有多远？</t>
  </si>
  <si>
    <t>在刚刚落幕的2007欧亚经济论坛上，能源问题成为与会者和媒体共同关注的焦点。    欧亚经济论坛是在上海合作组织各成员国推动下成立的一个论坛组织。由于中亚地区拥有丰富的石油、天然气、水电、风电等资源，而中国与上海合作组织内多个国家的能源合作关系紧密，因而，?</t>
  </si>
  <si>
    <t>辽宁企业在资本运营中壮大</t>
  </si>
  <si>
    <t>8月28日，重组不到一年的北方重工集团有限公司又完成了一项重大的资本运营项目，以绝对控股的方式，并购了世界隧道掘进机巨头——— 德国维尔特控股公司法国NFM公司，从而一举拥有了世界先进的全系列隧道掘进机核心技术和知名品牌，同时，也标志着北方重工集团实现了资本的跨</t>
  </si>
  <si>
    <t>“大连价格”传递“中国声音”</t>
  </si>
  <si>
    <t>开篇的话    在我国，期货市场虽起步较晚，但近年来发展势头十分迅猛。不断壮大起来的虚拟资本市场，为实体经济的快速发展起到了保驾护航、增添动力的作用。在此背景下，前不久发布的《东北地区振兴规划》明确提出，“依托大连商品交易所，大力发展期货贸易，建设亚洲?</t>
  </si>
  <si>
    <t>大连文化品牌扬名国际舞台</t>
  </si>
  <si>
    <t>大连杂技团刚刚结束在欧洲的《西游记》演出，12月中旬，大连京剧院也将赴法国进行为期半个月的演出，为法国观众献上大连京剧院的拿手好戏《白蛇传》和武戏《闹天宫》等。从上世纪80年代起，大连的杂技、京剧就走出国门，至今名扬世界已经有20多年的历史，还多次荣膺“文化使?</t>
  </si>
  <si>
    <t>泼墨如放歌</t>
  </si>
  <si>
    <t>□ 即使没有去过东北的人，通过卢志学的作品也能够领略到东北山水的伟岸沉雄之美□ 技巧是为内容服务的，只要能为国画艺术增添神采，就可以把多种技法运用到国画中□ 画国画重要的是要画出情调、意境和风格。当代国画艺术应体现出时代精神、生活气息与地域风貌</t>
  </si>
  <si>
    <t>靠自主创新产品开辟国际市场</t>
  </si>
  <si>
    <t>本报讯 记者杨忠厚报道 10月23日，北方重工沈重集团签下了哈萨克斯坦共和国马泰集团 “年产40万吨水泥熟料生产线EPC工程总承包合同”这个大订单，合同额2000万欧元。北方重工之所以能在国际多家竞争对手中脱颖而出，靠的就是以中国名牌产品领衔的一系列先进装备，而外方看重?</t>
  </si>
  <si>
    <t>沈阳蔬菜出口“长势喜人”</t>
  </si>
  <si>
    <t>10月24日，记者随同沈阳出入境检验检疫局的同志走进沈阳新北浅食品有限公司，工人们正在紧张而忙碌地对即将出口的蔬菜进行包装。该公司的有关负责同志满脸自豪地告诉记者，这145吨脱水辣根片和32吨大蒜泥，将于28日在营口鲅鱼圈港装船发往日本。这是该公司今年出口日本的第10</t>
  </si>
  <si>
    <t>看“示范区”怎样“领跑”</t>
  </si>
  <si>
    <t>秋末冬初，沈阳市铁西工业“捧”出累累硕果，惊喜连连。    刚刚并购德国维尔特控股公司法国NFM公司、一跃成为世界隧道掘进机制造顶级企业的北方重工，盾构机订单达到19台，合同总金额近18亿元。    以成功打入国际幕墙高端市场德国幕墙市场为标志，沈阳远大集团</t>
  </si>
  <si>
    <t>规范权力运行  建设服务型政府</t>
  </si>
  <si>
    <t>金秋时节，历史把辽宁推向一个新的制高点。    9月6日，夏季达沃斯年会在大连举行；9月8日，美国英特尔公司25亿美元投资在辽落户；上半年，我省对外开放全面提速，实际利用外资额47.07亿美元，同比增长125.34%。    辽宁，由于软环境的逐年改善，不仅仅是在国内?</t>
  </si>
  <si>
    <t>滕卫平会见日本客人</t>
  </si>
  <si>
    <t>本报讯 记者高欣报道 10月26日晚，副省长滕卫平在辽宁友谊宾馆会见了日本新 县副知事神保和男率领的新 县代表团一行。    滕卫平代表省政府对客人前来参加我省举办的“2007中日青少年友好马拉松接力赛”的相关活动表示欢迎，并向客人简要介绍了我省经济社会发展情况。?</t>
  </si>
  <si>
    <t>点亮辽宁历史文化的天空</t>
  </si>
  <si>
    <t>□ 一片土地，只有发现并拥有自己的文化符号，才有存在的价值    □ 查海遗址出土的，形成了一个可与汉字文化圈意义相应、代表东亚地区早期文化共同性的“■文化圈”    □ “坛庙冢”三位一体建筑群体现了红山文化加入到中华民族共同体的初建过程，同时，人、</t>
  </si>
  <si>
    <t>华晨汽车拓展国际市场</t>
  </si>
  <si>
    <t>本报讯 记者唐成选报道 10月25日，记者从华晨集团获悉，在刚刚结束的布拉格车展上，华晨集团与捷克查鲁兹汽车经销公司正式签订协议，从明年起，查鲁兹公司将在捷克和斯洛伐克销售华晨品牌汽车。这是继德国HSO公司之后，华晨集团在欧洲设立的第二家代理商，此举也意味着华晨汽</t>
  </si>
  <si>
    <t>喀左“街路硬化”进新村</t>
  </si>
  <si>
    <t>“晴天一身土，雨天两脚泥”是过去喀喇沁左翼蒙古族自治县农村泥土路行路难的真实写照。一连两天的秋雨过后，记者来到该县羊角沟乡的铁沟门村，非但没有体验到“行路难”和“两脚泥”，反而看到了被雨水冲刷得一尘不染的村级水泥路面，主要街路还有了时尚的名字，挂上了醒目?</t>
  </si>
  <si>
    <t>张鸿雁带来的新民谣</t>
  </si>
  <si>
    <t>“千年等一回，种田不纳税。走进新农村，就有新感受。吃穿不再愁，网络处处有，盖起安居楼，骑着摩托到田头，带着手机去放牛。政通人和乐悠悠。”    大会开幕几天来，这首新民谣在参会代表和媒体记者当中流传开来。民谣是法库县四家子蒙古族乡四家子村党支部书记张鸿?</t>
  </si>
  <si>
    <t>沈阳诞生首个百亿装备制造业企业</t>
  </si>
  <si>
    <t>本报讯 记者金晓玲报道 10月14日，沈阳远大企业集团中标德国法兰克福航空铁路中心幕墙工程正式签约。在世界幕墙起源地、具有顶尖技术的德国拿到4000万欧元工程，这是沈阳远大继成功签约“欧洲第一高楼”、美国芝加哥水景大厦、奥运“水立方”和“鸟巢”等工程后创下的又一个?</t>
  </si>
  <si>
    <t>满洲省委：让革命烽火燃遍东北</t>
  </si>
  <si>
    <t>编者的话：10月24日是中共满洲省委（以下简称满洲省委）成立80周年纪念日。满洲省委在1927年成立到1936年1月撤销的8年又3个月时间里，领导东北人民积极投入到反帝反封建的伟大革命斗争中，尤其是“九一八”事变爆发后，满洲省委立即发表抗日宣言，揭露日本帝国主义的侵</t>
  </si>
  <si>
    <t>当地球“水塔”加速流失</t>
  </si>
  <si>
    <t>背景    澳大利亚研究机构罗伊国际政策研究院最近发表了一份研究报告，指出逐渐上升的气温和海平面不但会直接威胁部分海岛型国家的存亡，而且那些人口多数集中在沿海或河岸下游地区的亚洲国家，也将面临被淹没的危机。    2001年，来自世界自然基金会的消息称，?</t>
  </si>
  <si>
    <t>半个多世纪  什么缔造了俄中油画的不解缘</t>
  </si>
  <si>
    <t>□上世纪50年代，几乎所有的中国油画家都直接或间接地受到俄罗斯油画艺术的影响和启发□训练班学生和留苏归来的画家广泛而深远地传播了俄罗斯油画的风格□对真、善、美的艺术追求，正是俄罗斯油画对中国油画产生深刻影响的根本原因□当代中国画家依然被俄?</t>
  </si>
  <si>
    <t>辽宁出版集团“走出去”再显强势</t>
  </si>
  <si>
    <t>本报讯 10月10日，在世界最大的法兰克福书展开幕的第一天，辽宁出版集团与德国贝塔斯曼集团联合举办的 《中国读本》德文版正式发行仪式，“中国国家读本”作为中国出版 “走出去”的标志性图书，再次成为法兰克福书展中国展团最受关注的图书。    书展开幕当天，《中国</t>
  </si>
  <si>
    <t>人兽羊,挑战人类尊严？</t>
  </si>
  <si>
    <t>背 景    早在去年11月初，英国纽卡斯尔大学和伦敦大学国王学院的两个研究小组分别向英国人工受精和胚胎研究管理局提出申请，希望获准进行一项实验：将人类的细胞与牛的卵子融合，培养出一种“半人半牛”的胚胎，从而成为用于医疗研究的干细胞的来源。据科学家们说，利用动</t>
  </si>
  <si>
    <t>极度跨越</t>
  </si>
  <si>
    <t>5月16日，总投资6.7亿元的西班牙陶瓷工业园落户法库经济开发区，这个工业园是由西班牙博茨盖陶瓷公司、西班牙东风企业集团共同投资兴建的，将建成30条陶瓷生产线。西班牙陶瓷在世界上占有非常重要的地位，相关陶瓷产品在国际上也有很强的竞争力。    何以第一次在中国?</t>
  </si>
  <si>
    <t>工厂出城  学校进城</t>
  </si>
  <si>
    <t>喀喇沁左翼蒙古族自治县县城不大，漫步街头，整洁清新，秩序井然，而小城人的行色独有一分陶然、独有一分从容。    尽管收入不算很高，但小城的人居环境绝对是一流的，群众最大心事——— 子女享受优质教育不用犯愁，光这两样，就足以让人艳羡不已。    建设最适</t>
  </si>
  <si>
    <t>俄罗斯油画300年间的坚持与继续</t>
  </si>
  <si>
    <t>□ “中俄国家年油画家作品联展”为回溯俄罗斯油画发展历程创造了机会□ 广袤的土地、质朴的人群，是俄罗斯画家灵感的源泉□ “俄罗斯绘画中关于人民题材的作品具有英雄般伟大而深刻的内涵。”静谧澄澈，色调柔和的画面蕴藏着撼人的感染力□ 至今，俄罗斯?</t>
  </si>
  <si>
    <t>沈阳零售业诠释奥运概念</t>
  </si>
  <si>
    <t>9月14日，沈阳中街大商集团新玛特商场的中厅，奥运特许商品销售专柜前，两位女士正在挑选一套价值208元的吉祥毛绒香熏玩具。跟记者闲聊时，她们告诉记者，这是专门买来送给美国朋友的，因为它是具有纪念意义的东西。其中一位女士昨天还买了一个48元的钥匙串。    看来?</t>
  </si>
  <si>
    <t>辽宁装备制造业  在开放式创新大道上跨越</t>
  </si>
  <si>
    <t>8月28日，北方重工集团正式宣布，以绝对控股方式并购德国维尔特控股公司法国NFM公司，NFM公司是世界上仅有的具有最完整产品系列、面向全球市场的盾构机制造商。这场跨国并购使北方重工不仅拥有了世界知名的隧道掘进设备品牌，而且拥有了世界先进的全系列隧道掘进设备的核心技</t>
  </si>
  <si>
    <t>辽宁锦州·沈阳招商引资说明会在沈举行</t>
  </si>
  <si>
    <t>本报讯 记者金晓玲报道 9月21日，辽宁锦州·沈阳招商引资说明会在沈阳举行。德国西门子、日本丰田等国外知名企业代表，部分国内商会及企业代表参加说明会，并对锦州推出的75个招商项目表现出极大投资兴趣。    近年来，作为东北地区的重要工业城市和辽宁西部沿海经济区</t>
  </si>
  <si>
    <t>2007年东北亚高新技术博览会闭幕</t>
  </si>
  <si>
    <t>本报讯 记者王笑梅报道 9月22日，为期3天的2007年东北亚高新技术博览会以丰硕成果圆满闭幕。    本届东博会举办了面向中外、省际、校企、企业间、投融资双方的一系列洽谈会，其中包括：中俄科技合作项目发布及对接洽谈会、中韩科技合作项目发布及对接洽谈会、动漫产业?</t>
  </si>
  <si>
    <t>一次中俄油画家的对话</t>
  </si>
  <si>
    <t>□ 俄罗斯油画已有300多年历史，受西欧古典油画的影响，又结合本民族特点，形成鲜明的画风□ 俄罗斯画家绘画语言独特、丰富、细致，视觉冲击力强□ 俄罗斯绘画传统对我国画家影响很大    9月19日，记者走进省博物馆“中俄国家年油画家作品联展”展厅，立刻</t>
  </si>
  <si>
    <t>达沃斯论坛在中国的精彩演绎</t>
  </si>
  <si>
    <t>从2005年至今，记者参加了博鳌亚洲论坛、亚布力中国企业家论坛和世界经济论坛首届新领军者年会。虽然三个论坛层次不同，影响力也不能同日而语，但期望达到的目的却惊人的一致，通过关注地区乃至全球经济社会发展热点，通过企业界、政界、专家学者和媒体的共同关注，探讨解决?</t>
  </si>
  <si>
    <t>小城民警做好防范大文章</t>
  </si>
  <si>
    <t>喀喇沁左翼蒙古族自治县公安局大城子公安派出所地处县政府所在地，现有民警18人，辖8个社区、7个行政村，总人口63462人。近年随着城区扩大，市场繁荣，城区居民增多，人员混杂，加上辖区内列管单位、行业场所众多，治安防范任务繁重。困难面前，大城子公安派出所民警乘公安部</t>
  </si>
  <si>
    <t>“三园一校”奏响北票发展新乐章</t>
  </si>
  <si>
    <t>本报讯 总投资8500万元的新元纺织有限公司2000锭棉纺车间里，工人们正在紧张有序地操作；盛隆冶金粉末公司的1.3万吨还原铁粉项目运转良好，产品源源不断出口日本及台湾、香港等国家和地区，创汇350万美元；盛达公司投资1.1亿元的食品深加工项目投入生产……这是记者在北票市?</t>
  </si>
  <si>
    <t>罪行累累的日本关东军</t>
  </si>
  <si>
    <t>背 景    今天是“九·一八”事变76周年纪念日。提到“九·一八”事变，就不能不想到它的发动者——— 日本关东军。这一特殊的历史产物，是不应被我们遗忘的，因为它写满了日本军国主义侵华的阴谋和罪恶。今天，我们就从这一独特的视角来认识“九·一八”事变发生的根?</t>
  </si>
  <si>
    <t>李克强会见泰国正大集团董事长谢国民</t>
  </si>
  <si>
    <t>本报讯 记者 胡欣 报道 9月17日，省委书记、省人大常委会主任李克强在辽宁友谊宾馆会见了泰国正大集团董事长谢国民。    李克强对谢国民一行来我省进行投资考察表示欢迎。他在会见时说，在新的起点上实现辽宁全面振兴，不仅要改造老基地，还要建设新农村。我省城市化率</t>
  </si>
  <si>
    <t>执法重质量奏响“和谐曲”</t>
  </si>
  <si>
    <t>喀喇沁左翼蒙古族自治县公安交警大队，坚持以提升执法质量为主线，以构建和谐警民关系为落脚点，以执法规范化全面带动整个公安交通管理工作的提升，自2000年以来，县公安交警大队抢救伤者160余人，实现连续八年无败诉、无三乱案件，全体民警无违法违纪，受到党委、政府和人民</t>
  </si>
  <si>
    <t>张文岳会见日本青森县知事三村申吾一行</t>
  </si>
  <si>
    <t>本报讯 记者高爽报道 9月14日，省长张文岳在沈阳会见了来我省进行友好访问的日本青森县知事三村申吾一行。    张文岳对客人的到来表示欢迎。他说，中日两国是近邻，在中日两国领导人和两国人民的共同努力下，两国关系正朝着正常、健康的方向发展，在“和平共处、世代友</t>
  </si>
  <si>
    <t>东北最大服装物流基地在大连落成</t>
  </si>
  <si>
    <t>本报讯 记者刘佳报道 9月11日，东北最大的服装物流基地——— 大连三兴服装物流仓库在大连保税港区举行落成仪式。    据悉，这个投资3600万元人民币的基地，是由大杨集团及日本服装企业蝶理株式会社、日本物流企业扇兴株式会社共同投资兴建的，集商业加工、仓储、分拨?</t>
  </si>
  <si>
    <t>东软第1000台国产CT下线</t>
  </si>
  <si>
    <t>本报讯 记者王笑梅报道 9月12日，国产第1000台CT在东软下线并交付客户。第1000台CT下线，标志着我国在CT这一重大高科技装备领域取得了令人瞩目的市场业绩和技术突破。副省长滕卫平出席下线及交付仪式并讲话。    据了解，CT扫描装备过去只有美国、日本、德国3个国家的6</t>
  </si>
  <si>
    <t>听达沃斯的中国声音</t>
  </si>
  <si>
    <t>一个雪国小镇，一个滨海城市，一场思想的盛宴把它们联在一起，让它们激情四射。    从西半球到东半球，从冬季到夏季，36年来世界经济论坛年会首次离开瑞士达沃斯来到中国大连，演绎了“夏季版本”的达沃斯论坛。    带着“中国印记”的夏季达沃斯论坛聚焦了更多?</t>
  </si>
  <si>
    <t>责任与使命</t>
  </si>
  <si>
    <t>这是一方流光溢彩的水土。64平方公里辖区内，集聚亚洲规模最大的油品、矿石、粮食、汽车等多功能码头群，物流业、贸易业、临港加工制造业等蓬勃兴起，区域经济以惊人的速度增长。    这是一块最具开放色彩的高地。从区港联动到保税港区，总是走在全国对外开放最前沿，?</t>
  </si>
  <si>
    <t>看软实力如何影响世界</t>
  </si>
  <si>
    <t>所谓软实力就是指价值观念、文化、媒体等文化因素都可以影响人们的行为，软实力就是可以影响别人的能力，让他们做本来没想做的事情。在过去五六年时间里，美国逐步失去了软实力，它的世界品牌受到很多损失。世界经济论坛首届新领军者年会开设了中国的软实力专场，讨论的就是?</t>
  </si>
  <si>
    <t>再创辉煌</t>
  </si>
  <si>
    <t>素有 “海角明珠”之称的辽宁省东港市地处辽东半岛东端，南临黄海，东依鸭绿江，隔江隔海与朝鲜相望，是中国1.8万公里海岸线的最北端、辽宁省委实施“五点一线”战略的东端端点。陆地和海域面积5945平方公里，辖16个乡镇、3个街道办事处，5个国营农场，全市有汉、满、回、苗?</t>
  </si>
  <si>
    <t>夏季达沃斯年会热议中国经济</t>
  </si>
  <si>
    <t>历届世界经济论坛所讨论的话题都非常广泛，在为期三天的世界经济论坛首届新领军者年会上，与展望全球经济，聚焦美洲、欧洲、拉丁美洲、非洲、中东以及日本和印度等地区和国家的发展热点相比，对中国元素的探讨不仅广泛而且深入。其中，“中国的新经济：超越制造业”专场讨论?</t>
  </si>
  <si>
    <t>张文岳会见日本财产保险公司社长</t>
  </si>
  <si>
    <t>本报讯 记者高爽报道 9月6日，省长张文岳在大连会见了前来参加夏季达沃斯论坛的日本财产保险公司社长佐藤正敏一行。    张文岳对日本客人的到来表示欢迎。他说，中日两国是近邻，去年以来，在两国领导人和两国人民的共同推动下，中日关系在“和平共处、世代友好、互利?</t>
  </si>
  <si>
    <t>辽宁装备制造业增添重量级产品</t>
  </si>
  <si>
    <t>本报讯 记者杨忠厚报道 9月7日，中国一航沈阳黎明航空发动机（集团）有限责任公司与美国GE航空公司在沈阳举行签约仪式，沈阳黎明公司为ARJ21-700新支线客机发动机CF34-10A进行装配试车。这是国内第一个民用客机发动机的对外合作项目，标志着我国民用客机发动机项目与欧美国家</t>
  </si>
  <si>
    <t>中国资本市场汇聚全球目光</t>
  </si>
  <si>
    <t>中国距离世界有多远？也许没有人能用准确的数字说清楚。    北京距离达沃斯有多远？7971公里，这是北京距离瑞士小镇达沃斯的飞行距离；飞行时间大概需要10个小时左右。    2007年9月6日，夏季达沃斯论坛“新领军者年会”在中国大连开幕，跨国公司的CEO们，各国政</t>
  </si>
  <si>
    <t>李克强会见新加坡国务资政吴作栋</t>
  </si>
  <si>
    <t>本报讯 记者胡欣报道 9月5日，省委书记、省人大常委会主任李克强在大连会见了前来出席 “夏季达沃斯论坛”的新加坡国务资政吴作栋。    李克强对吴作栋一行的到来表示欢迎。他在会见中说，近年来辽宁与新加坡双方经贸合作不断扩展。去年新加坡在辽宁投资和对辽宁出口都</t>
  </si>
  <si>
    <t>探寻地外生命</t>
  </si>
  <si>
    <t>背 景 “凤凰”飞向火星    北京时间8月4日17时26分，美国“凤凰号”火星着陆探测器由一枚德尔塔2型火箭发射升空，开始飞往火星。按计划，“凤凰号”将在2008年5月底前后飞抵火星。项目专家介绍说，“凤凰号”将在火星北极圈一处平原的永久冻土地带着陆，之后利用?</t>
  </si>
  <si>
    <t>乡亲致富的“领头雁”</t>
  </si>
  <si>
    <t>墨绿色的庄稼地，白帆点点的塑料蔬菜大棚，错落有致的“小洋楼”……8月28日上午，记者走进法库县四家子蒙古族乡四家子村，看到的是一片温馨和谐的景象。    村民们唠起村党支部书记兼村委会主任张鸿雁，都情不自禁地伸出大拇指连连称赞：“那是咱村民的主心骨，带领咱</t>
  </si>
  <si>
    <t>张文岳会见老挝总理波松</t>
  </si>
  <si>
    <t>本报讯 记者高爽报道 8月24日至25日，老挝人民民主共和国总理波松·布帕万率领代表团来我省访问。25日，省长张文岳在辽宁友谊宾馆会见了波松总理一行。    张文岳对波松总理的到来表示欢迎。他说，中老两国山水相连，文化相通，习俗相近。长期以来，两国人民在争取民族</t>
  </si>
  <si>
    <t>工艺之外,还差什么</t>
  </si>
  <si>
    <t>8月12日，阜新“杨记玛瑙”饰品远渡重洋到美国展销，没用几天，200余件玛瑙饰品即售罄。负责设计和生产“杨记玛瑙”饰品的杨克全说，他的玛瑙饰品之所以在美国受欢迎，一是工艺讲究，品种多样；二是不仅蕴含着中国传统文化，而且还注入了西方文化，符合美国人的审美品位。?</t>
  </si>
  <si>
    <t>破解“兴隆”现象</t>
  </si>
  <si>
    <t>头几年，有些上了岁数的人还在口误地称 “兴隆大家庭”为 “东亚商业广场”，因为那艘航母几度沉浮留给他们不可磨灭的印记。现如今，人们已经完全接受了兴隆大家庭这个四不像的商业巨兽，在沈阳，没有去过兴隆大家庭消费的市民如凤毛麟角。兴隆大家庭正成为市民到中街娱乐、?</t>
  </si>
  <si>
    <t>人类,你从哪里来？</t>
  </si>
  <si>
    <t>观点点击    ●泥河湾所在的阳原县，一个县就密集分布了百余处旧石器遗址，这在全世界绝无仅有。    ●泥河湾盆地很有可能是除非洲奥杜韦峡谷之外的另一个人类起源中心。    ●目前最早的马圈沟遗址出土的石器决不是泥河湾最早的石器，更加古老的人工制品?</t>
  </si>
  <si>
    <t>振兴东北暨辽宁老工业基地投资说明会在沈阳召开</t>
  </si>
  <si>
    <t>本报讯 记者高欣报道 8月20日，振兴东北暨辽宁老工业基地投资说明会在沈阳万豪酒店召开。副省长李万才、中国国民党副主席江丙坤先后致辞，中国信托金融控股公司董事长辜濂松等50余位台湾工商界知名人士参加了投资说明会。省发改委介绍了振兴辽宁老工业基地优惠政策及投资环境</t>
  </si>
  <si>
    <t>如何看待当前主要经济指标的变动趋势</t>
  </si>
  <si>
    <t>为使中外企业及时、准确、全面地了解和掌握世界经济环境与我国的有关经济和产业政策，更好地把握和推动经济发展，8月18－19日召开的“中国经济发展高层论坛”邀请联合国和中国政府官员及国内外权威专家共同对全球经济、我国上半年经济动态、货币政策、外资外贸政策、产业发展</t>
  </si>
  <si>
    <t>大连  碧海蓝天映和谐</t>
  </si>
  <si>
    <t>大连的国际影响越来越大。    美国《纽约时报》专栏作家托马斯·弗里德曼在他的畅销书《世界是平的》中写道，我必须亲眼去看看这座城市……她有旖旎的海滨风光、宽阔的林阴大道、美丽的绿色空间、林立的大学与技术学院、庞大的软件园区。    这座城市，就是大连?</t>
  </si>
  <si>
    <t>张文岳会见俄罗斯驻华大使</t>
  </si>
  <si>
    <t>本报讯 记者高爽报道 8月10日，省长张文岳在沈阳会见了来我省进行友好访问的俄罗斯驻华大使拉佐夫一行。    张文岳对拉佐夫大使的到来表示欢迎。他说，进入新的历史时期，遵循《中俄睦邻友好合作条约》的原则和精神，中俄两国战略协作伙伴关系健康稳定向前发展。辽宁省</t>
  </si>
  <si>
    <t>张文岳会见智利首都大区代表团</t>
  </si>
  <si>
    <t>本报讯 记者高爽报道 8月10日，省长张文岳在沈阳会见了来我省进行友好访问的智利首都大区副区长哈依米·卡塔尔多率领的首都大区代表团一行。    张文岳对智利客人的到来表示欢迎。他说，中智两国人民是真诚的朋友和重要的合作伙伴。在南美洲国家中，智利第一个同中国建</t>
  </si>
  <si>
    <t>大连装备制造业“凭海腾龙”</t>
  </si>
  <si>
    <t>2007年上半年，大连的装备制造业升腾着一股巨变的力量。    投资38亿元的中远造船项目落地旅顺；投资6亿美元的新加坡万邦造船签约长兴岛；大众一汽30万台发动机和一汽道依茨发动机项目相继投产；投资4.5亿欧元的塞迈拖拉机项目开工……    同时，很多战略性产业?</t>
  </si>
  <si>
    <t>大连振兴扬帆风正劲</t>
  </si>
  <si>
    <t>2007年上半年，对于大连来说，注定将在城市发展史上写下浓墨重彩的一笔。    英特尔公司亚洲唯一芯片制造厂选址大连；国内仅有的3家保税港之一的大窑湾保税港区实现封关运作；中国夏季达沃斯会议确定今年在大连举行;大连银行正式挂牌并在天津筹建分行……    曾?</t>
  </si>
  <si>
    <t>“五点一线”成为我省对外开放最大亮点</t>
  </si>
  <si>
    <t>本报讯 记者葛传东报道 “五点一线”，已经成为我省对外开放最亮丽的名片。一年多时间，韩国STX集团投资9.1亿美元的造船项目、新加坡万邦集团投资7亿美元的船舶制造及海洋结构物项目、中冶京诚投资99.7亿元的营口中试基地项目、台湾富士康集团投资总额10亿美元的营口科技园项</t>
  </si>
  <si>
    <t>李克强会见联合国教科文组织总干事松浦晃一郎</t>
  </si>
  <si>
    <t>本报讯 记者胡欣报道 8月3日，省委书记、省人大常委会主任李克强在辽宁友谊宾馆会见了联合国教科文组织总干事松浦晃一郎。    李克强对联合国教科文组织在我省举办东亚儿童艺术节表示祝贺，向参加艺术节的东亚地区代表表示欢迎。他在会见时说，这次艺术节不仅为东亚各?</t>
  </si>
  <si>
    <t>因为你们已经扬帆起航</t>
  </si>
  <si>
    <t>这个月，天禾七言女子民族乐团要去保加利亚，参加第35届国际民间艺术节。这个曾获 “省十佳民营演出团体”荣誉称号的乐团，自2005年成立以来，已在国内外演出400多场次。    成立于2003年的全国第一个省直民营艺术表演团体——— 辽宁民间艺术团，如今已拥有演员培养机</t>
  </si>
  <si>
    <t>中国钢铁行业如何成就“巨无霸”</t>
  </si>
  <si>
    <t>上半年我国钢铁产量超过2.3亿吨，同比增长18.92%。年产钢百万吨以上的大中型企业同比增长14.5%，比行业平均增长低4.3%，地方小企业产量同期增长36.81%，比全行业平均水平高17.89%。    在7月30日中国钢铁协会的行业信息发布会上，中国钢铁工业协会常务副会长罗冰生用这</t>
  </si>
  <si>
    <t>绕阳河湿地  在萎缩中苦盼渔舟唱晚</t>
  </si>
  <si>
    <t>因为缺水，一度被津津乐道的黑山莲花湖如今难现胜景。“接天莲叶无穷碧，映日荷花别样红”，只是昔日的图画。    莲花湖的命运，和我们要探讨的绕阳河湿地息息相关。具有悠久历史的莲花湖，古为绕阳河的天然泄洪区。如今，二者难以进行水体交流。    因为缺水，?</t>
  </si>
  <si>
    <t>哪里有市场  就到哪里去</t>
  </si>
  <si>
    <t>崛起于葫芦岛市的东方女子古筝新筝乐团，眼下在国内音乐界已无人不知，无人不晓。这个乐团曾多次受文化部派遣，出访演出。特别是在两次访问爱尔兰、两次访问韩国、亮相第25届布达佩斯国际艺术节和随国家领导人访问拉美国家的专场演出中，成就卓著，受到多国大使馆和我国文化?</t>
  </si>
  <si>
    <t>“洋智力”点睛葫芦岛</t>
  </si>
  <si>
    <t>7月17日，在葫芦岛一家绿色食品有限公司的养牛大厅里，来自荷兰的奶牛养殖专家威姆先生对16头不良奶牛进行仔细检查和认真的数据分析后，做出了立即处理的淘汰建议。    紧紧围绕提升传统工业产业和加速农村产业化建设两大重点，本着“按需引进、讲求实效”的工作方针，</t>
  </si>
  <si>
    <t>中外航运巨头共建大窑湾三期集装箱项目</t>
  </si>
  <si>
    <t>本报讯 7月19日，由大连港集团携手中海集团和日本邮船两大航运巨头，在大连共同签署了建设和经营大窑湾三期集装箱码头项目协议，三方企业将充分发挥各自在管理、资金、业务和对外关系等方面的优势，采用先进的管理模式和服务理念，使大窑湾三期集装箱码头在经营管理和竞争力?</t>
  </si>
  <si>
    <t>2007中国·东北国际陶瓷博览会在沈阳举行</t>
  </si>
  <si>
    <t>本报讯 记者金晓玲报道 7月20日，2007中国·东北国际陶瓷博览会（以下简称“陶博会”）在沈阳辽宁工业展览馆开幕，这是首次在东北地区举办的国际性、专业性、开放性的陶瓷博览盛会。省政协主席郭廷标，省委常委、沈阳市委书记陈政高，韩国、日本驻沈阳总领事馆官员，以及西班</t>
  </si>
  <si>
    <t>西方现代诗歌的二三流拷贝</t>
  </si>
  <si>
    <t>张学昕：对中国的古典诗歌你们怎么看？你们写诗还是受中国古典诗歌，比如唐诗、宋词的影响吗？    李笠：我九岁开始读唐诗、宋词。并背了一些。中学时我对郭沫若很推崇。他的《天上的街市》，我认为是中国现代诗歌中少见的上乘之作，那是出口成章的东西。有一种天然去?</t>
  </si>
  <si>
    <t>心理夏令营  教孩子学会感恩</t>
  </si>
  <si>
    <t>“外边的世界越来越大，心灵的世界越来越小；外边的色彩日益丰富，内心的颜色日渐单调。”“知音姐姐”卢勤对应试教育下孩子的心理表示出这样的担忧。    的确，父母的急功近利，只注重成绩的优劣，不仅剥夺了孩子本该轻松、自由地享受暑期生活的权利，还忽视了他们可?</t>
  </si>
  <si>
    <t>会展业催化沈阳城市经济</t>
  </si>
  <si>
    <t>继2006年举办 “世园会”之后，2007年举办“世遗会”再一次让沈阳吸引了世界的目光，因为在此之前，联合国教科文组织还没有在哪个国家举办过同类展会活动。    在沈阳市决策层看来，举办“世遗会”，可以利用世博园园艺景观与世界遗产有机结合，而且将进一步增加城市文</t>
  </si>
  <si>
    <t>汩汩甘泉润民心</t>
  </si>
  <si>
    <t>“出水了！”5月3日，喀喇沁左翼蒙古族自治县甘招乡河沿村施工现场，传来上百名村民的欢呼声，这声音发自心底，穿透时空，久久回荡。    经过沈阳军区某部预备役给水工程团官兵们连续7昼夜奋战，一眼深100米、出水量每小时10吨的深水井出水，彻底解决了全村300多户、近</t>
  </si>
  <si>
    <t>对日出口增长13.7%是如何实现的</t>
  </si>
  <si>
    <t>7月2日，大连魁氏食品有限公司董事长任辉林接到一个来自日本的电话后，脸上绽放出轻松的微笑。这一天，按照日方提高了5倍的兽药残留检测标准，魁氏生产的60吨软包装鹌鹑蛋罐头顺利通过日本检验，重新摆到了日本超市的货架上。    大连魁氏成功跨越日本高标准的检测门槛</t>
  </si>
  <si>
    <t>看似人性荒芜的拐角处</t>
  </si>
  <si>
    <t>近一段时间，国内文学界提到最多的两名外国作家，除了土耳其作家奥尔罕·帕穆克，再一个就是阿富汗裔美国作家卡勒德·胡塞尼。帕穆克引人注目，在情理之中，因为刚刚获得2006年度诺贝尔文学奖，正声名日隆。而胡塞尼与帕穆克却大不一样，他属于文坛初啼，一炮打响——— 长篇</t>
  </si>
  <si>
    <t>黑山皮影戏第三代传人马生山心中的皮影艺术</t>
  </si>
  <si>
    <t>这几天，黑山县姜屯镇王甸子村88岁的皮影艺人马生山盼来了一个好消息，县文化馆打来报喜电话，黑山皮影戏刚刚被列入第二批省级非物质文化遗产名录，目前正在积极申报国家级非物质文化遗产。    马生山老先生是黑山皮影戏第三代传人。马生山表演的皮影戏剧目全，专攻小?</t>
  </si>
  <si>
    <t>盘锦接续产业发展升级提速</t>
  </si>
  <si>
    <t>辽宁盛夏，骄阳似火。在盘锦市辽河宝石石油机械有限公司的装配现场，建设场面一派火热，6部石油钻机在同时装配调试。公司总经理胡德祥指着高达60多米、重达1000多吨的石油钻机兴奋地告诉记者，这是出口到美国的70D型石油钻机，钻井深度4000米，技术达到世界同类产品先进水平?</t>
  </si>
  <si>
    <t>一个党员一面旗</t>
  </si>
  <si>
    <t>“七一”前夕，阜新蒙古族自治县蜘蛛山乡敬老院里，两位老革命军人紧紧握住阜新供电公司党委书记廖茂新的手，感谢供电部门为敬老院无偿拉电。原来，敬老院供电变压器被盗，自身又无能力办电，阜新供电公司党员们集资捐款，开展党员献工活动，义务为敬老院拉电，这是阜新供电?</t>
  </si>
  <si>
    <t>抚顺石化百万吨乙烯项目进展顺利</t>
  </si>
  <si>
    <t>本报讯 7月6日，在北京钓鱼台国宾馆举行的“中国石油抚顺/四川石化80万吨/年乙烯装置技术引进合同签字仪式”上，中国石油抚顺石化公司总经理李若平与美国石伟公司（S&amp;W公司）全球业务拓展副总裁唐·伯纳德签署了合同。    抚顺石化百万吨乙烯项目为新建年80万吨乙烯与?</t>
  </si>
  <si>
    <t>转战南北不改军人本色</t>
  </si>
  <si>
    <t>青藤绕墙的小院里，一位面容清瘦的老人用笑容和几个来访者打招呼。老人慈眉善目，从容中透着儒雅，与那个冲锋在前、屡立战功的基层指挥员形象形成强烈的对比。当年，他曾一人刺杀十几个日本鬼子，为民族存亡浴血奋战。之后，又在解放战争中与战友们一道，从松花江一直打到海?</t>
  </si>
  <si>
    <t>美国犹他州议会代表团来辽访问</t>
  </si>
  <si>
    <t>本报讯 记者谢文君报道 7月9日，在省人大常委会机关，省人大常委会常务副主任张锡林与美国犹他州议会代表团的参众两院议员进行了座谈、交流。省人大常委会副主任王专、王琼及省人大有关专门委员会、省人大常委会有关工作机构负责人出席座谈会。    去年2月，省人大常委</t>
  </si>
  <si>
    <t>李克强会见法国驻华大使苏和</t>
  </si>
  <si>
    <t>本报讯 记者胡欣报道 7月5日下午，省委书记、省人大常委会主任李克强在辽宁友谊宾馆会见了法国驻华大使苏和一行。    法国是我省重要的合作伙伴，截至2006年底，法国在辽宁累计投资项目已经有165个，合同投资总额达到8.4亿美元。去年双方贸易额达到3.92亿美元，增长了5</t>
  </si>
  <si>
    <t>沈阳京剧院“申重”之后</t>
  </si>
  <si>
    <t>7月4日，记者走进沈阳梨园剧场，闻听到京胡铿锵，京腔婉转。那里正在排演《挡马》、《闹龙宫》、《拾玉镯》、《青石山》4出传统折子戏，这4出戏将与另外几部传统戏随沈阳京剧院一同走出国门，亮相欧洲舞台。这是沈阳京剧院申报“国家重点京剧院团”成功后，守护、传播京剧文?</t>
  </si>
  <si>
    <t>难忘黑山101高地保卫战</t>
  </si>
  <si>
    <t>今年的8月1日，是中国人民解放军建军80周年纪念日。从今天开始，本版推出系列专版，以纪念我军走过的80年的光辉历程。       案头上的一张照片，让我想起59年前的黑山阻击战。这是2003年6月，我作为参加过黑山阻击战的战士，随“老战士黑山访问团”，回到当年黑山阻击战?</t>
  </si>
  <si>
    <t>朝鲜族面具舞  浸染辽北风情</t>
  </si>
  <si>
    <t>“这么宝贵的民间艺术挖掘出来后，就绝不该只是停留在纸面和道具上。下一步必须研究如何发扬光大，要让它真正服务于群众的文化生活，在民族间的文化艺术交流中发挥出应有价值来！”曾在铁岭市民间艺术研究所工作过的徐天欣老人在接受采访时语重心长地说。朝鲜族面具舞已被列?</t>
  </si>
  <si>
    <t>以制度和法规促进中介行业发展</t>
  </si>
  <si>
    <t>据有关资料表明，在发达国家中介行业占整个国家行业比重已超过50%，如美国已达到73%，德国已达到65%，而辽宁地区仅占整个行业的42%左右。政府、中介和市场紧密相连，共同完成各项社会职能：政府主要发挥宏观调控的职能；中介组织承担政府与社会连接桥梁的职能；市场因其利益?</t>
  </si>
  <si>
    <t>牛河梁  兴城城墙的“申遗”之路</t>
  </si>
  <si>
    <t>第31届世界遗产大会于6月23日——— 7月2日在新西兰举行，中国南方喀斯特地形地貌奇观和广东开平碉楼与村落分别入选世界自然遗产和世界文化遗产名录，申报与保护世界遗产再次成为世界瞩目的焦点。我省是拥有世界文化遗产地较多的省份，继沈阳故宫、清昭陵、清福陵、清永陵、?</t>
  </si>
  <si>
    <t>大连旅游产业振翅高飞</t>
  </si>
  <si>
    <t>日前，德国在华投资规模最大的旅游项目，总投资2.5亿欧元的大连莱茵海岸度假村项目破土动工，掀起了大连旅游项目开发建设的又一个高潮。    借助大连城市亮丽的名片，以城市优美环境为产品向国内外旅游市场大力推介，大连旅游产业迅速形成并壮大。2006年，大连旅游业全</t>
  </si>
  <si>
    <t>国家安全“隆中对”</t>
  </si>
  <si>
    <t>问题：如何应对针对中国的封锁？    记者：要说亚洲安全问题，不能不说美国在亚太地区的军力部署。目前来看，美国在亚洲都有哪些部署？针对谁？    张召忠：1945年以后美军就在日本进行驻军，朝鲜战争以后开始在韩国驻军，这样就形成了东北亚地区基地群。主要是?</t>
  </si>
  <si>
    <t>现代艺术演绎的谋杀</t>
  </si>
  <si>
    <t>2006年诺贝尔文学奖得主、土耳其作家奥尔罕·帕穆克在中国的阅读境遇是幸运的，很偶然的机会，这一年8月，国内翻译出版了帕穆克的第一本小说《我的名字叫红》，像这样歪打正着，翻译作品等在年度诺贝尔获奖作家前面的情况，以前很少出现。上个世纪80年代中期，作家出版社以参</t>
  </si>
  <si>
    <t>美妙的乌托邦  丑陋的乌托邦</t>
  </si>
  <si>
    <t>□ 早在上世纪80年代，美国人尼尔·波兹曼宣称：美国社会患上了一种不治之症：文化艾滋病    □ 这种疾病是由两种病毒引起的：一是电子传媒，再一是以电子传媒为载体的极端娱乐化倾向    □ 为了阐释“病毒”的危害，波兹曼写了两本书，一本叫《童年的消逝》，另一本叫《</t>
  </si>
  <si>
    <t>一个村庄的城市化生存</t>
  </si>
  <si>
    <t>如果不是亲眼所见，记者很难想像“乡村”和“都市”这两种迥然不同的气质能如此完美地融合在一个村庄的身上。    6月15日中午，汽车从大连市金州区疾驰而出，奔向大魏家镇前石村。“前石村原本是一个经济落后的穷山村，打从创建‘富裕前石、和谐前石、城市化前石’以来</t>
  </si>
  <si>
    <t>好莱坞老人们</t>
  </si>
  <si>
    <t>好莱坞成了商业电影的符号，从它诞生之日起，就始终引领着世界电影的风潮。区别于探索性的独立电影，好莱坞坚定地致力于雅俗共赏的观影境界。日本电影大师小津安二郎在没有找到表现日本的感性形式之前，一直跟随美国好莱坞的步履。他的举世公认的代表作《东京物语》，取自美?</t>
  </si>
  <si>
    <t>弄潮逐浪舞巨龙</t>
  </si>
  <si>
    <t>初夏的盘锦，一派生机，捷报频传———    4月27日，辽河石油勘探局装备工程公司首部自主研制的7000米ZJ70D钻机在大连港装船，起程运往阿塞拜疆。而不久前揭牌的中油辽河宝石石油装备有限公司计划投资20亿元。预计到2010年，年产值可实现50亿元。    4月28日，总</t>
  </si>
  <si>
    <t>辽宁与四省(市)建立知识产权保护合作机制</t>
  </si>
  <si>
    <t>本报讯 记者王笑梅报道 随着环渤海地区知识产权保护合作协议的正式签署，我省与河北省、山东省、北京市、天津市开始在知识产权保护政策体系研究、专利产业化、协调机制建立等多方面进行全面合作。    据了解，协议包括加强知识产权保护政策体系研究、发挥国家开发开放?</t>
  </si>
  <si>
    <t>我省选出的十七大代表名单(62名)</t>
  </si>
  <si>
    <t>（按姓氏笔画为序）于天忱 王 萍（女） 王 辉（女） 王 楠（女） 王立科（满族）王俊莲（女） 王健林 王海英（女） 王唯众 王清文 牛 钢 卢 健 史桂茹（女） 白雪洁（女） 白翠英（女，满族）关锡友（满族） 许卫国孙远良 孙家学 孙崇仁 苏树林 李 波 李文科 李文喜（?</t>
  </si>
  <si>
    <t>文学的思想性</t>
  </si>
  <si>
    <t>这里所说的文学，包括了作家（书写者）、创作过程、作品，也包括作家及其作品对读者的影响，这是一个动态的系统。这个系统是以人（即作家）策动发起的对周边产生一定影响的社会行为，因此也说文学是一种“社会性实践”（美国文论家韦勒克语）活动，或者说是一种“行为者赋加?</t>
  </si>
  <si>
    <t>辽西热河生物群的沉积学视角</t>
  </si>
  <si>
    <t>辽西热河生物群为什么成为世界级化石产地？为什么保存了种类那么繁多、数目那么惊人的古生物化石？为什么很多化石保存得那么精美入微？5月23日，加拿大皇家泰勒博物馆大卫·易伯斯教授和中科院古脊椎动物与古人类研究所周忠和研究员与汪筱林研究员等来到了朝阳，对北票四合屯</t>
  </si>
  <si>
    <t>发展航母：是机遇还是陷阱？</t>
  </si>
  <si>
    <t>航母，伴随着强国的崛起    记者：航空母舰一直是读者十分关心的一个军事话题。张老师，就目前来看，世界上哪些国家拥有这种武器？他们的军事实力都怎么样？    张召忠：美国是当今世界上军事实力最强的国家。它是世界上拥有航母最多、技术最先进的国家。二战时?</t>
  </si>
  <si>
    <t>敞开胸怀拥海风</t>
  </si>
  <si>
    <t>盘锦南端，辽河、大辽河入海的地方。    5月16日16时38分，盘锦船舶修造产业园诞生的第一艘巨轮——— 出口新加坡的1.68万吨成品油轮“加里曼丹号”，满载着盘锦人的蓝色梦想，从容弄潮，成功下水。    这是我省“五点一线”沿海经济带开发开放战略实施以来，沿?</t>
  </si>
  <si>
    <t>曹妃甸  拉动环渤海地区经济发展的新引擎</t>
  </si>
  <si>
    <t>“面向大海有深槽，背靠陆地有浅滩”是曹妃甸最明显的自然地理特征，为大型深水港口建设和临港产业发展提供了优越条件。曹妃甸位于唐山南部沿海、渤海湾中心地带，是一个带状沙岛，因岛上曾建有曹妃殿而得名。开发建设曹妃甸是党中央、国务院和河北省委、省政府调整优化北方?</t>
  </si>
  <si>
    <t>别走太快  等等灵魂</t>
  </si>
  <si>
    <t>安东尼奥尼的电影《云上的日子》中有这样一个情节：剧中的一个男主人公罗贝尔托在咖啡馆里读报，年轻的女性奥尔加凑过来，给他讲述了一件有趣的事，由此，俩人相识并有了恋情。奥尔加讲的那事，是印加挑夫的故事：在墨西哥，有学者要到高山顶上的印加人城市去，他们雇了一群?</t>
  </si>
  <si>
    <t>结构升级需战略出新</t>
  </si>
  <si>
    <t>20世纪中期以来，西方经济学将宏观的短期分析拓展到了长期分析，产生了增长理论。增长理论除了关注经济总量的变化之外，也很重视包括所有制结构、区域结构、投资结构、产业结构等在内的经济结构的变化。在这些结构变化中，国民经济内部的产业之间的经济技术关系结构，即产业?</t>
  </si>
  <si>
    <t>像城里人那样在家门口看病</t>
  </si>
  <si>
    <t>咳嗽、发烧、胸闷，这些日子以来，宽甸满族自治县硼海镇下甸子村8组村民蓝淑香的身体一直很不舒服。当她觉得怎样也无法凭自身的免疫力挺过去时，5月31日中午，这位年逾五旬的农村妇女终于来到了村医宋万程的家里，打上了吊瓶——— 这么晚来，倒不是因为心疼打针的钱，而是对</t>
  </si>
  <si>
    <t>沈阳“新加坡城”项目开工建设</t>
  </si>
  <si>
    <t>本报讯 记者金晓玲报道 6月2日，投资60亿元、位于沈阳市长白岛的综合组团项目——— “新加坡城”正式开工建设。新加坡教育部长兼财政部第二部长尚达曼，副省长李万才参加开工仪式。    “新加坡城”项目由新加坡兄弟控股有限公司投资建设。项目位于和平区长白岛上，北</t>
  </si>
  <si>
    <t>李克强会见新加坡教育部长尚达曼</t>
  </si>
  <si>
    <t>本报讯 记者胡欣报道 6月1日，省委书记、省人大常委会主任李克强在辽宁友谊宾馆会见了新加坡教育部长兼财政部第二部长尚达曼一行。    尚达曼此次来我省访问，主要是推进去年6月在我省召开的新加坡-辽宁经贸理事会第三次会议确定的合作项目，并就双方经贸、教育等领域?</t>
  </si>
  <si>
    <t>光荣·梦想·古奥运</t>
  </si>
  <si>
    <t>以竞技形式表达对神的崇拜，对美、胜利和尊严的不断追求让古代奥运竞技得以持续千年    记者：古代奥运会起源于希腊，这是人所共知的，那么，我们不禁要问，它为什么会产生于希腊？促使古代奥运会举办的最直接的因素是什么？    孙葆丽：可以说，古希腊奥林匹克?</t>
  </si>
  <si>
    <t>充分发挥临港临海区位和产业优势  推动装备制造业形成聚集发展效应</t>
  </si>
  <si>
    <t>本报讯 记者胡欣报道 5月25日，省委书记、省人大常委会主任李克强到大连市进行工作调研。他强调，要充分发挥临港临海优势，进一步调整和完善产业布局，使发展先进装备制造业的各类生产要素向港口和海湾集中，围绕大型装备制造、大件下海和海洋工程等形成区域特色产业集群，加</t>
  </si>
  <si>
    <t>2007中国沈阳韩国周圆满落幕</t>
  </si>
  <si>
    <t>本报讯 记者刘丽娜报道 从5月20日开始的2007中国沈阳韩国周，于5月26日圆满地落下了帷幕。本届韩国周经贸合作成效显著，全市累计签约项目105个，吸引投资总额33.9亿美元，比上届增长11.3%；外资额29.7亿美元，比上届增长10.4%。    本次韩国周共安排经贸合作活动21项，</t>
  </si>
  <si>
    <t>盟军战俘重访东方“奥斯威辛”</t>
  </si>
  <si>
    <t>奥斯威辛集中营位于波兰南部奥斯威辛市，是纳粹德国在第二次世界大战期间修建的1000多座集中营中最大的一座。由于有上百万人在这里被德国法西斯杀害，它又被称为“死亡工厂”。    在沈阳，也有一座东方的“奥斯威辛”集中营——— 在第二次世界大战期间，日本侵略者不</t>
  </si>
  <si>
    <t>辽宁船舶工业扬帆远航</t>
  </si>
  <si>
    <t>5月14日，这一天是大连入夏以来少有的好天气，微微的海风、温暖的阳光，还有淡淡的海水味道。环绕着大连船舶重工集团有限公司的海湾静静的，一艘30万吨油轮已经停靠在大连船舶重工的舾装码头上，专业术语叫“下水”。“现在我们看到有船‘下水’已经不像以前那样兴奋了，我们</t>
  </si>
  <si>
    <t>为了辽宁装备装备中国</t>
  </si>
  <si>
    <t>引言：    在建国初期，全国开始大规模经济建设的时候，我省广大工人阶级在一穷二白的土地上敬业报国，忘我工作，创造出一个又一个中国第一，填补了一项又一项国内空白。当帝国主义、霸权主义者对我国实行经济封锁的时候，还是他们勇挑重担，奋力攻克技术难关，为国争?</t>
  </si>
  <si>
    <t>千里之行起步疾</t>
  </si>
  <si>
    <t>春天的黄海，惊涛拍岸。挺立于辽宁沿海地区大开放的潮头，丹东疾步前行。    作为我省“五点一线”沿海经济带中起步最晚、开发难度最大的一个支点，丹东人正挥动着手中的如椽巨笔，以全新的精神面貌和激情澎湃的进取意识打响了一场“五点一线”沿海经济带开发建设的争?</t>
  </si>
  <si>
    <t>跃上开放新高度</t>
  </si>
  <si>
    <t>去年以来，大连市的对外开放好戏连台：保税港区获得国务院批准；成功申办中国夏季达沃斯；长兴岛与新加坡合作项目纳入两国国家级合作框架；总投资25亿美元的英特尔项目落户……    今年一季度，大连市的开放工作继续呈现重大突破：全市实际使用外商直接投资7亿美元，同</t>
  </si>
  <si>
    <t>张文岳会见韩国驻沈阳新任总领事</t>
  </si>
  <si>
    <t>本报讯 记者高欣报道 5月18日下午，省长张文岳会见了韩国驻沈阳总领事馆新任总领事朴圣雄。    张文岳首先代表辽宁省政府对朴圣雄就任韩国驻沈阳总领事馆新任总领事表示欢迎。他说，今年是中韩建交15周年，又是中韩交流年。15年来，中韩两国政治互信不断加深，各领域交</t>
  </si>
  <si>
    <t>喀左加大农村饮水解困工作力度</t>
  </si>
  <si>
    <t>本报讯 记者李江天报道 5月16日，随着机器的一声轰鸣，位于喀喇沁左翼蒙古族自治县最北端的中三家子镇国家沟村东荒地自然屯的一眼机井正式开钻，这是今年5月喀左实施农村饮水解困工程以来开钻的第16眼机井。    据喀左县水利局负责人介绍，该井深210米，属岩石地质结构</t>
  </si>
  <si>
    <t>新形势下的外贸格局求变</t>
  </si>
  <si>
    <t>我国的外贸形势发生了四个根本性变化：外汇储备由稀缺变成了过剩；过去以出口轻工产品为主，现在高科技产品占总出口率已达到30%；中国的出口能力由弱变强；贸易地位由小变大，贸易摩擦由少变多。   自2001年底加入世贸组织以来，我国进出口基本上每年都是高速持续增长。?</t>
  </si>
  <si>
    <t>刘嵩虎：活跃在欧洲歌剧舞台上的中国人</t>
  </si>
  <si>
    <t>继去年获得了第46届法国图卢兹国际声乐大赛一等奖之后，近日，中国旅德男中音歌唱家刘嵩虎在德国巴伐利亚州安斯巴赫举行的 “声乐2007”魔力音乐国际艺术歌曲比赛中，经过数轮比赛后，在308名参赛者中一举夺魁，这是中国人首次在国际艺术歌曲比赛中获奖。记者通过越洋电话采?</t>
  </si>
  <si>
    <t>如何应对新趋势下的跨国并购</t>
  </si>
  <si>
    <t>一个国家跨国公司数量的多少关系到这个国家在世界上的地位。现在全世界有6.5万多家跨国公司，占世界资产拥有量的93%，多边贸易和双边贸易总额占到75%，世界经济总量占到71%。    跨国公司进入中国已经有近20年的历史，然而，中国企业在国际产业分工中长期处于世界生产?</t>
  </si>
  <si>
    <t>沈阳加快东北金融中心建设</t>
  </si>
  <si>
    <t>本报讯 记者金晓玲报道 记者5月9日获悉，随着香港东亚银行沈阳分行正式营业，目前入驻沈阳金融商贸开发区的中外金融机构已经达到47家。作为沈阳建设东北金融中心的主要载体，沈阳金融商贸开发区几年来的建设取得了显著成效：区域内各类金融机构数量占沈阳市的80%以上，8家进?</t>
  </si>
  <si>
    <t>农合组织带动全省126万农户致富</t>
  </si>
  <si>
    <t>本报讯 记者韩克铭报道 近年来，普兰店市的西红柿在俄罗斯的市场上创出了名气，仅元台镇的利兴蔬菜协会每年销往俄罗斯的西红柿就达2000多吨，出口西红柿一项就为入会的农民创收800多万元。如今，普兰店市各类农民专业合作社在国内外设立了12个办事处，把全市的农产品销往全国</t>
  </si>
  <si>
    <t>汽车产业面临由大至强的转变</t>
  </si>
  <si>
    <t>当前，我国汽车产业正经历着史无前例的快速增长时期：继超越日本、成为全球第二大新车消费市场国之后，又甩开德国、成为全球第三大汽车生产国。在国内汽车消费市场的带动下，我国汽车产业驶入了发展的快车道。    在前不久上海国际车展期间举行的第二届第一财经汽车产?</t>
  </si>
  <si>
    <t>北方瓷都掀起神秘“盖头”</t>
  </si>
  <si>
    <t>西班牙著名建筑设计师胡安·马诺艾尔曾经为自己的祖国拥有当今世界上最完美的陶瓷生产技术而骄傲。在世界最著名的陶瓷生产基地———西班牙、意大利，欧洲人以独特的视觉审美意识，加上古朴的民风，造就了先进的陶瓷工艺技术。然而，就在4月这个温暖的春天，胡安·马诺艾尔被</t>
  </si>
  <si>
    <t>科技创新为盘锦经济发展添活力</t>
  </si>
  <si>
    <t>4月26日上午，辽河石油勘探局装备工程公司装备组装基地鞭炮齐鸣，彩球飘舞。装备工程公司自行设计、制造，具有自主知识产权的3部石油钻机举行出口启运仪式，将分别出口到阿塞拜疆、巴基斯坦和美国。其中辽河油田首部自主研制的7000米ZJ70D钻机4月27日</t>
  </si>
  <si>
    <t>盖州『山海携手』促进和谐发展</t>
  </si>
  <si>
    <t>让“山”与“海”携手，逐步缩小东部山区与西部沿海地区之间的发展差距，全面提升东、西部经济发展整体水平。盖州市在加快推进县域经济发展中，结合本地区实际情况，注重发挥沿海拉动作用，走出一条沿海带动山区、西部携手东部发展的路子。    盖州市现有8个贫困乡镇，</t>
  </si>
  <si>
    <t>我省经贸代表团圆满结束赴日韩访问</t>
  </si>
  <si>
    <t>本报讯　4月27日，以省长张文岳为团长的我省经贸代表团圆满结束赴日本、韩国的友好交流和经贸访问活动，返抵沈阳。在为期10天的访问期间，代表团先后成功举办了三次大规模的投资说明活动，与两国政要、友好县道政府首脑、重要经济团体和各大企</t>
  </si>
  <si>
    <t>张文岳会见台湾客人</t>
  </si>
  <si>
    <t>本报讯　4月30日，省长张文岳在辽宁友谊宾馆会见了台湾力晶半导体股份有限公司董事长、台北市电脑公会理事长黄崇仁一行。    张文岳对黄崇仁先生一行来祖国大陆考察、来辽宁考察表示欢迎，向他们介绍了近年来我省经济社会发展情况。他?</t>
  </si>
  <si>
    <t>煮一壶“有社会责任的咖啡”</t>
  </si>
  <si>
    <t>刚见面，黄威就拿出4月11日“胡润百富”在中国人民大学发布的《2007胡润企业社会责任50强》给记者看。    他感到挺自豪。在这个排名中，其中不乏美国微软、德国西门子、芬兰诺基亚等世界著名公司的在华企业，而位居榜首的却是我国国有?</t>
  </si>
  <si>
    <t>中国话剧向东走还是向西走？</t>
  </si>
  <si>
    <t>诞生于民族忧患中的中国话剧已走过百年岁月。站在百年历史关口，中国话剧向东走，还是向西走？是从中国传统文化中继续汲取营养，还是师法西方现代艺术流派，从话剧的诞生源头中寻找灵感？记者为此采访了著名戏剧艺术家、评论家徐晓钟，姜志涛?</t>
  </si>
  <si>
    <t>台盟辽宁省第三次代表大会开幕</t>
  </si>
  <si>
    <t>本报讯：记者张莉莉报道：台湾民主自治同盟辽宁省第三次代表大会于4月26日在沈阳隆重开幕。台盟中央副主席刘亦铭，省委常委、省纪委书记王唯众，省人大常委会副主任朱绍毅，省政协副主席张行湘，省政协副主席、民建辽宁省委主委姜笑琴，省政协</t>
  </si>
  <si>
    <t>促进海陆经济一体化发展</t>
  </si>
  <si>
    <t>省第十次党代会提出，增强海洋意识，建设沿海产业带，是我省加快建设国家新型产业基地的巨大潜力所在。要利用广阔的沿海地带，依托我国东北纵深腹地，大力发展临港产业和沿海经济，有重点、分步骤地推进“五点一线”沿海经济带建设；推进</t>
  </si>
  <si>
    <t>土壤污染的防治势在必行</t>
  </si>
  <si>
    <t>据悉，目前全国已经有近1／10的耕地土壤遭到污染。国家投入巨资启动的全国土壤污染状况调查正在进行中，土壤污染状况调查的重点区域是长三角、珠三角、环渤海湾地区、东北地区、成渝平原、渭河平原以及主要矿产资源型城市。这表明，土壤污染已</t>
  </si>
  <si>
    <t>海棠山被国务院批准为国家级自然保护区</t>
  </si>
  <si>
    <t>本报讯：记者吴镝 王红光报道：4月19日记者从阜新市旅游局获悉，该市著名的海棠山省级自然保护区经国务院审定批准，正式升格为国家级自然保护区。    海棠山国家级自然保护区规划面积1.1万公顷，其林地均为阜新蒙古族自治县国有大板林场所辖</t>
  </si>
  <si>
    <t>绿色GDP核算在挑战中前行</t>
  </si>
  <si>
    <t>绿色GDP核算面临的挑战    绿色GDP核算是一项复杂的系统工程，涉及经济、统计、会计、资源、环境等各方面。联合国对绿色核算的研究已持续了十几年，到目前也仅出台了“综合环境经济核算体系”（SEER）。其他国际组织也开展了这一方面的研究?</t>
  </si>
  <si>
    <t>自主品牌拉动营口经济提速</t>
  </si>
  <si>
    <t>4月10日，在深圳举行的产品订货会上，营口三鑫印机有限公司生产的YK524四色胶印机吸引了众多厂家的目光，订单、意向签约不断。而就在一个月前，该项产品成功敲开了欧洲和北美市场的大门。    “三鑫”由一个名不见经传的不足10人的小厂</t>
  </si>
  <si>
    <t>苏珊·桑塔格的追问</t>
  </si>
  <si>
    <t>对周作人、胡兰成在散文创作和古典文学方面的贡献。作适度的估量是必要的，但如果就此对他们与日本统治者合作的历史避而不谈，甚至文过饰非，那是完全错误的，对此我们不能不保持一份绝对的清醒。美国著名作家、文艺评论家苏珊?</t>
  </si>
  <si>
    <t>李克强会见环渤海地区经济社会发展环境承载力研究课题组成员</t>
  </si>
  <si>
    <t>本报讯：记者胡欣报道：4月12日，省委书记、省人大常委会主任李克强在辽宁友谊宾馆会见了全国政协常委宋瑞祥带领的环渤海地区2006－2015年经济社会发展环境承载力研究课题组成员。    会见中，李克强对课题组成员到我省进行专题调研表示欢迎</t>
  </si>
  <si>
    <t>外资法人银行目标锁定理财和高端服务</t>
  </si>
  <si>
    <t>本月初，汇丰、渣打、东亚和花旗等四家首批在中国内地转制注册的外资法人银行总行均宣布正式开业，这意味着中资银行已经开始与外资银行在所有经营业务上展开竞争。而记者在采访中了解到，不仅仅是这四家已经开业的外资银行，几乎所有申请法</t>
  </si>
  <si>
    <t>我省沿海防护林累计减灾价值逾8亿元</t>
  </si>
  <si>
    <t>本报讯：记者李江天报道：日前，记者从省林业厅获悉，我省沿海防护林体系建设从上世纪80年代初启动以来，由于植被增加，减少台风等自然灾害损失价值8.2亿多元，对保障沿海地区经济社会发展起到了重要作用。    我省大陆海岸线长2292公里。经</t>
  </si>
  <si>
    <t>张文岳会见蒙古国总统经济顾问</t>
  </si>
  <si>
    <t>本报讯：记者高爽报道：4月4日，省长张文岳在辽宁友谊宾馆会见了蒙古国总统经济顾问、蒙古国工商会会长登贝尔勒一行。    张文岳对客人们的到来表示欢迎。他说，中蒙两国是近邻，长期以来保持着良好的合作关系。两国同为发展中国家，都</t>
  </si>
  <si>
    <t>观念和文化是大型国企海外上市的拦路虎</t>
  </si>
  <si>
    <t>高盛进入中国的启示    与很多竞争对手在亚洲各地遍地开花的投资战略不同，高盛有限责任公司(下称高盛)在上世纪八九十年代把香港作为第四个投资中心，最终的目标是开拓中国内地市场。    高盛(亚洲)有限责任公司董事总经理胡祖六告诉</t>
  </si>
  <si>
    <t>大力发展县域经济  着力做好民生工程</t>
  </si>
  <si>
    <t>本报讯　4月12日至3日，省长张文岳在朝阳市、喀喇沁左翼蒙古族自治县、凌源市进行工作调研，考察工业企业，察看春耕生产，走访困难家庭。张文岳强调，实现欠发达地区经济社会快速健康协调发展，必须全面贯彻落实科学发展观，坚定不移地发展县?</t>
  </si>
  <si>
    <t>长兴岛里听潮声</t>
  </si>
  <si>
    <t>长兴岛，这个被寄予深切关怀和莫大期望的我国北方第一大岛，正以全新的身姿矗立在东北振兴和沿海开放的潮头。    2006年9月14日，一个对长兴岛开发意义非凡的日子!这一天，投资额4.1亿美元、全球第六大造船企业的韩国STX造船项目签约落户长兴岛。这是?</t>
  </si>
  <si>
    <t>高强度聚焦超声肿瘤治疗仪在沈诞生</t>
  </si>
  <si>
    <t>本报讯　记者从沈阳市高新技术开发区获悉，在3月27日开幕的俄罗斯“中国年”中国国家展上，展出了世界第一台高强度聚焦超声肿瘤治疗仪(超声刀)。这是当今世界上最新的数字医疗产品，该技术具有原创性，是我国国家863计划项目，获得中国国家发?</t>
  </si>
  <si>
    <t>韩国STX集团大连造船厂奠基庆典仪式举行</t>
  </si>
  <si>
    <t>本报讯：记者高欣报道：3月30日，韩国STX集团大连造船厂奠基庆典仪式在大连长兴岛举行。省委常委、大连市委书记张成寅、副省长李万才，大连市市长夏德仁出席庆典仪式。韩国STX集团会长姜德寿先生等包括韩国政要、韩国相关船舶配套企业、国际船</t>
  </si>
  <si>
    <t>沈阳行政审批大提速</t>
  </si>
  <si>
    <t>仅半个月时间，就有7个超过亿元的新注册企业落户沈阳，注册资本1.6亿美元并1亿港币；与此同步，6个通过立项的超亿元基本建设大项目也纷至沓来，投资总额15.47亿元……近期，来自德国、美国、韩国、土耳其等国家的海外</t>
  </si>
  <si>
    <t>一柱擎天西海边</t>
  </si>
  <si>
    <t>锦州已敞开怀抱融入渤海湾。　　作为桥头堡，锦州经济技术开发区抢抓“五点一线”开放机遇，在过去的一年中，以发展统揽全局，以招商引资为核心，以基础设施和环境建设为载体，加速推进西海工业区开发，现代化海滨新城区建设成果喜人。</t>
  </si>
  <si>
    <t>让世上所有的生命都欢唱</t>
  </si>
  <si>
    <t>$T蒋志刚，博士。1957年生。1993年在加拿大阿尔伯达大学获野生动物生态学与管理博士学位。1995年入选中国科学院“百人计划”。1996年破格晋升研究员。1997年获得国家杰出青年科学基金和国务院颁发的优秀中青年科技工作者政府津贴。20</t>
  </si>
  <si>
    <t>英特尔25亿美元芯片项目落户大连</t>
  </si>
  <si>
    <t>本报讯　3月26日，英特尔芯片项目落户中国签约仪式暨新闻发布会在北京人民大会堂举行。英特尔正式宣布，在大连投资25亿美元建立一个生产300毫米晶圆的工厂。该工厂是英特尔在亚洲的第一座晶圆厂，也是我国迄今为止引进的最大的单笔外商投?</t>
  </si>
  <si>
    <t>我省举行“世界防治结核病日”宣传活动</t>
  </si>
  <si>
    <t>本报讯　2007年3月24日是第12个“世界防治结核病日”，宣传主题为“结核流行广泛，控制从我做起”。当日中午，省卫生厅、省疾病预防控制中心及沈阳市卫生部门组织专家、教授在沈阳东方威尼斯建筑工地举行大规模宣传活动，向百余名农民工宣</t>
  </si>
  <si>
    <t>尤金·奥尼尔来了之后</t>
  </si>
  <si>
    <t>$T我国的话剧已有百年历史　　上个世纪几位戏剧大师先后造访中国，萧伯纳和阿瑟·米勒之外就是尤金·奥尼尔　　剧作家曹禺对奥尼尔有过不能再高的评价。他写道：他写出难以言传的美国社会中的悲哀与痛苦　　1984年10月16日，中国化的《安娜·克里斯</t>
  </si>
  <si>
    <t>欲与天公试比高</t>
  </si>
  <si>
    <t>人类航天史充满“美苏争霸”火药味    记者：人类从上个世纪中叶开始，掀起探索太空的新高潮。这一时期出现了一个又一个奇迹。请王老师帮我们简要地回顾一下人类航天事业的历史。    王永志：1944年5月9日希特勒统治下的德国用V2导弹</t>
  </si>
  <si>
    <t>用“大手笔”推动新农村建设</t>
  </si>
  <si>
    <t>在中国经济五十人论坛2007年会上，亚洲开发银行中国首席经济学家汤敏在接受本报记者专访时提出，新农村建设需要大手笔来推动。需要提供培训提高进城务工农民的劳动生产率；需要政府引导和推动农民工培训体系建设；需要给失地农民足够的补</t>
  </si>
  <si>
    <t>姜克美：民乐是了解中国文化的一座桥梁</t>
  </si>
  <si>
    <t>日前，著名胡琴演奏家姜克美在悉尼歌剧院演奏了二胡独奏《赛马》，她富有激情的完美演奏备受西方观众喜爱。现在，随着中国民乐越来越多地走出国门，有着丰厚文化内涵、富有民族特色的中国民乐也受到外国观众的普遍欢迎。演出归来之际，姜克美在接受</t>
  </si>
  <si>
    <t>辽阳加快发展装备制造及配套业</t>
  </si>
  <si>
    <t>本报讯：记者郑有胜报道：3月初，辽阳县向阳工业园区内占地800亩的高压共轨项目小区建设规划正式出台。按照规划，这个“园中园”内将引进至少30家以上相关企业，为辽宁新风集团去年底从德国引进的汽车柴油发动机高压共轨项目提供生产配套。这?</t>
  </si>
  <si>
    <t>经典的东西应该处于一种恒温状态</t>
  </si>
  <si>
    <t>$T1988年，诺贝尔奖获得者在法国巴黎集会，会议结束时74位诺贝尔奖获得者发表了一个宣言：“人类在21世纪生存下去，必须回到2530年前中国的孔子那里去找智慧。”  “孔子学院”已成为当今中国文化“走出去”的符号。不过，中国文化被不同文化的人群所接受，是一?</t>
  </si>
  <si>
    <t>丹东旅游商品“风生水起”</t>
  </si>
  <si>
    <t>冬去春来，旅游季节随同报春的燕子，又来到鸭绿江畔。    曾几何时，徜徉鸭绿江畔的游客不得不将朝鲜烟、岫岩玉购入囊中，作为来丹东旅游的纪念。如今这种状况正在悄然改变。每到旅游旺季，各种各样独具地方特色的旅游商品沿江一路排开，不?</t>
  </si>
  <si>
    <t>青少年体能锻炼不能丢</t>
  </si>
  <si>
    <t>“最近20年我国青少年的体质在持续下降。”来自我省的十届全国人大代表、抚顺市经济开发区李石寨朝鲜族小学校长金竹花担忧地对记者说，这可是一件事关中华民族未来发展的大事，如果任其发展，后果不堪设想。    金竹花强调，她并非危言耸听?</t>
  </si>
  <si>
    <t>张文岳在京会见日本驻华大使</t>
  </si>
  <si>
    <t>本报讯　3月10日晚，省长张文岳应邀在日本驻华大使官邸，会见日本大使宫本雄二并出席晚宴。    张文岳首先对宫本大使的盛情邀请表示感谢。他说，中日两国是近邻，应该本着“和平共处、世代友好、互利合作、共同发展”的原则，既要正视历史，</t>
  </si>
  <si>
    <t>东北亚区域合作中东北角色如何定位</t>
  </si>
  <si>
    <t>东北地区与东北亚的经贸融合度不断提升    从东北亚国家最近几年的贸易和投资关系可以看到，贸易便利化降低了成本，提高了效率，生产要素得以自由流动。国务院发展研究中心对外经济研究部副部长赵晋平以下列这组数字来说明东北亚国家之</t>
  </si>
  <si>
    <t>省民委省妇联联袂助推农村少数民族妇女致富</t>
  </si>
  <si>
    <t>本报讯 康艳欣是朝阳县乌兰河硕村蒙古族妇女，她利用民委配置的电脑设备，成立了蔬菜协会，先后举办了各种科技培训班30多期，播放各种科技光盘50多种，上网查询科技项目30多个，传递市场信息200多条。在她的帮助和带动下，该村50多户少数民族群众实现了增收致富目标，她被当?</t>
  </si>
  <si>
    <t>提速振兴的“创意”选择</t>
  </si>
  <si>
    <t>“资本时代行将过去，创意时代已经到来！”──这是有“英国创意经济之父”之称的英国学者约翰·霍金斯，在首届中国北京国际文化创意产业博览会上发表演讲时的一句由衷感叹。    21世纪被认为是知识经济的时代。创意产业的迅速成长，已</t>
  </si>
  <si>
    <t>春节：传统文化与现代文化的融合</t>
  </si>
  <si>
    <t>逛庙会，赏花灯，看京剧，扭秧歌，贴春联，撞洪钟……在春节这个中国最重要的民俗节日里传统文化一直在延续。春晚当家，短信拜年，出外旅游，新时期又总有新内容在不断丰富。充满异域风情的洋庙会，代表西方古典文化的芭蕾舞，妙趣横生的外国人中华才艺大赛，这几年，春节里?</t>
  </si>
  <si>
    <t>项目热潮澎湃长兴岛</t>
  </si>
  <si>
    <t>本报讯 记者侯国政报道 大连市长兴岛临港工业区眼下一派繁忙景象，在备受关注的韩国STX项目填海造地现场，挖掘机轰鸣不已，运料车穿梭往来。经过5个多月的奋战，现已完成该项目一期2.07平方公里用地的90%多，将比预期提前一个月交付使用。长兴岛临港工业区管委会主任姚家凯告</t>
  </si>
  <si>
    <t>不向霸王让寸分</t>
  </si>
  <si>
    <t>只有制造出核武，在国际上我们才有话语权　　    记者：贺院士你好，请您为我们读者介绍一下我国研制核武器的背景吗？我国为什么要发展核武器？　　    贺贤土：1949年新中国成立以后，美帝国主义就要把新中国扼杀在摇篮中，1950年发动朝鲜战争。美国杜鲁门总统曾扬言与?</t>
  </si>
  <si>
    <t>出去能挣钱  回乡能创业</t>
  </si>
  <si>
    <t>大洼县荣兴乡是个朝鲜族乡。如今在荣兴乡，外出打工赚钱，回乡办厂开店已成风气。乡党委和政府“减少农民负担增加农民收入，输出劳务促进经济发展”的新思路让农民得到了大实惠。乡领导给我们算了笔账：去年，全乡外出劳务人员创收近4000万元，占到全乡农民总收入30%以上。</t>
  </si>
  <si>
    <t>沈阳推进特色文化街路建设</t>
  </si>
  <si>
    <t>本报讯：记者金晓玲报道：在太原街、中街都市商业街及三好IT产业集散特色街、西塔韩国风情街等一系列特色商业街路基本形成的基础上，沈阳市在今后的特色街路规划建设中，将更加突出各条街路所独具的历史符号和文化底蕴。记者2月8日从沈阳市和?</t>
  </si>
  <si>
    <t>丹东扶强帮弱缩小城乡差距</t>
  </si>
  <si>
    <t>冬日，走进凤城市鸡冠山镇薛礼村，看到的是一派喜人景象：村路平坦宽阔，庭院干净整洁，温室大棚内翠绿的荷兰甜椒、紫色的以色列茄子映衬着农民的笑脸。村党支部书记曾祥贵兴奋地说：“自从和凤城市卫生局、凤化集团等单位建立了帮扶关系，农?</t>
  </si>
  <si>
    <t>“光明”普照新农村</t>
  </si>
  <si>
    <t>不久前，在阜新市农村“户户通电”工程全面竣工仪式上，随着阜新市领导为全市最后一家无电户──阜新蒙古族自治县紫都台乡宝合堂村邓国华家合闸送电，阜新市农村最后一盏油灯消失了。至此，阜新地区农村“户户通电”工程全面竣工，竣工仪式也在这里</t>
  </si>
  <si>
    <t>严控“场外转让”显露国资增长信心</t>
  </si>
  <si>
    <t>到今年２月１日，《企业国有产权转让管理暂行办法》（国资委、财政部令第３号，以下简称《办法》）施行刚好三年整。三年间，我国企业国有产权转让行为得到了进一步规范，市场配置资源的基础性作用在国有经济布局和结构调整中日渐加强。日前，国资委和财政部又联合下发了《关?</t>
  </si>
  <si>
    <t>海外招聘企业揽才欲走高端化</t>
  </si>
  <si>
    <t>日前，包括剑桥大学在内的十几所英国高校内的中国留学生惊讶地发现，一支特殊的招聘队伍来到了他们所在的高校。这支招聘队伍的招聘目标十分明确——— 相关专业的中国留学生。这支由我省数家企业组成的招聘队伍，如此在国外大规模招聘海外留学生还是第一次。　　    一石激</t>
  </si>
  <si>
    <t>华润雪花啤酒百万吨项目搬迁改造</t>
  </si>
  <si>
    <t>本报讯 记者韩克铭报道 ２月１日，作为亚洲第一大啤酒厂的华润雪花啤酒百万吨搬迁改造项目正式落户沈阳市苏家屯区，项目签约仪式在沈阳举行。雪花啤酒搬迁改造项目总投资为１８亿元，分两期完成。一期规模不低于６０万吨，二期４０万吨。工程于今年３月奠基开工，２００８年?</t>
  </si>
  <si>
    <t>虚假医疗广告与执行力</t>
  </si>
  <si>
    <t>20世纪初，在非洲探险的科学家发现，一群猴子斗殴后，一只受伤的猴子跑进丛林，在草地上揪了一些草，咀嚼之后放在伤口上，过几天就痊愈了，当地人说，他们也用这种草治疗外伤，这些觅食、自卫、趋利避害和处理疾患等求生本能，在人类追逐文明?</t>
  </si>
  <si>
    <t>香港——亚洲国际都会布阵辽宁</t>
  </si>
  <si>
    <t>$T1997年至2007年，光阴荏苒，香港特别行政区和祖国相依走过了10年。    在回归的历程中，香港成为举世焦点。预言香港陨落的悲观言论不绝于耳。香港10年的发展历史，把这些预言击得粉碎，香港今天的繁荣和自由胜过往昔。    今?</t>
  </si>
  <si>
    <t>中国未来经济开放的走向如何？</t>
  </si>
  <si>
    <t>中国加入世贸组织5年的过渡期已经结束，从今年开始，中国将全面履行作为世界贸易组织成员的责任和义务。5年来，中国经济的开放水平有了很大提高，已连续5年实现对外贸易总额呈两位数增长，增长速度之快、之持久，连续性之强，在世界贸易史上只</t>
  </si>
  <si>
    <t>辽河湿地亟待保护</t>
  </si>
  <si>
    <t>湿地在调节气候、调蓄水源、维持生物多样性等方面具有不可替代作用，被称为“自然之肾”。在我省，辽河1000多平方公里湿地，是被联合国确定的世界最完整的生态系统之一，但是，目前这个“自然之肾”却面临着保护投入不足、水资源缺乏、保护措?</t>
  </si>
  <si>
    <t>传承百年话剧优秀传统</t>
  </si>
  <si>
    <t>2007年，中国话剧走过一个世纪的光辉历程，迎来百年华诞。回首百年沧桑，话剧艺术在我国文艺百花园中生机无限。起源于古希腊的剧场艺术drama，综合了文学、表演、导演、美术、音乐、舞蹈等多种文艺成分，以言说包括对白、独白、旁白为主要表现手段?</t>
  </si>
  <si>
    <t>大连大森打破数控系统国际垄断</t>
  </si>
  <si>
    <t>本报讯：记者侯国政报道：2006年12月29日，作为全国最大中高档数控系统生产基地的大连大森数控技术有限公司，迎来了当年第5582台数控系统下线，这也是该公司成立以来累计下线的第3万台数控系统，成为国内市场上能与德国西门子、日本法纳克等国</t>
  </si>
  <si>
    <t>阜新县工业经济一路攀升</t>
  </si>
  <si>
    <t>本报讯　2006年，搭上全市“工业年”这班快车的阜新蒙古族自治县工业经济发展势头强劲：全县工业经济在连续3年保持20%以上增幅的基础上，2006年增长速度又跨越30%大关。    作为传统的农业大县，为使工业经济在县域经济起到占“主角”的“加?</t>
  </si>
  <si>
    <t>“过冬像是在春天”</t>
  </si>
  <si>
    <t>2006年冬日的一天下午，喀喇沁左翼蒙古族自治县兴隆庄乡农民刘艺伟的新家，门楣上两挂红鞭噼啪爆响，这一天他喜迁新居。往年住在低矮破旧的土坯房里，严冬是刘艺伟一家最难熬的季节；现在，住上了宽敞明亮的砖瓦房，他感到这个冬天像春天！</t>
  </si>
  <si>
    <t>大连重工铸钢产品国际叫响</t>
  </si>
  <si>
    <t>本报讯 日前，大连重工·起重集团铸钢公司再次签下一个大订单，为日本东芝公司制造一套重约200吨的100万千瓦超超临界火电机组的汽缸。铸钢公司总经理郭永胜介绍，汽缸是火电机组的核心铸件，需要耐高温、高压、高速，对铸件的冶炼、铸造工艺要</t>
  </si>
  <si>
    <t>俄罗斯文学,你现在还好吗</t>
  </si>
  <si>
    <t>对于俄罗斯文学，上了一点年纪的中国人都不会陌生。你可以不知道日瓦戈医生，但你会知道保尔；你可以不知道《谢尔盖神父》，但你会知道《童年》、《在人间》和《我的大学》。据说在俄罗斯，《钢铁是怎样炼成的》一书的发行有些疲软，我们听说这个消息，感觉像是在说自己，没?</t>
  </si>
  <si>
    <t>只相信自己的阅读</t>
  </si>
  <si>
    <t>同时看两篇关于中国现当代文学的访谈，一是《南方周末》上的对顾彬的访谈，另一是《花城》上的对夏志清的访谈。顾彬是德国的汉学家，前两年因说中国当代文学是垃圾，在中国公众视野中知名度很高；而夏志清也名满天下，被研究中国文学史的人称为“美国中国现代文学研究的祖师?</t>
  </si>
  <si>
    <t>高更的文学署名</t>
  </si>
  <si>
    <t>画家高更和文学的机缘很深，这不仅指英国作家毛姆以他为原型创作了一本小说 《月亮和六便士》，也是指他本人与文学的纠缠。 　　    在高更出生前，文学的遗传基因就为他搭建了道路——他的外祖母是一位演说家兼作家，他的父亲是报纸的撰稿人。 　　    高更的一生，从未</t>
  </si>
  <si>
    <t>往海里撒点铁？</t>
  </si>
  <si>
    <t>背景 　　    近日，美国国家科学基金会资助的一项最新研究显示，亚马孙河排入大西洋的营养物质，有助于大西洋形成可以储存大量二氧化碳的“碳汇”。 　　    这项由美国、希腊与英国的学者共同进行的研究指出：亚马孙河水注入大西洋的营养物质之中，最关键的是铁与磷的?</t>
  </si>
  <si>
    <t>ISPN打开护士国际执业之门</t>
  </si>
  <si>
    <t>本报讯 记者朱勤报道 12月19日，国家卫生部委托中国医科大学承办的国际护士执业水平考试（ISPN）研讨会在沈阳举行，此举标志着我省将逐步实现护士资格国际互认的目标。 　　    据了解，近两年来，国家卫生部人才交流服务中心与美国国外护校毕业生国际委员会共同探讨合作开</t>
  </si>
  <si>
    <t>皇姑区以巧搏强战寒流</t>
  </si>
  <si>
    <t>今年9月以来，在不到4个月的时间里，香港中汇广场、韩国乐天大世界、香港泰和龙庭、美联大厦、长江街地下商城、舍利塔文化产业园改造等6个大项目相继在沈阳市皇姑区开工建设，总投资300亿元人民币，这一数字相当于该区去年一年新开工项目的投资总和。这一现象在皇姑区近年来?</t>
  </si>
  <si>
    <t>辽宁和台湾有多“近”？</t>
  </si>
  <si>
    <t>数十载的期待，几代人的努力，两岸同胞魂牵梦萦的直接“三通”得以实现。在辽宁，12月20日直飞台北的首航航班起飞。此外，海峡两岸实现了直接通邮，大连港、营口港、丹东港、锦州港列入两岸海运直航港口。 　　    两岸“大三通”之后对辽宁影响几何？记者几天来多角度进行</t>
  </si>
  <si>
    <t>改革开放：金融业重振的不二选择</t>
  </si>
  <si>
    <t>提要 　　    肆虐全球的金融危机，颠覆了以美国为主导的金融自由理论，适度的宏观调控和适应市场规律的政府监管在全球得到了更为广泛的支持。与此同时，在金融危机的作用下，通过改革开放融入国际金融体系不久的我国金融业，遭受巨大冲击，却也令少部分人在一定程度上对金</t>
  </si>
  <si>
    <t>两岸空运直航客运包机大连首航</t>
  </si>
  <si>
    <t>本报讯 记者杨丽娟报道 12月20日15时10分，大连周水子国际机场，随着海南航空公司一架波音737—800型客机腾空而起，海峡两岸空运直航客运包机大连——台北正式通航。 　　    今年11月4日，海峡两岸关系协会会长陈云林与台湾海峡交流基金会董事长江丙坤在台北签署了 《海峡</t>
  </si>
  <si>
    <t>鹰眼的光芒</t>
  </si>
  <si>
    <t>阿尔·帕西诺是美国电影界最出色的男演员之一，选择他作剖析的对象是因为他的眼睛。这不单是指 “眼睛”构成了帕西诺电影研究的一个视角，更主要的是，我还没有看过哪一个人的眼睛，在他的一生中发生过如此重大的变异，以至于通过帕西诺，我发现了一种眼睛的命运。</t>
  </si>
  <si>
    <t>新金民歌：有唐朝羊皮单鼓的乐音</t>
  </si>
  <si>
    <t>有一种原生态的歌曲艺术，产生于普兰店，流传于大连，影响东北乃至全国；它经代代传唱，已形成风格鲜明的艺术门类；它的一些曲目，已入选“中国唱片百年经典”，荣获国际优秀民歌奖，被联合国教科文组织编入亚太地区音乐教材，它就是被列入省级非物质文化遗产名录的大连新金?</t>
  </si>
  <si>
    <t>深度国产化：汽车零部件企业的出路</t>
  </si>
  <si>
    <t>背景 　　    12月15日，世界贸易组织上诉机构公布了关于中国与美国、欧盟和加拿大三方汽车零部件争端的裁决报告。这份报告维持了世贸组织专家组7月份的裁决结果，认为中国涉案措施违反了国民待遇。但上诉机构报告推翻了专家组认为中国对成套散件和半成套散件按整车征税的?</t>
  </si>
  <si>
    <t>前言 　　    30年改革开放波澜壮阔，30年改革开放硕果累累。改革开放30年来，辽宁各行各业开拓进取、奋发图强，以脱胎换骨式的变革，实现了历史的跨越，迸发出前所未有的生机和活力。 　　    “改革开放30年辽宁领军企业（单位）功勋榜”评选活动，经前期有关部门和社?</t>
  </si>
  <si>
    <t>企业海外并购需“谨慎前行”</t>
  </si>
  <si>
    <t>12月12日，“辽宁省企业海外并购研讨洽谈会”在沈阳举行。会议旨在为辽宁省有实力、有意向到海外并购的企业与国外具有从事国际并购经验的专业机构，和政府投资促进机构搭建起合作与交流的平台。会上，普华永道、日本贸易振兴机构、欧通投资咨询等国际知名机构专家及德国巴伐?</t>
  </si>
  <si>
    <t>重提文学的人民性</t>
  </si>
  <si>
    <t>文学的人民性，是俄罗斯19世纪革命民主主义文艺理论与批评大师别林斯基、车尔尼雪夫斯基和杜勃罗留波夫,在文学实践中运用的文学—美学理论范畴与批评原则。它提炼了俄罗斯批判现实主义文学的精髓，并引导了一代民族文学运动的生长，评论并总结了伟大作家们的创作，创获了俄罗</t>
  </si>
  <si>
    <t>辽河油田：渤海湾畔的璀璨明珠</t>
  </si>
  <si>
    <t>沈阳“三支队伍”推动林业配套改革</t>
  </si>
  <si>
    <t>农民防虫专业队、森林治安防火专业队、林果科技服务队三支队伍目前成为沈阳市林农发展生产的主要依靠力量，他们由农民组成，由科技人员当顾问，分乡包片为农民服务，推动了林业配套改革。 　　    “林改后，我家有了100亩7年生杨树用材林。今年美国白蛾大批出现，由于没有</t>
  </si>
  <si>
    <t>用爱心擎起贫困农民的新希望</t>
  </si>
  <si>
    <t>11月4日，我在全委“党员干部走进千家万户”实践活动动员大会上作完动员报告后，即前往新西兰、澳大利亚参加中组部组办的 “全国建设社会主义新农村”专题学习班学习，但我时刻也没忘记如何帮助自己帮扶的对象许殿宝早日摆脱困境、走向发展致富的新生活。在国外学习期间，多?</t>
  </si>
  <si>
    <t>本报讯 记者高欣报道 12月12日，日本国驻沈阳总领事馆在沈阳皇朝万豪酒店举行国庆招待会。副省长李万才、日本国驻沈阳总领事馆总领事松本盛雄出席招待会并致辞。 　　    李万才在致辞中首先对日本国庆日表示祝贺，他说，中日两国是一衣带水的友好邻邦，两国人民有着悠久的</t>
  </si>
  <si>
    <t>四连冠  化蛹成蝶的艰辛历程</t>
  </si>
  <si>
    <t>法国大戏剧家布伦退尔指出：“一国戏剧兴起的时刻正是一个伟大民族的意志十分高昂的时候。 ”21世纪以来，中国戏剧艺术的发展进入了崭新的历史阶段，不同的艺术个性充分发展，艺术的发展趋于多样性，传统的演剧样式正在悄然发生变化。经过20多年探索创新的积累，辽宁戏剧以更</t>
  </si>
  <si>
    <t>“科技渔业”让丹东水美鱼肥</t>
  </si>
  <si>
    <t>冬日的丹东，天气一天比一天冷。然而在东港市菩萨庙镇的丰盛育苗场却是一派热火朝天的忙碌景象。如今在丹东，不仅沿海地区，就连宽甸满族自治县和凤城市这样的山区，也尝到了科技养鱼的甜蜜果实。丹东市实施“科技兴渔”战略，通过科技手段大力发展“科技渔业”，转变了传统?</t>
  </si>
  <si>
    <t>窒息的海洋</t>
  </si>
  <si>
    <t>李道季 1962年 2月出生，江苏徐州人。现任华东师范大学河口海岸学国家重点实验室教授、博士生导师。 1984年毕业于山东海洋学院海洋生物系；1989-1990年在荷兰国家海洋研究所和荷兰皇家科学艺术学院三角洲水生生物研究所学习；1998年华东师范大学自然地理学博士研究生毕业，获</t>
  </si>
  <si>
    <t>新农村新体育所展现的农民精神风貌</t>
  </si>
  <si>
    <t>11月27日中午，锦州市太和区营盘乡大齐村村会计王平走在村路上，走着走着就会敲敲路边的一家房门，或者迅速拐进一条巷子里找人。王平有一个义务兼职——村文化站站长，太和区马上要举行农民象棋比赛，她要组织村民代表本村参赛。而她这个文化站站长完全是义务的，没有一分钱?</t>
  </si>
  <si>
    <t>铁西再“示范”说明了什么</t>
  </si>
  <si>
    <t>12月7日，国家“老工业基地调整改造暨装备制造业发展示范区”沈阳市铁西区再次成为世人瞩目的焦点——“联合国全球宜居城区示范奖”荣耀加冕。 　　    铁西，两种风情融汇一身，两副重任担于一肩。 　　    一个工业老区、工业大区，曾经的工业污染重区，何以受此殊荣？</t>
  </si>
  <si>
    <t>我省启动乡村医生及社区医生培训项目</t>
  </si>
  <si>
    <t>本报讯 记者朱勤报道 中国医科大学美国中华医学基金会 “乡村医生及社区医生培训”项目中国医科大学区域校园启动仪式近日在沈阳举行。该校与鞍山师范学院附属卫生学校等8所区域校园签订了协议。 　　    今年7月，中国医科大学“乡村医生及社区医生培训”项目获美国中华医?</t>
  </si>
  <si>
    <t>六处文化遗产：佐证辽宁的文明</t>
  </si>
  <si>
    <t>世界遗产，是由联合国教科文组织和世界遗产委员会确认的人类罕见的、目前无法替代的财富，是全人类公认的具有突出意义和普遍价值的文物古迹及自然景观。由此可知，世界遗产所承载的是人类文明最绚烂的成果。 　　    对一个国家，一个地区，一片土地来说，世界遗产是文明存</t>
  </si>
  <si>
    <t>雪地寒天“送粮”忙</t>
  </si>
  <si>
    <t>12月3日，北风，天很冷。说“送粮”，其实是售粮。售给谁？当然是国家粮库，因为国家粮库的保护价吸引了粮农，让他们在粮价大落之时免受损失。 　　    来自阜新蒙古族自治县蜘蛛山乡的农民王辉蹲在离粮库不远的马路边上，正端着一碗热气腾腾的面条。他一边吃一边告诉记者?</t>
  </si>
  <si>
    <t>大连软件和服务外包企业走出国门</t>
  </si>
  <si>
    <t>本报讯 12月3日，大连（日本）软件园在日本东京住友大厦正式开园，目前已有35家企业入驻。作为中国城市开设的第一个海外软件园，该软件园标志着大连软件和服务外包及其对日合作的优势正在进一步巩固和扩大。 　　    大连 （日本）软件园由市政府和大连高新园区管委会在坐?</t>
  </si>
  <si>
    <t>专家把脉2009年中国经济走势</t>
  </si>
  <si>
    <t>2008年是国内外经济形势异常复杂、快速多变的一年。尽管政府通过采取各种有效措施使我国经济成功抵御了雨雪冰冻、汶川大地震、美国次贷危机等严重不利因素的冲击和影响，但伴随着经济增长的周期性回落，投资、出口增幅明显下降，房地产、汽车等先导产业出现调整，加上美国次?</t>
  </si>
  <si>
    <t>外贸出口攻坚克难保增长</t>
  </si>
  <si>
    <t>今年以来，美国次贷危机影响持续加剧，国际金融市场陷入危机，世界经济增长明显减速，加上人民币升值和劳动力成本增高，外贸出口遭遇了突如其来的”寒流”。 　　    然而，记者从省外经贸厅了解到，就是在这样的“寒流”中，我省外贸战线攻坚克难，出口继续保持良好增长势</t>
  </si>
  <si>
    <t>要安全更要和谐</t>
  </si>
  <si>
    <t>不久前，在青岛召开的全国安全社区建设工作会议上，按照全国安全社区评选办法，经专家严格评审，大连市沙河口区星海湾街道被国家安全生产监督管理总局、中国职业安全健康协会授予“全国安全社区”称号，成为大连市首批获得“全国安全社区”称号的单位。 　　    安全社区建</t>
  </si>
  <si>
    <t>大船重工：主动出拳“危”中寻“机”</t>
  </si>
  <si>
    <t>11月22日，大连船舶重工集团的巨大船坞上彩旗飘飘，该集团为新加坡太平船务公司和德国瑞克麦斯公司建造的两艘4250集装箱船几乎同时顺利出坞，再次创造新的出坞周期纪录。而在此之前，11月11日，大船重工4250TEU（“TEU”为“标准箱”的英文缩写）集装箱25号船交工，11月12日?</t>
  </si>
  <si>
    <t>小镇“会长”田树勤</t>
  </si>
  <si>
    <t>今年53岁的田树勤是阜新蒙古族自治县工商联泡子镇分会会长。近年来，她始终把为农民服务作为人生追求的目标，带动一大批农民走上了致富路，实现了人生的价值，赢得了农民群众的赞誉。 　　    1998年， 田树勤所在的泡子镇农机厂倒闭。为谋求一条生路，她精心查阅书籍，虚?</t>
  </si>
  <si>
    <t>重温30年前的北方谈话</t>
  </si>
  <si>
    <t>1978年9月13日至20日，邓小平率中国党政代表团访问朝鲜回国之后，即到本溪、大庆、哈尔滨、长春、沈阳、鞍山、唐山、天津等地视察，并发表了一系列重要谈话。理论界将这些重要谈话与邓小平1992年春发表的南方谈话相对应，称之为“北方谈话”。有专家认为，邓小平1978年东北之</t>
  </si>
  <si>
    <t>大连国际集装箱码头有限公司正式投产</t>
  </si>
  <si>
    <t>本报讯 记者王荣琦报道 近日，大连国际集装箱码头有限公司在大窑湾三期码头举行投产典礼。该公司是由大连港集团携手中国海运集团与日本邮船株式会社共同投资组建的，公司总投资为40亿元人民币。在当天的典礼现场，首个集装箱被吊起，中海“新泉州”号内贸集装箱船和“科伦坡?</t>
  </si>
  <si>
    <t>访百姓疾苦  解群众困难</t>
  </si>
  <si>
    <t>随着“党员干部走进千家万户”实践活动的深入开展，越来越多的党员干部深入到基层，走进老百姓当中，接触群众、了解群众、帮助群众，密切了同群众的联系，提升了责任意识，弘扬了党的爱民宗旨。 　　    11月4日，省人事厅党组书记、厅长赵国红来到北票市蒙古营子乡蒙古营?</t>
  </si>
  <si>
    <t>金融动荡能否引发国内理财市场“蝴蝶效应”</t>
  </si>
  <si>
    <t>“蝴蝶在热带轻轻扇动一下翅膀，遥远的国家就可能遭遇一场飓风！ ”虽然这是气象学家对“蝴蝶效应”的一种夸张性描述，然而这种放大效应在生活中的确会出现。由美国次贷危机所引发的全球性金融动荡仍在延续，众多机构和市场陷入其中，资本市场和货币市场波动加剧，利率和保证</t>
  </si>
  <si>
    <t>近海经济：区域发展模式的新探索</t>
  </si>
  <si>
    <t>就沿海省份来说，区域经济可分为沿海临港经济和内陆腹地经济两个部分。随着我省区域发展战略的深入实施，如何充分发挥近海地区对沿海和内地的连接作用，日益成为突出的发展课题。辽中东邻沈阳装备制造业聚集区，南距营口港69公里，是典型的近海地区。为此，我们围绕发展近海?</t>
  </si>
  <si>
    <t>蘑菇云的秘密……</t>
  </si>
  <si>
    <t>据《环球在线》报道：美国空军官员10月30日向媒体透露，位于美国西南部的一个无人看守的地下核导弹发射井在今年5月曾发生火灾。发生在5月23日的火灾在燃烧了一至两个小时后自行熄灭。发射井的多级安全系统阻止了“民兵-3”型洲际弹道导弹的意外发射。大火没有进入导弹所在的?</t>
  </si>
  <si>
    <t>沈本一体化增添新的经济增长极</t>
  </si>
  <si>
    <t>美国有个硅谷，作为高新技术人才与产业的“孵化器”而举世闻名。 　　    本溪有个“药谷”，目前还很少有人知晓。但作为中国新兴生物与制药产业基地，作为我省新型产业的旗帜，必将一鸣惊人。 　　    本溪经济技术开发区位于沈本高速公路上的石桥子镇，经过20多年的招?</t>
  </si>
  <si>
    <t>黑山县大力开展新农村新家庭建设</t>
  </si>
  <si>
    <t>本报讯 黑山县将新农村新家庭计划有机纳入工作规划，在经济财力有限的情况下，加大资金投入力度，完善基础设施建设，两年多来累计投入1250万元，全县556个计划生育中心户统一建立了高标准的计划生育园地，使计划生育新农村新家庭建设成为有源之水、有本之木，确保了新农村新?</t>
  </si>
  <si>
    <t>以中国芭蕾风格作品开拓国外演出市场</t>
  </si>
  <si>
    <t>当西方芭蕾经典《天鹅湖》频频飞临我国舞台，辽宁芭蕾舞团却将具有中国芭蕾风格的一系列作品带出国门，展现在美国观众面前。这些作品中，有将太极拳的写意与飘逸融入典雅舞姿的《太极》；有融合中国民间舞柔美身段的《茉莉花》；有国粹经典演绎而成的戏曲芭蕾《霸王别姬》。?</t>
  </si>
  <si>
    <t>金融风暴下寻求中国最佳选择</t>
  </si>
  <si>
    <t>10月30日至11月1日，第三届“中国国际金融投资博览会”在大连举行。与去年7月底在上海举行的上一届博览会（其时正逢股市牛气冲天）不同，本次博览会是在一场罕见的全球性金融风暴当中召开的。因此，金融业内在会前曾对其能否成功举行有过担心。然而，在包括中国在内的许多国?</t>
  </si>
  <si>
    <t>丹东农业的“黄金搭档”</t>
  </si>
  <si>
    <t>虽然已是深秋，东港市龙王庙镇沙坨村的赫荣阁依然非常忙碌。去年建成260米钢架大棚，今年韭菜、荷兰黄瓜轮茬种，预计总收入将突破10万元。他兴奋地说：“一头连着基地，一头连着市场，两头都是强档，咋能不富呢！ ” 　　    赫荣阁所说的强档，指的是龙王庙镇的特色产业基</t>
  </si>
  <si>
    <t>沈阳乐天世界项目举行奠基仪式</t>
  </si>
  <si>
    <t>本报讯 记者葛传东 金晓玲报道  　10月28日，由世界500强企业韩国乐天集团投资20亿美元开发建设的沈阳乐天世界项目隆重举行奠基仪式。省委书记、省人大常委会主任张文岳出席奠基仪式。 　　    韩国乐天集团是世界500强企业之一，也是韩国现代服务业领军企业，年销售额300?</t>
  </si>
  <si>
    <t>陈政高会见日本韩国客人</t>
  </si>
  <si>
    <t>本报讯 记者张莉莉报道 10月27日，省长陈政高在省政府分别会见了前来我省参加辽宁省与日本神奈川县缔结友好省县关系25周年、辽宁省与韩国京畿道缔结友好省道关系15周年庆祝活动的日本神奈川县知事松泽成文和韩国京畿道知事金文洙。     陈政高对松泽成文、金文洙此次来</t>
  </si>
  <si>
    <t>2008东北亚发展论坛在沈阳举行</t>
  </si>
  <si>
    <t>本报讯 记者张莉莉 金晓玲报道 10月27日，由中国人民对外友好协会、中国国际贸易促进委员会、中国人民外交学会、辽宁省人民政府共同主办的2008东北亚发展论坛在沈阳举行。省长陈政高出席开幕式并致辞。韩国前总统金大中、韩国前总理李海瓒、日本友好协会副会长酒井哲夫、俄罗</t>
  </si>
  <si>
    <t>沙河口区12个主题社区公园开园</t>
  </si>
  <si>
    <t>10月15日，伴随着喜庆的锣鼓和火爆的秧歌，位于大连市沙河口区马栏街道文苑社区的“儒园”举行了隆重的开园仪式。与“儒园”同时开园的还有星海湾社区的“曦园”、连山社区的“鼓园”、华顺社区的“康园”、新型社区的“学园”、共建社区的“知园”等12个匠心独运、别具一格?</t>
  </si>
  <si>
    <t>又有15县开办生源地助学贷款</t>
  </si>
  <si>
    <t>本报讯 记者王笑梅报道 记者从10月16日举行的省教育厅、省农村信用社联合社生源地助学贷款启动说明会上获悉，今年，由省农信社提供的生源地助学贷款试点范围进一步扩大，更多贫困家庭学生的上学问题可以得到解决。     在去年仅有阜新蒙古族自治县和彰武县开办生源地助</t>
  </si>
  <si>
    <t>陈海波会见越南客人</t>
  </si>
  <si>
    <t>本报讯 记者高欣报道 10月17日，副省长陈海波在辽宁友谊宾馆会见了以越南民族委员会主任杨晓富为团长的越南民委代表团一行。     陈海波向客人简要介绍了我省经济社会发展的有关情况。他说，辽宁是东北地区唯一既沿海又沿边的省份，也是中国重要的老工业基地之一，辽宁</t>
  </si>
  <si>
    <t>投资者如何迈进融资融券门槛</t>
  </si>
  <si>
    <t>近期股市的表现虽然低迷，却难挡各路投资者对融资融券的关注。这项已被监管层明确将于近期启动的新业务不仅是又一重大利好刺激，也终于使国内投资者在股市中进行双边操作成为了可能。     由于融资融券是投资者与证券公司之间的业务，并且采取先试点再铺开的发展模式，</t>
  </si>
  <si>
    <t>交流：为民间舞蹈发展搭建平台</t>
  </si>
  <si>
    <t>火爆的大秧歌扭起来，热情的桑巴舞跳起来，激扬的马头琴弹起来……10月11日晚，锦州市市政府广场展现出一幅动人的国际民间舞蹈风情画卷。 2008中国·锦州国际民间文化节盛装开幕。来自巴西、俄罗斯、乌干达等国外舞蹈艺术团与辽宁歌舞团、锦州市歌舞团、赤峰市民族歌舞剧院联</t>
  </si>
  <si>
    <t>文艺理论与批评的末路与新生</t>
  </si>
  <si>
    <t>刚刚过去的二十世纪，被许多人认同为“批评的时代”，比如美国理论家韦勒克就说过：“十八世纪和十九世纪都曾被人称为‘批评的时代’，然而把这个名称加给二十世纪却十分恰当。我们不仅积累了数量上可观的文学批评，而且文学批评也获得了新的自觉性，取得了比从前重要得多的?</t>
  </si>
  <si>
    <t>擦亮“绿色普兰店”这块金字招牌</t>
  </si>
  <si>
    <t>本报讯 记者刘国华 侯国政报道  大商集团投资4.2亿元的商业项目、大连亿达集团投资10亿元的房地产项目、日本东海软管公司投资1.34亿元的工业项目……9月19日，普兰店市委、市政府在大连星海会展中心举行的“绿色普兰店建设暨招商项目推介会”，吸引众多国内外投资者的目光?</t>
  </si>
  <si>
    <t>“掷柶”竞技游戏源远流长</t>
  </si>
  <si>
    <t>朝鲜族传统掷柶竞技游戏源于历史文化的传承，从最初由住在乡村的农牧民预测新一年庄稼收成，扩展到后来的商人也参与其中，预测经贸活动，以至于参加人群一点点扩充到现在，参与活动的各阶层人员越来越广泛，无论人多人少，年长年幼，社会地位高低，跨越了贫贱与富贵界限，使?</t>
  </si>
  <si>
    <t>日本大阳日酸工业气体项目在长兴岛开工建设</t>
  </si>
  <si>
    <t>本报讯 记者王荣琦报道 10月9日，大连长兴岛临港工业区引进的最大日资项目——日本大阳日酸工业气体项目举行隆重的开工仪式。副省长李万才出席开工仪式。     据介绍，日本大阳日酸株式会社成立于1910年，是日本最大的工业气体和空分设备制造公司。去年9月底，日本大阳</t>
  </si>
  <si>
    <t>《锡伯猎歌》：延续一个民族的传统文化艺术</t>
  </si>
  <si>
    <t>在国庆节前夕落幕的省第七届少数民族文艺调演中，沈阳市代表队取得8个金奖、5个银奖、1个铜奖的优异成绩，名列全省第一。其中，沈阳市朝鲜族文化艺术馆为挖掘、抢救、传承锡伯族文化艺术，精心打造的大型民族舞蹈《锡伯猎歌》在本届文艺调演中荣获金奖，并填补了我省没有大型</t>
  </si>
  <si>
    <t>伟大的格局</t>
  </si>
  <si>
    <t>当看到哈罗德·布罗姆把19世纪诗人惠特曼和狄金森的名字写进《西方正典》时，美国一种舆论就认为，他们的《白鲸》作者麦尔维尔，更有资格代表美国的国家文学形象，跻身世界文坛先贤的行列。进入21世纪全球化的时代，挑选什么样的艺术旗帜，为自己的国家代言，成为一个国家向?</t>
  </si>
  <si>
    <t>穿越海底的来来往往</t>
  </si>
  <si>
    <t>背景     英吉利海峡海底隧道把英伦三岛和欧洲大陆连为一体，无论是从政治、经济、社会还是工程本身看，都令人惊叹！隔海相望的英、法两国人员往来，乘坐穿越隧道的高速列车，3个小时即可从伦敦直达巴黎，比乘飞机还要快1个多小时。这就是隧道的神奇。     在我?</t>
  </si>
  <si>
    <t>掌握本领方能决胜市场</t>
  </si>
  <si>
    <t>本报讯 记者朱勤报道 9月24日中午，瓦房店市机械制造中等职业技术学校校园内一派热火朝天的景象：弧光闪烁中，几十名身着工作服的小伙子在聚精会神地进行电焊切割……这是我省退役士兵培训基地免费培训退役士兵的一个场面。考核合格后，他们将在大连的一些大企业上岗工作。据</t>
  </si>
  <si>
    <t>盘锦市民在家门口欣赏名家画作</t>
  </si>
  <si>
    <t>本报讯 记者刘永安报道 国庆节期间，盘锦辽河美术馆同时展出了朝鲜人民功勋艺术家油画展和崔志安中国画作品展。两个画展共展出了近200幅精美画作，为盘锦市民提供了一场艺术的盛宴，吸引了不少市民前来欣赏。     辽河美术馆是东北最大的美术馆。从2006年开馆以来，美?</t>
  </si>
  <si>
    <t>美元在中短期内仍无法取代</t>
  </si>
  <si>
    <t>由美国金融危机导演的全球经济增速放缓，美元对其他主要货币持续贬值，导致全球范围内对国际资产的大范围重估以及贸易流向的不断调整。在美国金融危机不断蔓延的情况下，企业应该把未来寄托于哪种货币之上？人们是否会逃离美元市场？国际货币市场会有什么样的变化？ </t>
  </si>
  <si>
    <t>全球经济放缓增长脚步</t>
  </si>
  <si>
    <t>2008夏季达沃斯论坛的绝大多数议题都与风险、危机紧紧捆在了一起。 9月27日论坛正式开幕的当天，“全球经济展望”议题的讨论格外瞩目，不仅因为它历时长、参加人员多、讨论的气氛热烈，而在于所议内容为当下世人所关心。由美国次贷危机导演的这场全球性金融危机到底是否会引?</t>
  </si>
  <si>
    <t>2008世界经济将遭遇四大高风险</t>
  </si>
  <si>
    <t>9月27日，美国最大的储蓄银行宣布倒闭，这一坏消息无疑又给愈演愈烈的美国金融危机雪上加霜。就在这场由美国次贷风波引发的金融危机使得整个全球市场陷入迷茫之时，被称为具有“把脉世界经济风向标”的夏季达沃斯论坛在凝重的气氛中正式开幕。论坛所议话题无法让人轻松，整个</t>
  </si>
  <si>
    <t>人民的好税官</t>
  </si>
  <si>
    <t>金锡海是桓仁满族自治县大山深处一位朝鲜族农民的儿子，自幼勤奋读书，1977年参加工作，任桓仁县五里甸子镇中学教师，1983年调入桓仁县税务局工作，现任桓仁国税局党组书记、局长。“人的一生应当有所追求，不论做什么事情，都要坚韧不拔，勇往直前。努力了，不遗憾！”这就?</t>
  </si>
  <si>
    <t>与芭蕾一同快乐成长</t>
  </si>
  <si>
    <t>辽宁芭蕾舞团女演员王韵日前从首尔捧回金灿灿的奖杯，年纪轻轻的王韵与来自世界多个国家的“舞”林高手经过几轮激烈角逐，一举夺得第五届韩国首尔国际芭蕾舞比赛青年组金奖。来自中国、韩国、美国的评委对王韵的艺术技巧、艺术表现给予高度评价。记者日前在辽宁芭蕾舞团排练?</t>
  </si>
  <si>
    <t>“第二届亚洲制造业论坛”在沈阳开幕</t>
  </si>
  <si>
    <t>本报讯 记者金晓玲报道 9月24日，由中华全国工商业联合会主办、沈阳市人民政府和亚洲制造业协会承办的“第二届亚洲制造业论坛”在沈阳隆重开幕。全国政协副主席、全国工商联主席黄孟复，沈阳市市长李英杰在开幕式上致辞。省政协副主席、省工商联会长王植时，联合国工业发展组</t>
  </si>
  <si>
    <t>以合格投资人制度增强市场理性</t>
  </si>
  <si>
    <t>我国资本市场从诞生至今已有18个春秋。其间，资本市场的规模不断壮大、发展渐入正轨。但与西方主要资本市场相比，目前我国的资本市场仍不够成熟。我国资本市场能否走向成熟、何时走向成熟？在第五届中国国际金融论坛上回答这一问题时，上海证券交易所总经理张育军引入了一个?</t>
  </si>
  <si>
    <t>展五十年辉煌成就  谱阜新县盛世华章</t>
  </si>
  <si>
    <t>城市名片     1958年4月7日，经国务院批准，成立阜新蒙古族自治县。从此，古老的蒙古贞翻开了历史崭新的一页。 50年来，特别是改革开放以来，阜新蒙古族自治县经济社会发展日新月异，呈现出一片繁荣景象。可以说，过去的50年是党的民族政策不断贯彻落实的50年；是全县?</t>
  </si>
  <si>
    <t>辽宁省第七届少数民族文艺调演隆重开幕</t>
  </si>
  <si>
    <t>本报讯 记者高欣报道 9月20日晚，由省民族事务委员会、省文化厅主办的辽宁省第七届少数民族文艺调演在辽宁大剧院隆重开幕。国家民委副主任丹珠昂奔，省政协副主席、省委统战部部长高鹏，省军区副政委马学义，美国、日本、俄罗斯、韩国、朝鲜、法国驻沈阳总领事馆官员等出席开</t>
  </si>
  <si>
    <t>申玉花与朝鲜族说唱艺术</t>
  </si>
  <si>
    <t>居住在沈阳市苏家屯区民主街道的申玉花是朝鲜族说唱艺术的代表性传承人，虽然年事已高，但申玉花仍然能够表演《春香传》等朝鲜族说唱艺术的经典作品。据了解，作为朝鲜族说唱艺术的保护单位，苏家屯区文化馆多年来为传承和保护这一非物质文化遗产项目做出了许多努力。 </t>
  </si>
  <si>
    <t>珍藏记忆为历史作证</t>
  </si>
  <si>
    <t>半个月前，63岁的齐红深老人主编出版的《流亡——抗战期间东北流亡学生口述历史》一书面世。这是一部关于东北沦陷后知识分子流亡关内的口述历史。这也是齐红深在整理口述历史资料基础上，所推出的第13部书。     24年来，著名日本侵华殖民地教育研究专家齐红深走访了两</t>
  </si>
  <si>
    <t>第七届辽宁台湾周在丹东开幕</t>
  </si>
  <si>
    <t>本报讯 记者张莉莉 高欣报道 9月17日，由国务院台湾事务办公室、辽宁省人民政府主办，辽宁省台湾事务办公室、辽宁省外经贸厅、丹东市人民政府承办的第七届辽宁台湾周在丹东市隆重开幕。国务院台湾事务办公室主任王毅发来贺信。省长陈政高、新党主席郁慕明、国务院台湾事务办?</t>
  </si>
  <si>
    <t>奥运纪录：破到永远？</t>
  </si>
  <si>
    <t>破纪录越来越难。那么，人类会永无止境地把纪录一直破下去吗？     ［背景］最近，法国科学家经过多年研究后宣称，人类竞技水平已经逼近生理极限，2060年后再创造世界纪录的可能性微乎其微。     专家说，到2027年，一般运动项目的世界纪录将达到人体极限，到206</t>
  </si>
  <si>
    <t>中美经济论坛在沈举行</t>
  </si>
  <si>
    <t>本报讯 记者王笑梅报道 9月14日，第二届中美经济论坛在辽宁大学举行。来自我省及美国印第安那州的政府官员、学者及企业界人士参加了论坛。     此次论坛的主题为 “搭建中美之间的桥梁——中美经济及辽宁与印第安那州区域发展”，主要涉及推动中美两国尤其我省与印第安</t>
  </si>
  <si>
    <t>中日专家在沈研讨地震引发的法律问题</t>
  </si>
  <si>
    <t>本报讯 记者王笑梅报道 9月13日，第七届中日民商法研究会在辽宁大学沈阳蒲河校区举行，会议特别将“四川汶川大地震的民事法律问题”作为主要议题之一。     到会的中日法学家一致认为，地震的民事法律制度面对近些年高发的区域地震灾害还有明显的不足，为此，与会专家?</t>
  </si>
  <si>
    <t>黑山县加快优势产业升级步伐</t>
  </si>
  <si>
    <t>本报讯 黑山县全力拓展优势产业积聚新空间，项目建设态势强劲，开创了县域经济发展新格局，传统的农业大县正自信地走上工业强县的崛起之路。今年上半年新上和续建投资到位500万元以上项目70个，投资1000万元以上项目15个，其中亿元项目两个，财政一般预算收入、全社会固定资?</t>
  </si>
  <si>
    <t>沈阳节日市场货源充足</t>
  </si>
  <si>
    <t>本报讯 记者周里报道 中秋与“十一”将至，沈阳市积极组织各商业、餐饮服务企业提早准备节日货源，精心筹划营销活动，全力增源畅流，以量稳价。目前，全市主要商业企业准备货源总量34亿元，其中日用工业品24亿元、各种食品货源10亿元，均比去年同期增长10%以上，可以满足广大</t>
  </si>
  <si>
    <t>借力中心城市辐射  打造服务产业集群</t>
  </si>
  <si>
    <t>6月26日，位列世界500强的全球最大商业地产服务公司——美国世邦魏理仕有限公司在沈阳设立了分公司，又一家现代服务业顶尖企业落户沈阳。选择沈阳，世邦魏理仕公司看中的是沈阳经济社会巨大的发展潜力和对周边市场的辐射力。他们既想紧紧抓住沈阳市房地产市场巨大的发展机遇?</t>
  </si>
  <si>
    <t>辽宁出版传媒积极实施“走出去”战略</t>
  </si>
  <si>
    <t>本报讯 记者谢文君报道 在刚刚结束的第十五届北京国际图书博览会上，辽宁出版传媒不仅展出了所属各出版社近两年出版的各类图书近2000种，其中一大批是以建筑设计为主的外向型新书和体现浓厚中国风情的全英文版图书，还与美国、德国、西班牙等30余家发行商达成输出贸易合作，?</t>
  </si>
  <si>
    <t>老铁山护鸟行动保护候鸟安全过境</t>
  </si>
  <si>
    <t>本报讯 记者周里报道 从9月1日起至12月1日，大连蛇岛老铁山自然保护区启动护鸟行动。此次由多个部门参与的联合行动将在3个月的时间内全力保证逾千万只候鸟安全过境。     因为地理和环境的优势，位于 “东亚——澳大利亚迁徙线”的老铁山自然保护区每年秋天均有300余种</t>
  </si>
  <si>
    <t>体制改革助推辽宁演艺集团试水海外市场</t>
  </si>
  <si>
    <t>“演出效果比预期的还好，评价很高，我算了一下，每场平均有70次掌声。”辽宁演艺集团总经理李长青对“花之乐舞——《茉莉花》”日本巡演的结果喜出望外。     在《中日和平友好条约》签署30周年之际，应日本民主音乐协会的邀请，辽宁演艺集团所属的辽宁歌舞团从5月10?</t>
  </si>
  <si>
    <t>第二届“亚洲制造业论坛”本月在沈阳举行</t>
  </si>
  <si>
    <t>本报讯 记者金晓玲报道 记者从9月5日在北京召开的第二届 “亚洲制造业论坛”新闻发布会上获悉：以“构建可持续发展的亚洲制造业”为主题的第二届“亚洲制造业论坛”将于9月24日至25日在沈阳举行。     “亚洲制造业论坛”（AMF）是在世界制造业正在向亚洲转移、中国制?</t>
  </si>
  <si>
    <t>凤城农民合作生财</t>
  </si>
  <si>
    <t>在这个忙碌的秋季，以棚菜生产而远近闻名的凤城市大堡蒙古族乡三官村的菜农正在平整耕地为秋冬季节大棚黄瓜育苗做准备。三官村的棚菜生产在1997年就形成了一定的规模，到2007年三官村棚菜专业合作社成立之时，这里的蔬菜大棚已由原来的50栋简易塑料大棚发展到610栋标准的日光</t>
  </si>
  <si>
    <t>让篆刻艺术与人文奥运完美融合</t>
  </si>
  <si>
    <t>这是一幅38米的长卷，上面印着新中国134位奥运冠军姓名的石刻印章。这些执刀篆刻的人分别是刘江、祝遂之、王丹、孙慰祖、崔志强、卢浪沙、吴莹、孙家潭、蔡树农国内9位顶尖篆刻艺术大师，他们虽分处天南地北，流派不同，风格各异，却和奥运冠军的不同个性相得益彰。 </t>
  </si>
  <si>
    <t>阜新农村19万人喝上放心水</t>
  </si>
  <si>
    <t>一口深17米、内径5米的石砌大口井和一座8.5米长、4米宽的泵房以及铺设的1.4万米输水管路、入户管路和220米配套高低压电线线路，共同勾勒出阜新蒙古族自治县建设镇镇区饮水安全工程画面。由于地下水含碱量较高且污染严重，此前，该镇区1300口人的安全饮水成了问题。 2007年12?</t>
  </si>
  <si>
    <t>朝阳村容村貌展新颜</t>
  </si>
  <si>
    <t>雨后的树叶越发显得清绿，幽静的村庄空气清新。8月29日，记者来到喀喇沁左翼蒙古族自治县铁沟门村，远远望去，平整的水泥路面从村头向村里延伸，与之相连的一条条分支延展至农家门口，伴着周边的绿树，和着田里的庄稼，干净整洁、静谧清宁的小村庄如诗如画。     “晴?</t>
  </si>
  <si>
    <t>奋进崛起50载  盛世喀左新曙光</t>
  </si>
  <si>
    <t>$T1958——2008    在辽宁省西南部、大凌河中上游的丘陵地带，有一块山水秀美，人杰地灵的土地，她犹如一颗璀璨的明珠，镶嵌在广袤的塞外大地上，这就是成立于1958年4月1日的喀喇沁左翼蒙古族自治县。    很久以前就听人们称赞过这颗“塞外明珠</t>
  </si>
  <si>
    <t>释放高端装备制造的科技潜能</t>
  </si>
  <si>
    <t>这几天，一批崭新的数控立式车床静卧在大连机床集团的机床加工车间，整装待发。与大连机床以往销售的产品有所不同，这批数控立式车床的采购方是世界500强企业、全球最大的汽车零部件供应商、以前从未采购过中国机床的德国博世集团。作为全球高端机床用户，首次与中国机床制造</t>
  </si>
  <si>
    <t>“尚帽舞”：农乐舞中压阵舞</t>
  </si>
  <si>
    <t>在唢呐、长鼓的优美乐声中，舞者开始甩尚帽长鞭，长鞭由其颈项带动头部旋转，站式、坐式、跳跃式、侧身式甩长鞭4种动作，使舞者周围长长的飘带旋转如风，划出一道道耀眼的彩环，甩长鞭将整个“尚帽舞”推向高潮。这就是延续至今的朝鲜族“尚帽舞”。     朝鲜族“尚帽?</t>
  </si>
  <si>
    <t>“投”与“产”的辩证</t>
  </si>
  <si>
    <t>在蟹肥稻美、翠苇飘香的辽河三角洲，一台台橘色的抽油机伴随着激荡澎湃的绕阳河浪花的愉悦音律，置身在堪称“亚洲第一大苇场”的茫茫苇海之中，铿锵地舞动着摇曳生辉的身姿，为约占辽河油田总产量五分之一的第一大采油厂——曙光采油厂的原油生产辛勤地耕耘着、执着地奉献着?</t>
  </si>
  <si>
    <t>高速铁路：火车重返主角之途</t>
  </si>
  <si>
    <t>背景     1964年10月10日，日本在东京举办了第18届奥运会。就在奥运会的前一周，10月4日，东海道新干线开始运营，宣告世界第一条高速铁路正式建成，当时列车运行时速为270—300公里。世界从此进入高速铁路时代。近半个世纪以来，高速铁路技术的发展日新月异，高速铁路?</t>
  </si>
  <si>
    <t>合理膳食  平衡营养</t>
  </si>
  <si>
    <t>据报道，北京奥运村主餐厅设有国际、地中海、亚洲等餐区，提供460种菜品。其中，70%是国际餐、30%是亚洲餐。此外，还提供素食餐、清真餐等。菜单每8天一个循环周期，以满足运动员的不同口味。但是，北京烤鸭和中国饺子是运动员最喜爱的食物，原来每日供应300只北京烤鸭增至60</t>
  </si>
  <si>
    <t>畜牧业撑起阜新县农村经济“半壁江山”</t>
  </si>
  <si>
    <t>本报讯  记者吴镝  王红光报道阜新蒙古族自治县在调整农业产业结构的实践中，把坚持加快发展畜牧业作为优化农业产业结构、促进农村经济发展和农民增收的重要措施，自2004年提出“畜牧强县”以来，经过3年的发展，到2007年末，畜牧业产值实现23</t>
  </si>
  <si>
    <t>喀左县率先实施农村初中进城工程</t>
  </si>
  <si>
    <t>本报讯  记者高汉雷报道  8月中旬，喀喇沁左翼蒙古族自治县县城里，刚刚竣工的第三、第四初中门前，前来“参观”的农民络绎不绝，他们的喜悦之情溢于言表——新学期，他们的孩子将告别山沟里的旧校舍，走进宽敞明亮、设施现代的新学堂，实现“</t>
  </si>
  <si>
    <t>版号：A07</t>
  </si>
  <si>
    <t>行政审批电子监察系统在盘锦正式运行</t>
  </si>
  <si>
    <t>本报讯 8月20日，盘锦市行政审批电子监察系统正式运行并举行开通仪式。省委常委、省纪委书记王唯众出席开通仪式并讲话。     建设行政审批电子监察系统是国家监察部和联合国开发计划署合作的 “中国廉政建设”项目之一。按照中央纪委、监察部和省纪委、省监察厅的要求?</t>
  </si>
  <si>
    <t>乙烯装置制造技术“瓶颈”行将打破</t>
  </si>
  <si>
    <t>乙烯是石化行业的核心产品，但长期以来我国大型乙烯生产装备全部依靠进口，其核心技术掌握在日本、德国等制造商的手里，形成了技术和价格垄断。大型挤压造粒机组是我国石化行业百万吨乙烯工程目前唯一没有实现国产化的重大装备。    7月18日，大连冰山橡塑股份有限公司</t>
  </si>
  <si>
    <t>碰撞与交融</t>
  </si>
  <si>
    <t>现代奥林匹克运动源于西方体育文化，以公平竞争、努力拼搏、不断进取的体育精神和促进和平、友谊、进步的价值观念为核心，在长期的发展中形成了丰富多彩的活动形式、严密完整的思想理论体系和行为规范，在全球范围内产生了巨大影响力并得到广泛的参与。百年来，中国在有意识?</t>
  </si>
  <si>
    <t>我省东南部地区降暴雨大暴雨</t>
  </si>
  <si>
    <t>本报讯 记者李江天报道 受蒙古低涡和北上江淮气旋影响，从8月17日夜间开始，辽宁省出现较强降水天气过程。到目前，大连东北部、鞍山东南部、丹东地区出现了暴雨，其中东港出现了大暴雨，其他大部分地区降中雨和大雨。沈阳中心气象台共发布大风预警8次，暴雨黄色预警3次，暴雨</t>
  </si>
  <si>
    <t>文明花开平安路</t>
  </si>
  <si>
    <t>以白石水库、大黑山闻名辽西的北票市，风景优美，政协领导也曾为大黑山林区题词“辽西绿岛，生命之源”，纵横交错的县级以上公路11条463公里，以“安、畅、舒、美”迎接着八方宾客，为北票市增添了一道亮丽的风景线。    2006年以来，北票市</t>
  </si>
  <si>
    <t>中国现代人：始祖源自本土</t>
  </si>
  <si>
    <t>背 景    话说盘古开辟天地之后，天地间出现女娲。女娲在这荒凉天地中感到寂寞，于是，她用泥土对照自己的形体捏出泥偶，放在地上，迎风一吹，便成为活跳跳的人。后来，女娲用藤条蘸泥水甩落到地上，就造出了更多的人。这是中国的神话传说。而西方的传说是上帝花了五日</t>
  </si>
  <si>
    <t>36家世界500强企业入驻沈阳铁西区</t>
  </si>
  <si>
    <t>本报讯 自2007年6月沈阳市铁西区被国家命名为老工业基地调整改造暨装备制造业发展示范区以来，吸引了大批国际跨国公司和沿海产业资本的进驻，截至8月6日，已有可口可乐、日本三菱、贝卡尔特、普利斯通等36家世界500强企业进驻沈阳铁西区。    今年以来，铁西区加快了先</t>
  </si>
  <si>
    <t>辽宁网通确保奥运赛事安全转播</t>
  </si>
  <si>
    <t>本报讯 8月6日晚，北京奥运会女足小组赛，巴西和德国两队在沈阳奥体中心上演了一场巅峰对决，不能到现场看球的巴西球迷，通过沈阳机动通信局卫星通讯车的高清晰信号传递，坐在家里也欣赏到了精彩的赛事。    提供安全的卫星通讯转播，这是辽宁网通公司服务奥运的重点内</t>
  </si>
  <si>
    <t>东软国内率先通过PCMM三级评估</t>
  </si>
  <si>
    <t>本报讯 记者王笑梅报道 记者8月4日从东软集团获悉，东软集团近日成为国内第一家也是唯一一家通过人力资源能力成熟度模型三级（PCMMML3）评估的中国公司。    能力成熟度模型，是由美国卡内基-梅隆大学软件工程研究所（SEI）提出和发展，用来改进和评价一个软件组织开发</t>
  </si>
  <si>
    <t>当机器听懂了我们的声音</t>
  </si>
  <si>
    <t>背 景    与机器进行语音交流，让机器明白你说什么，这是人们长期以来梦寐以求的事情。语音识别技术就是让机器通过识别和理解过程把语音信号转变为相应的文本或命令的高技术。这一技术历来为各国所重视，语音识别听写机被美国新闻界评为1997年计算机发展十件大事之一。</t>
  </si>
  <si>
    <t>我们曙光村作为人居环境的范例</t>
  </si>
  <si>
    <t>到沈阳市沈北新区尹家乡曙光村，第一眼看到的是村柏油路两侧唯有翠绿的龙爪槐、桧柏和整洁的垃圾箱。走过几条街道，竟然看不到一个垃圾堆和一根柴草棍。作为村屯，大街小巷和村民房前屋后都保持得像城市一样整洁，我们怀疑是村里事先做了准备。    曙光村是一个朝鲜族?</t>
  </si>
  <si>
    <t>推进产业园区的持续发展</t>
  </si>
  <si>
    <t>目前，“五点一线”沿海经济带的七个园区凭借其优越的发展条件已经率先起步。这七大产业园区能否迅速集聚发展并释放出巨大的辐射能量，带动沿海地区、腹地乃至东北地区的全面发展，关系“五点一线”战略全局。    第一，发展以产业集群为基础的园区产业体系。一是利用?</t>
  </si>
  <si>
    <t>500台中华骏捷FRV出口埃及</t>
  </si>
  <si>
    <t>本报讯 记者刘佳报道 7月31日，记者从华晨汽车国际销售公司获悉，华晨汽车与埃及皇家汽车有限公司达成出口协议，首批500台中华骏捷FRV将出口埃及。这是继7月15日270台中华骏捷成功出口德国之后，华晨汽车海外市场传来的又一捷报。    据了解，中华骏捷FRV上市后，特别?</t>
  </si>
  <si>
    <t>我国每年煤火自燃浪费1000万至2000万吨煤</t>
  </si>
  <si>
    <t>我国每年被不受控制的煤火烧掉的煤多达1000万至2000万吨，相当于每年“烧”掉1.25亿到2.5亿美元。这是最近出版的《煤火自燃的可持续性管理与控制》一书中透露的数字。    该书是中国环境可持续发展生态研究项目的成果之一。该系列研究项目由中国教育部、科技部、德国教</t>
  </si>
  <si>
    <t>蒙古贞博物馆展示阜新县历史</t>
  </si>
  <si>
    <t>本报讯 日前，阜新蒙古族自治县蒙古贞博物馆建设工程全部竣工，该馆展出藏品充分反映了查海文化、青铜文化、辽金文化及民族民俗宗教文化的特点。阜新蒙古族自治县是文物大县，现存国家一、二、三级文物130件及其他文物共1500多件。因以前没有博物馆，不仅使保管文物出现诸多?</t>
  </si>
  <si>
    <t>近代辽宁慈善救济的内容及其方式</t>
  </si>
  <si>
    <t>进入二十世纪以来，随着西方慈善观念的不断深入以及相关组织的积极引导，民间慈善救济内容逐步朝多样化发展。虽然传统的济贫助困、赈灾救荒等慈善救济活动仍占主要地位，但是一些具有近代意义的新型慈善机构及救助活动也大量产生。人们已经认识到医疗卫生、文化教育、生计辅?</t>
  </si>
  <si>
    <t>科技创新培育镁业产业集群</t>
  </si>
  <si>
    <t>亚洲最大的碱性耐火材料生产基地——— 营口青花集团厂区内，一座身披“功臣窑”彩带的炉窑特别醒目。20多年前，这座炉窑曾经为企业带来了丰厚的利润，但因其工艺落后，对环境也造成了相当大的污染，现今被完整地封存保留起来。而就在这座“功臣窑”的不远处，耸立的是该集团</t>
  </si>
  <si>
    <t>我省首个赴台湾旅游团起程</t>
  </si>
  <si>
    <t>本报讯 记者周里报道 7月25日，我省首个赴台湾旅行团正式起程。首发团由不同年龄段的40名游客组成，其中年龄最长的75岁，最小的只有12岁。    沈阳市海外国际旅行社作为辽宁地区唯一一家特许经营大陆居民赴台旅游的组团社，为此次首发团作了精心细致的准备，除了为游客</t>
  </si>
  <si>
    <t>辽宁网通应急通信赴京驰援奥运</t>
  </si>
  <si>
    <t>本报讯 北京奥运会期间，由辽宁网通公司提供的1000线车载程控交换机将为北京奥运场馆提供网络应急通信保障。7月25日，辽宁网通公司技术人员顺利完成了北京奥运场馆与亚洲卫星公司卫星链路和巴西Band电视台卫星接收站的端对端测试等业务，为在鸟巢、水立方等场馆通过Ku频段卫?</t>
  </si>
  <si>
    <t>金牌背后的服务功夫</t>
  </si>
  <si>
    <t>去年7月，女足测试赛开始前，奥组委根据转播需要，突然提出新装10部电话的要求。沈阳网通立刻现场受理，3分钟之内全部开通；赛场内的电话急需调整，沈阳网通又马上行动，迅速完成10部电话的迁移。根据奥组委的要求，场内的电话不开通国际长途电话权限。比赛开始后，墨西哥队?</t>
  </si>
  <si>
    <t>丹东创业服务助推中小科技企业加快发展</t>
  </si>
  <si>
    <t>本报讯 记者王卢莎报道 现如今的丹东市东方测控技术有限公司年实现高新技术产值已由几年前的1000万元增长到3亿余元，成为国家重点高新技术企业，它之所以在短短几年的时间里有如此大的飞跃，得益于丹东高新技术创业服务中心的孵化。丹东高新技术创业服务中心作为中小科技企业</t>
  </si>
  <si>
    <t>本溪市旅游经济持续火爆</t>
  </si>
  <si>
    <t>本报讯 记者周里报道 世界文化遗产五女山城，韩国友人一拨接着一拨；风景如画的大雅河漂流，省内外的游客欢声不断；“九曲银河”本溪水洞，组团前来的俄罗斯客人流连忘返……7月的本溪市，以其神奇的景观、良好的植被、优美的环境，已成为国内外旅游观光者心中的胜地。</t>
  </si>
  <si>
    <t>图书馆如何延伸服务</t>
  </si>
  <si>
    <t>“育杰书屋”是阜新蒙古族自治县苍土乡下石土村农民查书看报的一个好去处。从2006年起，阜新市图书馆开始扶持和帮助这个农民书屋，送去了大量的流动图书和报刊。这些图书正潜移默化地影响着当地农民的生活。比如一位农民就是在这个书屋查阅资料获得种菜致富信息，从而走上富?</t>
  </si>
  <si>
    <t>两难困境显示的深度</t>
  </si>
  <si>
    <t>我们通常凭借什么标准来界定一部好的影片呢？首先，它应当具备一个让人惊奇的情节结构，这是人们观影的主要目的之一；其次，它要表达一个独特的发现，一个比情节更高一筹的理念，能让人们在故事的框架之外，寻找到更持久的满足。美国新片《失踪人口》无疑为我们提供了这二者?</t>
  </si>
  <si>
    <t>在交流中拓展国际文化市场</t>
  </si>
  <si>
    <t>“好一朵茉莉花……”当这首旋律优美的中国民歌唱响在日本的舞台上，当辽宁歌舞团的品牌节目《花之乐舞·茉莉花》在日本55个城市的剧场里营造出艺术奇观，日本观众深深地沉醉了……辽宁歌舞团此番应日本民主音乐协会邀请，东渡扶桑，将精美的中国民族音乐舞蹈以时尚的面貌带?</t>
  </si>
  <si>
    <t>大石桥以科技创新助推节能减排</t>
  </si>
  <si>
    <t>今年5月，大石桥市科技局、营口青花集团等单位在省科技厅的组织下组团奔赴俄罗斯，针对新型电熔镁炉冶炼设备进行考察调研和洽谈，就相关技术设备引进达成初步意向。大石桥市政府领导告诉记者，下一步，他们将结合当地电熔镁的现有生产工艺、设备条件，进行国产化再创新研究，</t>
  </si>
  <si>
    <t>一航沈飞与加拿大庞巴迪公司签署合作合同</t>
  </si>
  <si>
    <t>本报讯 记者刘丽娜报道 7月15日，中国航空工业第一集团公司沈阳飞机制造有限公司与加拿大庞巴迪公司就合作研制生产C系列飞机机身项目签订了正式合同。    C系列飞机项目的正式启动与全面实施，对于全面提高、发展沈阳民用支线飞机研发、制造能力，最终实现支线客机整机</t>
  </si>
  <si>
    <t>陈政高会见韩国日本客人</t>
  </si>
  <si>
    <t>本报讯 记者张莉莉报道 7月16日，省长陈政高在省政府会见了由韩国前总理李寿成率领的韩国工商企业界代表团一行。    李寿成一行此次来我省访问，主要是出席在沈阳举行的“中韩科技产业团地项目”开工典礼。    陈政高首先代表省政府对客人的来访表示欢迎，并对“</t>
  </si>
  <si>
    <t>阜新蒙古族自治县开展雨季造林</t>
  </si>
  <si>
    <t>本报讯 记者李江天报道 阜新蒙古族自治县抓住今年入夏以来雨水较多、土壤墒情较好的有利条件，积极开展雨季造林。    雨季造林与春季造林相比，具有省去人工浇水、成活率较高而且适于荒山绿化等诸多优点。今年是集体林产权制度改革后的第一年，该县在全面完成春季造林?</t>
  </si>
  <si>
    <t>兴隆台：全力兴建世界级石油装备基地</t>
  </si>
  <si>
    <t>井架高耸、焊花飞溅。近日，记者在辽河宝石石油装备制造有限公司看到一派热火朝天的工作场面。在工人们的手中，即将出口印度尼西亚的钻机正在安装调试。厂区内能容纳18部钻机的4万平方米的成套设备装配中心，正在进行最后的收尾工作，很快便可投入使用。    记者了解到</t>
  </si>
  <si>
    <t>张文岳陈政高会见新加坡客人</t>
  </si>
  <si>
    <t>本报讯 记者葛传东报道 7月11日，省委书记、省人大常委会主任张文岳，省长陈政高在辽宁友谊宾馆会见了新加坡财政部长尚达曼和人力部部长颜金勇一行。    张文岳、陈政高对新加坡客人来我省考察访问表示欢迎。张文岳在会见时说，近年来，在中央实施振兴东北地区等老工业</t>
  </si>
  <si>
    <t>新——辽经贸理事会第四次会议在沈阳召开</t>
  </si>
  <si>
    <t>本报讯  记者张莉莉报道 7月11日，新加坡——辽宁经济贸易理事会第四次会议在沈阳召开。会议总结了新——辽理事会第三次会议以来的工作情况，对今后双方合作的重点领域和重点项目进行了研讨，并就下一步工作达成了共识。新——辽理事会联合主席、省长陈政高致辞并作总结讲话?</t>
  </si>
  <si>
    <t>来到阜新你要听粗犷豪放的东蒙短调</t>
  </si>
  <si>
    <t>阜新东蒙短调民歌，现今已有300多年的历史，据不完全统计，现存350余首。    据 《阜新蒙古族自治县县志》记载，1637年，第一任土默特右翼旗旗主善巴率众到现今的阜新地区定居，从此，阜新东蒙短调民歌由过去对草原蒙古包的赞颂变为对草房、檩子、土墙的描述。由于生产</t>
  </si>
  <si>
    <t>十年以后我们用“超导电”</t>
  </si>
  <si>
    <t>背 景    4月30日美国纽约州长岛市电力局 （LIPA）、美国超导公司（AMSC）宣布，在全球首次实现了高温超导电缆的商用化——— 利用3根高温超导电缆和138千伏电压将574兆瓦的电力传输约600米。6月19日日本住友电气工业把研制的世界首台全用超导马达驱动的电动汽车向公众</t>
  </si>
  <si>
    <t>从15库步入创意者的天堂</t>
  </si>
  <si>
    <t>20世纪90年代，英国人最早将“创造性”概念引入文化政策文件，并且在1998年出台的《英国创意产业路径文件》中明确提出“创意产业”这一概念：“所谓‘创意产业’，是指那些从个人的创造力、技能和天分中获取发展动力的企业，以及那些通过对知识产权的开发，创造潜在财富和就?</t>
  </si>
  <si>
    <t>鞍钢与英国维苏威组建合资公司</t>
  </si>
  <si>
    <t>本报讯 记者金荣生报道 7月5日，鞍钢集团公司与英国维苏威中国控股有限公司签署了关于耐火材料开发生产的合资合同。    据了解，英国维苏威国际集团公司是英国库克森集团的全资子公司，在世界各地35个国家有70多个制造基地、40多个销售和技术服务中心，并在欧美及中国?</t>
  </si>
  <si>
    <t>法库陶瓷六年育成区域经济品牌</t>
  </si>
  <si>
    <t>本报讯 记者金晓玲报道 记者近日获悉，拥有目前世界陶瓷行业最高技术水平的西班牙陶瓷集团——— 博茨盖陶瓷有限公司在沈阳市法库县投资建设的仿古砖项目，目前主体工程已经全部竣工，第一期的两条生产线今年8月将正式投产，届时将为法库陶瓷产品再填补一项空白。随着国际、?</t>
  </si>
  <si>
    <t>近代辽宁慈善机构的兴起与繁盛</t>
  </si>
  <si>
    <t>□ 清朝末年，辽宁慈善举措大多局限于个人的善举，民间慈善活动尚未组织化、规范化、系统化□ 进入民国后，随着西方近代慈善观念的传入及民间资本的发展，慈善事业向着更有组织的方向发展□ 慈善机构在运作方式以及管理模式上都已经摆脱传统束缚，有了很大的进步</t>
  </si>
  <si>
    <t>沈河区“精耕细作”谋升级</t>
  </si>
  <si>
    <t>6月26日，世界500强企业之一、有着200多年历史的全球最大商业地产服务公司——— 美国世邦魏理仕有限公司驻沈分支机构落户沈阳市沈河区。有专业人士称，这意味着一种新型、高端的服务业态在沈登陆。    此前一个月，位于沈阳金融商贸开发区、由香港恒基兆业集团投资100</t>
  </si>
  <si>
    <t>校园里的“绿色银行”</t>
  </si>
  <si>
    <t>本报讯 “饮料瓶23个，废纸3公斤……”6月19日中午，沈阳市东陵区浑河站小学五年四班的徐宝同学正在教室里细心地记录。作为班级“回收站”站长，他正在利用午休时间登记同学们近期收集的废品，然后将它们集中卖掉，再将所得的钱存入班级的“绿色银行”。    今年3月，?</t>
  </si>
  <si>
    <t>“白天鹅”缘何东北飞</t>
  </si>
  <si>
    <t>记者日前来到辽宁芭蕾舞团采访，该团演员正在为东北三省巡演进行排练。在排练场，金发碧眼的女演员格外引人注目，记者在采访中获悉，近来有多位来自欧洲的芭蕾演员、舞蹈教师加盟辽宁芭蕾舞团。与此同时，还有中央芭蕾舞团、苏州芭蕾舞团的“白天鹅”陆续飞来。记者采访了其?</t>
  </si>
  <si>
    <t>当民族艺术走出国门</t>
  </si>
  <si>
    <t>沈阳京剧院的新编京剧《花木兰》、辽宁歌舞团的《花之乐舞——— 茉莉花》均为我省舞台艺术精品佳作，记者了解到，这两个剧目目前都在日本进行巡演。与此同时，辽宁芭蕾舞团著名演员吕萌日前作为文化交流大使再次走出国门，与加拿大著名芭蕾舞团的30余名青年舞蹈家合作演出了</t>
  </si>
  <si>
    <t>西尔维娅·普拉斯：被死亡诱惑的女诗人</t>
  </si>
  <si>
    <t>西尔维娅·普拉斯是艾米莉·迪金森之后最著名的美国女诗人。她写的诗歌形式上继承了惠特曼的传统：简洁、大方、自由，根本没有雕琢的痕迹，好像是自然流淌出来的，但内容上别开生面，很少顾忌：残缺的肢体、肮脏的角落、恐怖的病房，都能借来入诗，又因为诗人是女性，其视角?</t>
  </si>
  <si>
    <t>生物监测：让“小可爱”当环境质量监督员</t>
  </si>
  <si>
    <t>作为我省重要的水文调蓄、蓄水输水基地，大伙房水库也是我省中部七城市的饮用水水源，大伙房水库的水质一直是我省各界关注的焦点之一，水质监测自然就成为公众的热门话题。日前，省环境监测中心站透露，大伙房水库将“聘”一种叫做 “青 鱼”的日本小鱼担任水质监督员，大伙?</t>
  </si>
  <si>
    <t>少儿国画基地传承民族文化精髓</t>
  </si>
  <si>
    <t>建昌县有一个全国闻名的少年儿童国画艺术活动基地，在此学习的孩子们的作品屡屡在法国、埃及、美国等国际大赛上获奖，因此，这个小县城让人刮目相看。    走进建昌少年儿童国画艺术活动基地的画室里，一股浓浓的艺术气息扑面而来，那一幅幅画作，有绿意浸染着的乡间小?</t>
  </si>
  <si>
    <t>集聚效应突显“铁西速度”</t>
  </si>
  <si>
    <t>5月30日，投资8亿元、由6家企业组成的沈阳森泰电器产业集群项目在沈阳装备制造园开工建设。记者了解到，仅今年5月份，就已经有普集物流工业园、博林特电梯配件、万捷重工风力发电，以及世界500强企业美国艾默生电气投资建设的艾默生环境优化技术（沈阳）冷冻机等众多项目，陆</t>
  </si>
  <si>
    <t>城市群物流渐进辐射东北亚</t>
  </si>
  <si>
    <t>全球最大的物流配送商和服务商——美国普罗斯物流日前正式进驻沈阳经济技术开发区：投资5000万美元的普罗斯——集发沈西物流园已经顺利办好各种手续，完成了开工前的各项准备工作。截至目前，沈阳经济技术开发区物流园区已经引进了中外运、香港物流园、普罗斯物流园等20个大?</t>
  </si>
  <si>
    <t>读一个扶贫干部的下乡调研手记</t>
  </si>
  <si>
    <t>韩国才是工作在省扶贫开发办公室的干部，近日在下乡调研扶贫开发工作时，记录下了他的所见所闻。读了他的手记，让我们感触颇深。干实事的村干部高票当选    清原满族自治县北三家子乡在扶贫开发过程中，对4个村搞了整村推进式开发扶贫，取得了明显的开发效果。乡</t>
  </si>
  <si>
    <t>从装备中国迈向服务世界</t>
  </si>
  <si>
    <t>本报讯 记者侯国政报道 近日在北京举办的第五届中国数控机床展览会上，大连机床集团集中展出了近年来企业自主开发、替代进口、达到国际当代水平的36台高档数控机床产品，吸引着美国、英国、日本等全球众多客商前来洽谈订购。更为可喜的是，这些高档数控机床半数以上采用了自?</t>
  </si>
  <si>
    <t>创新的鸟儿有“奶”喝</t>
  </si>
  <si>
    <t>俚语云：早起的鸟儿有虫吃。我以为“创新的鸟儿有奶喝”。此话怎讲？有例为证：英国有一种小鸟，专爱吸取奶脂。每天早上，每当送奶人将一瓶牛奶放在各家门前时，这些小鸟便会飞来。牛奶公司发现后，便在瓶上封上锡箔纸。可小鸟很快又学会了如何将这层锡箔纸啄破，并将这一“?</t>
  </si>
  <si>
    <t>入地难于上青天</t>
  </si>
  <si>
    <t>背 景    在2007年4月，当今世界最先进的日本钻探船“地球号”携带大量的先进设备在日本附近的一个地震发生区进行钻探。有报道说，这项名为“南海海槽地震区试验”的计划已经完成第一步。科学家在海底钻出一些7000米的洞，进而创建有关震区内部压力的3D图像。此新闻一?</t>
  </si>
  <si>
    <t>作家纪德景仰的作家</t>
  </si>
  <si>
    <t>每一个作家的心里，都有一个图表，排列着他所景仰的作家的位置。作为同行之间隐秘的纪念，那里盛开着一份持久的馨香。1947年诺贝尔文学奖获得者、法国作家纪德把这份馨香献给了19世纪俄国作家陀思妥耶夫斯基。    纪德在 《关于陀思妥耶夫斯基的六次讲座》中交代，他曾</t>
  </si>
  <si>
    <t>辽宁产业集群：现状、思路与对策</t>
  </si>
  <si>
    <t>党的十七大强调，提高经济整体素质和国际竞争力。随着产业的全球化分工日益深化和细化，经济竞争更多地表现为基于区域的产业链的竞争，产业集群竞争力成为一个国家或地区竞争优势的重要来源。美国竞争经济学家波特认为，集群是指在某一特定领域内相互联系的，在地理位置上集?</t>
  </si>
  <si>
    <t>变化中的资本市场向何处去</t>
  </si>
  <si>
    <t>2008年伊始，美国次贷危机引起的经济减速逐步显现；石油、黄金价格连创新高；新兴经济体发展引领世界经济等热点令人关注。中国的资本市场在分享高速发展的经济成果的同时，也将面对流动性过剩、QDII、港股直通车、股指期货、黄金期货、创业板、企业债市场、私募基金等一系列?</t>
  </si>
  <si>
    <t>一切为救灾让路</t>
  </si>
  <si>
    <t>5月21日，我省红十字会筹集的2500顶帐篷和1.1万条棉被共计117吨的救灾物资急需运到四川地震灾区，承担飞行任务的深圳航空公司特地抽调了一架原定飞往荷兰阿姆斯特丹的波音747货运专机执行这次任务。当日8时59分，这架飞机从沈阳桃仙国际机场起飞，并将在沈阳和成都两地间往返</t>
  </si>
  <si>
    <t>鞍钢与贝卡尔特签署战略合作谅解备忘录</t>
  </si>
  <si>
    <t>本报讯 记者张莉莉报道 5月24日，鞍山钢铁集团公司与比利时贝卡尔特公司在沈阳共同签署了建立战略合作伙伴关系谅解备忘录。省长陈政高、副省长刘国强及省直、鞍山市有关部门负责同志出席签字仪式。鞍钢集团公司总经理张晓刚与贝卡尔特公司首席执行官狄镐夫代表双方在备忘录上</t>
  </si>
  <si>
    <t>金家湾韩国城项目在沈启动</t>
  </si>
  <si>
    <t>本报讯 5月19日，由韩国青山株式会社投资建设的金家湾韩国城项目在沈阳浑南新区全面启动。项目完成后，这里将成为全国最大的中韩经济文化交流中心。    金家湾韩国城项目位于浑南新区西产业区的金家湾村，建设面积为80万平方米，总投资100亿元，分四期建设，建成后将成</t>
  </si>
  <si>
    <t>用欣赏的眼光看人</t>
  </si>
  <si>
    <t>古希腊有一句谚语：“每滴水里都藏着一个太阳。”寓意是每个人都有他的优点，都有值得他人学习的长处。多一点欣赏、少一点挑剔，多一些鼓励、少一些指责，于人于己都很重要。    欣赏者心中有朝霞、露珠和常年盛开的花朵。为别人叫好是一种美德。付出了赞美，收获了友?</t>
  </si>
  <si>
    <t>各国驻沈领事机构到省外办吊唁地震遇难者</t>
  </si>
  <si>
    <t>本报讯 记者高欣报道 5月19日上午，为深切哀悼我国四川汶川大地震遇难者，日本国驻沈阳总领事馆首席领事、代理馆长光冈英行，美国驻沈阳总领事馆代理馆长杜维浩，俄罗斯驻沈阳总领事穆拉夫斯基，韩国驻沈阳总领事朴圣雄，朝鲜驻沈阳总领事李基范和法国驻沈阳总领事孔颂龙先后</t>
  </si>
  <si>
    <t>李万才会见日本客人</t>
  </si>
  <si>
    <t>本报讯 记者高欣报道 5月19日，副省长李万才在省政府会见了日本青森县副知事虾名武一行。    李万才对客人的来访表示欢迎。他说，辽宁与日本隔海相望，日本是我省重要的经贸合作伙伴，改革开放是辽宁发展的主题，欢迎更多的日本企业来辽宁投资发展。辽宁与青森县有很多</t>
  </si>
  <si>
    <t>华晨宝马与德国职业教育合作项目圆满结束</t>
  </si>
  <si>
    <t>本报讯 记者刘佳报道 5月16日，华晨宝马汽车有限公司与德国技术合作公司“公私合作伙伴关系”（PPP）职业教育合作项目总结会及赠书仪式在沈阳举行，这标志着为期两年的“汽车机电一体化”领域合作项目圆满结束。    据悉，该项目是“辽宁省就业促进与培训项目”的一个?</t>
  </si>
  <si>
    <t>辽宁网通救援队抢通灾区两市四县通信</t>
  </si>
  <si>
    <t>本报讯 截至5月18日18时30分，辽宁省网通公司派出的抗震救灾应急技术救援队和应急通信车抢险队，已经抢通了四川地震的重灾区都江堰市和绵阳市两市，安县、江油、马尔康三县（市）城内的网通固话和大灵通，以及平武县前线指挥部的通信。    5月15日中午，辽宁网通救援队</t>
  </si>
  <si>
    <t>万众一心众志成城支援四川抗震救灾</t>
  </si>
  <si>
    <t>本报讯 记者王卢莎 宁旭 宣庆瑜 徐鑫报道 发生于四川省汶川县的地震牵动着丹东、锦州、营口干部群众的心。    连日来，丹东市委、市政府领导带头捐款，一些党政机关、企事业单位和普通市民，分别以不同的方式踊跃向受灾地区群众伸出了援助之手，并在全市迅速掀起了捐款</t>
  </si>
  <si>
    <t>2008中国沈阳韩国周开幕</t>
  </si>
  <si>
    <t>本报讯 记者金晓玲报道 5月16日晚，2008年中国沈阳韩国周活动正式开幕。韩国前总理李海赞、韩国驻沈阳总领事馆总领事朴圣雄等韩国嘉宾，省委常委、沈阳市委书记曾维，沈阳市市长李英杰等省、市领导，来自韩国城南市、大田市等城市代表，以及辽宁中部城市群各城市代表、阜新市</t>
  </si>
  <si>
    <t>本报讯 记者张莉莉报道 5月16日，省长陈政高在省政府分别会见了韩国前总理李海瓒、韩国城南市市长李大烨和日本古河电气株式会社社长石原广司一行。    陈政高对前来参加沈阳韩国周的李海瓒、李大烨表示热烈欢迎。他说，沈阳韩国周已成功举办六年，规模和影响力越来越大</t>
  </si>
  <si>
    <t>搭建辽宁同俄罗斯旅游发展平台</t>
  </si>
  <si>
    <t>我国在“十一五”发展规划《建议》中要求，各地旅游业的发展应根据当地的旅游资源、环境承载能力和发展潜力，明确不同区域的功能定位，逐步形成各具特色的区域发展格局。这说明，“十一五”期间国家将更加重视旅游业的发展，而区域旅游合作是促进旅游业发展的必然选择之一。$</t>
  </si>
  <si>
    <t>沿海防护林体系：海疆的绿色屏障</t>
  </si>
  <si>
    <t>4月22日，全国沿海防护林体系建设工程在大连正式启动。5月2日登陆缅甸的热带风暴目前已经造成数万人的伤亡和巨额财产损失。两件看似不关联的事情，在专家眼中却关系密切：沿海防护林是生态建设的重要内容，是海啸和风暴潮等自然灾害防御体系的重要组成部分。那么，什么是沿海</t>
  </si>
  <si>
    <t>文艺反映人民的主体地位</t>
  </si>
  <si>
    <t>文艺反映人民的主体地位，是马克思主义文艺理论的一贯追求。20世纪40年代前后，卢卡奇的《现实主义的历史》强调文艺的主体性和文艺的理性价值。马尔库塞运用马克思主义的文艺思想，对资本主义社会的文艺性质进行了深刻的批判。1942年，毛泽东的《讲话》强调人民是推动历史前?</t>
  </si>
  <si>
    <t>校园文明助推核心竞争力</t>
  </si>
  <si>
    <t>这是一所因为在蒙古族文学史上著名作家“尹湛纳希”而命名的学校。    自1957年建校以来，她在为共和国培养众多英才的同时，整体实力也得到了明显提升。目前，全校有50个教学班，学生3100名，其中蒙语生700名，日语生180名，艺术生300名，教职员工235名，中学高级教师1</t>
  </si>
  <si>
    <t>展现社会责任的奥运“舞台”</t>
  </si>
  <si>
    <t>不久前，“责任企业·和谐世界”奥运社会责任大会在京召开，国资委、国家环保总局、商务部、联合国全球契约办公室以及有关国家奥委会、国际体育单项组织的百余位代表云集北京。北京奥组委执行副主席李炳华在大会发言中表示，北京筹办2008年奥运会，提出了“绿色奥运、科技奥?</t>
  </si>
  <si>
    <t>精神文明创建的常青树</t>
  </si>
  <si>
    <t>这是一个普通的公安基层单位，全所20名民警负责着辽西小城的各项社会治安保卫任务；这是一个英雄的战斗集体，20年来，他们用不平凡的工作业绩展示了几代喀左公安人的精神追求，成为喀左乃至全市公安机关一面最鲜艳的旗帜——— 这就是喀喇沁左翼蒙古族自治县公安局大城子公安</t>
  </si>
  <si>
    <t>沈阳企业与美国通用合作研制风电母线</t>
  </si>
  <si>
    <t>本报讯 记者杨忠厚报道 5月9日，沈阳华利电器集团与美国通用电气加拿大公司 （以下简称GE加拿大公司）在沈阳正式签订风电母线合作项目。与“巨人”牵手，辽宁开始有能力生产出具有世界先进水平的风力发电机组所需母线这一核心部件，这不仅进一步完善和提高了我省装备制造业的</t>
  </si>
  <si>
    <t>巨笔绘就辽宁中部城市群发展宏图</t>
  </si>
  <si>
    <t>开篇的话    这是一片不可多得的神奇土地，更是一块正待深入挖掘的资源宝地——辽宁中部城市群经济区，推动这一地区发展，有利于实施区域发展总体战略，有利于促进辽宁老工业基地全面振兴，更有利于提升东北三省和环渤海地区的国际竞争力。    首个促进辽宁中部?</t>
  </si>
  <si>
    <t>《自然印象》讴歌和谐之美</t>
  </si>
  <si>
    <t>春光明媚的5月，雍容古雅的沈阳故宫迎来了来自孟加拉国的《自然印象》油画作品展。中国传统建筑艺术与南亚现代绘画艺术在这里交相辉映，引人注目。据悉，本次画展由辽宁省对外文化交流协会、孟加拉国驻中国大使馆共同主办。《自然印象》油画展共展出28幅由孟加拉国旅美画家卡</t>
  </si>
  <si>
    <t>黄金海岸崛起“黄金产业”</t>
  </si>
  <si>
    <t>本报讯 记者刘国华 侯国政报道香港世茂集团投资20亿美元建设大连世茂嘉年华项目、德国皮博公司投资2.5亿欧元建设大连莱茵海岸旅游度假村项目、香港东方派尔和大连欧美亚集团共同投资80亿元建设滨海新城区开发项目……去年以来，随着投资规模几十亿元乃至上百亿元的高端旅游项</t>
  </si>
  <si>
    <t>融资融券有望拉开A股“双边时代”序幕</t>
  </si>
  <si>
    <t>“五一”后的两个交易日，沪深股市持续反弹，沪综指昨日收盘报3733点，直逼3800点大关。而在这强劲的反弹当中，券商板块表现最为抢眼，节前即已走出六连阳的券商股在本周二全线飘红。这固然与前段时间累积的政策利好效应有关，但目前市场对“融资融券即将推出”的乐观预期可?</t>
  </si>
  <si>
    <t>在我省解放区艰苦创业恢复生产</t>
  </si>
  <si>
    <t>对于88岁的老劳模韩贵堂来说，今年的“五一”是个特别的日子。60年前的“五一”，作为光荣的劳动模范，韩贵堂参加了在大连市举行的关东地区各界群众庆祝 “五一”国际劳动节大游行。1945年8月22日，大连人民从日本帝国主义的铁蹄下获得解放。之后，在我党和关东职工总会的倡?</t>
  </si>
  <si>
    <t>索尔·贝娄与知识分子写作</t>
  </si>
  <si>
    <t>美国文学进入二十世纪之后，文学大师相继去世：阿瑟·米勒、约瑟夫·海勒，诺曼·梅勒、威廉·斯泰伦，连同去年逝世的冯尼古特，读者的感觉是美国文学将走入低谷，要经历一个漫长的停顿之后，才有复苏的可能。2005年4月，索尔·贝娄在完成了《拉维尔斯坦》之后，也带着他特有</t>
  </si>
  <si>
    <t>宏观调控举措将使农产品价格趋稳</t>
  </si>
  <si>
    <t>5月3日中国社会科学院农村发展研究所发布的2008年 《农村经济绿皮书》（下称绿皮书）研究认为，受国民经济高速增长和农业增长缓慢所形成的不协调格局、国际农产品市场价格高位运行、农业生产资料加快上涨带来农业生产成本增加，以及农产品需求扩大等促涨因素的影响，2008年农</t>
  </si>
  <si>
    <t>梁家台村的社区服务中心</t>
  </si>
  <si>
    <t>家住开原市中固镇梁家台村、66岁的卢景强，每天吃过午饭后就来到村社区服务中心，在这里和棋友下象棋。几盘厮杀过后，卢景强又来到社区健身活动广场，选择适合自己的健身器材锻炼身体，再和老伙伴们唠唠嗑。晚饭后，只要天气好，卢景强依旧会来到社区广场，散散步、看看扭秧?</t>
  </si>
  <si>
    <t>精神家园的历史</t>
  </si>
  <si>
    <t>不久前从网上购得一本英译并附评论版的《契诃夫戏剧选》，美国诺顿公司2005年出版，封面是俄罗斯著名画家列维坦的名画 《秋日》，一个面带沉思的女人正从落叶如金的公园小路上向我们走来。正是这本书，让我联想到精神家园的历史。    中国读者对契诃夫的小说都很熟悉，</t>
  </si>
  <si>
    <t>绝对意志的出走</t>
  </si>
  <si>
    <t>意大利现代作家卡尔维诺在长篇小说《不存在的骑士》中，塑造了一个绝对意志的化身—阿季卢尔福骑士的形象。故事发生在中世纪，查理大帝检阅部队，在骑士们摘下面罩领受接见的荣耀时，一位骑士露出了真实的面目，他是一个在盔甲之下一无所有的空壳。然而，这具人形的盔甲，却?</t>
  </si>
  <si>
    <t>农民工登上营口劳模光荣榜</t>
  </si>
  <si>
    <t>本报讯 记者郑有胜报道 从黑山县农村来营口市打工的徐满怎么也没有想到，自己当上了营口市劳动模范。据悉，今年营口市市级劳模光荣榜上首次出现农民工的身影，全市共有5名外来农民工获得市级劳模称号。    目前，营口市共有十多万外来农民工工作在建筑、冶金加工、机械</t>
  </si>
  <si>
    <t>张文岳陈政高会见韩国STX集团会长姜德寿</t>
  </si>
  <si>
    <t>本报讯 记者葛传东报道 4月30日，省委书记、省人大常委会主任张文岳，省长陈政高在大连会见了韩国STX集团会长姜德寿。    张文岳、陈政高对姜德寿一行来我省考察表示欢迎，并对STX集团在长兴岛投资项目进展顺利表示祝贺。张文岳在会见中说，依托丰富的港口岸线资源着力</t>
  </si>
  <si>
    <t>让爱国主义更有力量</t>
  </si>
  <si>
    <t>一个叫李洹的中国留学生，最近成了网络上的“名人”。他4月19日在巴黎共和国广场上的演讲，在中法民众间激起强烈反响。    李洹用流利的法语、缜密的思维、有说服力的事实以及极富感染力的表达，传递了中国人民热爱和平、期盼奥运的心声，赢得了理解和喝彩。向来对中国</t>
  </si>
  <si>
    <t>我国大型加氢反应器首次出口</t>
  </si>
  <si>
    <t>本报讯 记者侯国政报道 4月20日，由中国一重与中国石油技术开发公司合作完成、具有自主知识产权的两台大型加氢反应器，在大连湾棉花岛码头被吊装上船，远销印度。这是我国大型加氢反应器首次出口，标志着我国大型加氢反应器的制造实力完全达到国际先进水平。    加氢反</t>
  </si>
  <si>
    <t>大连重工·起重在国际化经营中叫响</t>
  </si>
  <si>
    <t>本报讯 记者李春林 杨忠厚报道日前，大连重工·起重集团与俄罗斯马格斯钢厂一次性签订了30台价值1亿多元的桥式起重机供货合同，这是继去年为另一家国外钢厂提供39台冶金起重机后，企业在国际市场拿下的又一笔自主品牌产品的大批量出口合同。大连重工·起重，在一次次产品出口</t>
  </si>
  <si>
    <t>桓仁荣膺中国旅游强县</t>
  </si>
  <si>
    <t>本报讯 记者周里报道 4月22日上午，省旅游局领导代表国家旅游局将“中国旅游强县”荣誉奖杯授予桓仁满族自治县人民政府，桓仁也成为首批17个“中国旅游强县”中东北地区的唯一代表。    2007年6月19日，国家旅游局启动“中国旅游强县”创建试点工作。经过近半年的紧张?</t>
  </si>
  <si>
    <t>李万才会见德国客人</t>
  </si>
  <si>
    <t>本报讯 记者高欣报道 4月25日，副省长李万才在省政府会见了德国外交部“德中同行”活动特别大使芮悟峰博士一行。    李万才对客人的来访表示欢迎。他说，辽宁与德国近年来交往频繁，经贸合作不断扩大，辽宁与德国人民的友谊不断加深。“德中同行”活动是进一步推动双方</t>
  </si>
  <si>
    <t>省政府下达美国白蛾防治任务</t>
  </si>
  <si>
    <t>本报讯 记者韩克铭报道 4月24日，省政府在沈阳组织召开了全省美国白蛾防治工作会议，安排部署全省美国白蛾防治任务，并向各市及省直有关部门下达了防治任务。副省长陈海波出席会议并讲话。    会议指出，我省是美国白蛾的原发地，控制好源头，对于确保全国整体防治效果</t>
  </si>
  <si>
    <t>阜新县探索农村交通安全管理新模式</t>
  </si>
  <si>
    <t>4月18日，何长文与村里另外11人结伴来到镇派出所大院，这些阜新蒙古族自治县阜新镇他本村的农民是来考摩托车驾照的，大家的笔试都已经通过了，这次是考场地走“8”字，过些日子，上路再合格的话，驾驶证很快就会拿到手。    驾照在镇里就能考，令阜新县像何长文这样的?</t>
  </si>
  <si>
    <t>人大代表把脉食品安全</t>
  </si>
  <si>
    <t>“食品安全”问题似乎有些老生常谈，但却是我们任何时候都不能回避的。    民以食为天。食品安全自然牵动着公众神经。而劣质奶粉、苏丹红、多宝鱼等接二连三发生的一起起涉 “红”恐“绿”的事件，让老百姓从啥都敢吃到啥都不敢吃。食品安全产生信任危机</t>
  </si>
  <si>
    <t>我省工业经济保持较快增长</t>
  </si>
  <si>
    <t>本报讯 记者杨忠厚报道 3月18日，大连船舶重工集团有限公司为德国和新加坡两家公司建造的两艘4250TEU集装箱船顺利出坞，作为辽宁造船产业的龙头，大船重工正以日韩先进造船企业为标杆，由追赶转向超越。一季度，大船重工实现销售收入同比增长2.5倍，实现利润同比增长2.6倍。$</t>
  </si>
  <si>
    <t>低碳经济：绿色发展新机遇</t>
  </si>
  <si>
    <t>在刚刚闭幕的博鳌亚洲论坛2008年年会上，“低碳经济”作为高频词，成为各方共同关注的焦点。此前，有关低碳经济的消息已越来越多地出现在公众话题中。    “党的十七大提出要加强‘生态文明’建设。在科学发展观引领下，转变经济发展方式，推动经济结构战略调整，更加?</t>
  </si>
  <si>
    <t>一半好莱坞,一半独立制片</t>
  </si>
  <si>
    <t>2008年奥斯卡奖最佳影片颁给了科恩兄弟执导的电影《老无所依》。把奥斯卡奖最佳影片的桂冠，戴在一向以独立制片的姿态立足的科恩兄弟头上，这在奥斯卡历史上是一个少有的现象。科恩兄弟在美国电影界拼杀了许多年，拍摄了一批艺术质量较为上乘的影片，拥有无可置疑的影响力，?</t>
  </si>
  <si>
    <t>崛起在辽东半岛最南端的海滨新城区</t>
  </si>
  <si>
    <t>前 言    在美丽葱茏的辽东半岛最南端、碧波浩瀚的渤海湾畔，有一颗熠熠生辉、光彩夺目的明珠。她，就是省级开发区——— 旅顺经济开发区。这是一片多情而沸腾的海域。烟波浩淼的大海，为她注入了巨大的生机和灵性，赋予了她宽广的胸怀、开阔的视野和赶超的勇气。历经1</t>
  </si>
  <si>
    <t>聆听博鳌  感受中国改革开放30年</t>
  </si>
  <si>
    <t>今年是一个具有特殊意义的年份。30年前，中国踏上了改革开放的历史征程。在中国改革开放30周年之际，2008年博鳌亚洲论坛特设的一场关于“中国改革开放30年圆桌会议：回顾与展望”论坛格外引人关注。历时三个小时，政府官员、国内外专家和知名企业界人士从衣食住行到GDP增长，</t>
  </si>
  <si>
    <t>2008房地产业：山雨欲来风满楼？</t>
  </si>
  <si>
    <t>自从去年底有过关于中国楼市拐点的争论之后，今年人们关注最多的是开发商面临缺少资金的难题，这似乎也将整个房地产行业置于 “山雨欲来风满楼”的气氛之中。再加上余波未平的美国“次贷危机”，人们自然而然地将它和我国房地产行业带来的影响联系起来。今年中国经济可能会遇</t>
  </si>
  <si>
    <t>20年后重读“散步”</t>
  </si>
  <si>
    <t>宗白华“散步”一样的思维和“散步”一样的表达，读起来一点不难，但要是体悟和捕捉其中的那种独特、精深和博大，却不太容易。这是些鲜有险峭、硬倔的术语、概念，也鲜有时下所谓的学术规范的美学批评文章，以极其精微的思想和思维，熔铸了西方古典哲学的精要，而成就了对中?</t>
  </si>
  <si>
    <t>油贵了,战斗机烧“煤”</t>
  </si>
  <si>
    <t>背 景    上周，原油价格再创112.20美元／桶的新高，油价走势成为博鳌亚洲论坛2008年会上各国代表探讨的主题之一。部分与会者认为，替代能源的发展和国际货币体系多元化的进程，有望使石油价格趋稳。    在此次博鳌亚洲论坛上，寻找可替代能源成为讨论的焦点。伊</t>
  </si>
  <si>
    <t>“带走半瓶矿泉水”不仅是幽默</t>
  </si>
  <si>
    <t>据报载，4月11日下午，博鳌亚洲论坛理事长拉莫斯在聆听青年领导人圆桌会议后语出惊人：第三次世界大战可能为争夺水资源而起。在这场以绿色为主题的讨论会上，80岁的拉莫斯看到会议现场有很多只喝了半瓶的矿泉水时，语重心长地提醒参会人员：请大家离开时把这些瓶子带走，不要</t>
  </si>
  <si>
    <t>亚洲共赢：在创造奇迹中实现“绿色能源”</t>
  </si>
  <si>
    <t>在一年一度的博鳌亚洲论坛上，不变的是《万泉河水》那悠扬激昂、沁人心脾的音符，这首赞颂军民渔水情深的歌曲似乎成了论坛开场的标志性音符；同样不变的还有以关注亚洲，寻求亚洲共赢为导向的博鳌亚洲论坛这一永恒主题。而变化最大的是，博鳌亚洲论坛在短短8年中，其探讨话题</t>
  </si>
  <si>
    <t>“绿色”和“变革”成为2008年论坛之焦点</t>
  </si>
  <si>
    <t>4月11-13日,博鳌亚洲论坛2008年年会在海南省水城博鳌隆重召开。    作为东北地区唯一的受邀媒体，本报记者再一次有幸见证了博鳌亚洲论坛的精彩论辩。记者在论坛组委会了解到：本届论坛参会政要和代表数都创历届之最。有10个国家的领导人出席年会；还有包括美国前国务卿</t>
  </si>
  <si>
    <t>独立社区的外国友人接待站</t>
  </si>
  <si>
    <t>这些天，美国“水晶交响乐”号、“斯特丹姆”号邮轮相继停靠大连港。邮轮上近千名美国和加拿大游客此次重要的一个行程，就是到中山区昆明街道独立社区的居民家里“串门”。从1978年至今，独立社区接待外宾已经超过6万人，是国家旅游局首个命名的 “家庭接待外国友人的接待站?</t>
  </si>
  <si>
    <t>一个传承人离去引发的思考</t>
  </si>
  <si>
    <t>2008年2月，一个喜讯从北京传来，黑山县著名二人转老艺人李秀媛被授予国家级非物质文化遗产二人转传承人。遗憾的是，当代表这一荣誉与责任的大红证书还在路上时，69岁的李秀媛却于3月13日因病故去。沉甸甸的证书追赶不上逝者的脚步，传承的重任失去了一个称职的肩膀。目前，?</t>
  </si>
  <si>
    <t>住在“星级宾馆”里的五保户</t>
  </si>
  <si>
    <t>3月9日一早，沈阳市沈北新区中心养老院的休养员王亚新和卢永庆早早打开了活动室的门。因为这一天，又有12名农村五保户搬进这个“新家”，所有休养员要为他们举行欢迎仪式。    王亚新和卢永庆两位老人是沈北新区尹家乡马家村的五保户。今年1月25日，他们与周边各养老院</t>
  </si>
  <si>
    <t>曹光明的创业者之路</t>
  </si>
  <si>
    <t>3月14日上午9点，在锦州市北山宾馆锦华厅会议室，一次大规模、高级别的公开课开讲了！讲课的这位老师是来自台湾的杨台轩先生，一位颇有名气的管理和营销专家，他的讲解富有激情且深入浅出。听课的学员来自辽西地区的120多家企事业单位和机关团体，其中不少是挂着董事长、总裁</t>
  </si>
  <si>
    <t>辽宁民企对接韩国资本市场</t>
  </si>
  <si>
    <t>本报讯 记者张会斌报道 4月1日，我省民营企业韩国上市推介及对接会在沈阳举行，韩国证券期货交易所人员向我省各市民营企业代表详细介绍了赴韩上市融资的门槛和操作过程，民营企业代表高兴地称“上了一堂很好的境外上市业务课”。    近年来，省委、省政府十分重视民营?</t>
  </si>
  <si>
    <t>集群式创新：创新驱动的必由之路</t>
  </si>
  <si>
    <t>世界经济地图上有很多成功的区域都是依赖于产业集群而获得创新绩效，从而取得竞争优势，如美国硅谷的信息产业、底特律的汽车业等。目前，我省正在大力加强沈西工业走廊和大连“两区一带”装备制造业基地建设，这不仅是产业结构优化升级的重要途径，而且昭示了我省装备制造业?</t>
  </si>
  <si>
    <t>透过次贷危机看金融创新如何前行</t>
  </si>
  <si>
    <t>股指期货和OTC市场的即将推出表明，随着我国经济发展和资本市场的不断完善，发展金融衍生品市场的条件正日趋成熟。但同时金融创新也让国人看到了它的风险，特别是去年爆发的美国次贷危机目前已令全球经济发展受到拖累，并且还在逐渐加深，这无疑给我国方兴未艾的金融创新蒙上</t>
  </si>
  <si>
    <t>营口力促企业向创新驱动型转变</t>
  </si>
  <si>
    <t>本报讯 记者郑有胜报道 近日，营口金猫化工有限公司传来了一个好消息：该公司自主研发的卤磷酸钙荧光粉（T8）继成功成为美国通用、荷兰飞利浦两大国际著名企业固定原料供应产品后，又与德国西门子公司签下了大宗供货合同。金猫公司总经理孙兴民告诉记者，金猫这样一个仅有300</t>
  </si>
  <si>
    <t>难忘当年征战黑土地的峥嵘岁月</t>
  </si>
  <si>
    <t>“黑土地的解放来之不易。当时在一起的那些人，经历过的那些事，永远忘不了。”日前，在沈阳军区联勤部第二干休所，张玉琪老人说起他在解放战争时期的战斗生涯，感慨良多。军队在战斗中成长壮大    张玉琪是山东人，抗日战争时期，在沈阳被日本鬼子抓劳工到了本?</t>
  </si>
  <si>
    <t>本报讯 记者高欣报道 3月24日下午，副省长李万才在省政府会见了日本伊势丹株式会社社长武藤信一一行。    李万才对客人的来访表示欢迎。他说，在中国政府振兴东北地区等老工业基地战略和辽宁“五点一线”沿海经济带开放开发战略的推动下，辽宁经济社会呈现了又好又快发</t>
  </si>
  <si>
    <t>化“低碳”挑战为发展机遇</t>
  </si>
  <si>
    <t>当前，如何有效应对气候变化已经成为世界各国普遍关注的国际性问题，我国政府对此反应积极、措施有力。去年，我国制定并公布了《中国应对气候变化国家方案》，成立了国家应对气候变化领导小组；在联合国气候变化大会上，我国代表与30余个国家的高级贸易官员就气候变化和国际?</t>
  </si>
  <si>
    <t>当经典文学与芭蕾牵手</t>
  </si>
  <si>
    <t>提起《白蛇传》、《牡丹亭》两部中国传奇，我们首先会联想到戏曲。因为《白蛇传》常与京剧以及地方戏剧种紧密相连，而《牡丹亭》近年来再度与昆曲优雅重逢，掀起了欣赏热潮。不过，《白蛇传》、《牡丹亭》近来却成为当代芭蕾创作的主题。芭蕾是西方古典艺术，《白蛇传》、《?</t>
  </si>
  <si>
    <t>辽宁船舶工业园首条大吨位船舶开建</t>
  </si>
  <si>
    <t>本报讯 3月18日，辽宁船舶工业园为英国安格罗公司建造的5.7万载重吨散装货轮正式开工建造，这是该工业园自建立以来建造的首条大吨位船舶。    辽宁船舶工业园位于营口大辽河岸畔，是我省推进“五点一线”沿海经济带装备制造产业发展的一大亮点。目前该工业园已与德国、</t>
  </si>
  <si>
    <t>巧手编织幸福生活</t>
  </si>
  <si>
    <t>3月12日，台安县西佛镇达连村兴达柳编工艺品厂厂长黄淑春又高兴地在网上接到了一笔来自美国的大额柳编订单。黄淑春高兴地对记者说：“我的企业现在已经有7000多名职工了！依靠在农村再平常不过的柳编手艺，我们农民同样能够编织出属于自己的幸福生活！”    黄淑春从事</t>
  </si>
  <si>
    <t>锦州市积极抗旱保春耕</t>
  </si>
  <si>
    <t>又是一年春起旱，到3月中旬，由于无雨和缺水，锦州市已有345万亩耕地出现不同程度的旱情。锦州市不等不靠，及早动手，积极抗旱保春耕。    2007年入冬以来，锦州市的降水仅有14.9毫米，与历年同期相比减少30%。地下水位明显下降，其中黑山、北镇两县（市）地下水位下降</t>
  </si>
  <si>
    <t>将“五点一线”建成中国黄金经济带</t>
  </si>
  <si>
    <t>如何全面推进“五点一线”沿海经济带建设，促进形成沿海与腹地良性互动发展的良好局面？正在北京出席全国政协十一届一次会议的刘政奎等十余位在辽全国政协委员，近日联名向大会递交提案，提出将辽宁沿海经济带纳入国家发展战略，给予更大的支持。    3月12日中午，全国</t>
  </si>
  <si>
    <t>“神七”：太空中的中国足迹</t>
  </si>
  <si>
    <t>对于中国人来说，2008年注定是不平凡的一年，8月，举世瞩目的奥运会将在北京举行，中国代表队将争金夺银。有消息说，美、俄两国已经把中国队视为最主要的竞争对手。另一个让世人瞩目的消息是，在今年的10月份左右，我国将发射“神舟”七号载人航天飞船。届时，三名宇航员中将</t>
  </si>
  <si>
    <t>沈阳金融商贸区如何成为辽宁“陆家嘴”</t>
  </si>
  <si>
    <t>3月1日，香港华富嘉洛证券有限公司在沈阳金融商贸开发区设立的代表处举行了开业典礼，该代表处将面向东北地区企业提供各项金融服务，这是东北第一家外资证券公司代表处。此前，香港东亚银行和新加坡大华银行等已相继开业。目前，区内入驻的1400家各类中外服务类企业中，金融?</t>
  </si>
  <si>
    <t>东软：创新成就软件巨人</t>
  </si>
  <si>
    <t>今年2月初，由东软医疗系统有限公司自主研发的乳腺计算机辅助检测系统产品获得了国家食品药品监督管理局颁发的认证，成功打破了美国、欧洲等少数国家和地区垄断中国市场的格局。而在一个月之前的1月16日，在韩国首尔举行的第六届CNBC亚洲商业领袖颁奖典礼上，东软集团有限公?</t>
  </si>
  <si>
    <t>彭定安：当下文学应构筑三个精魂</t>
  </si>
  <si>
    <t>透过文字去回溯、追问、探究乃至重塑人类的精神世界，从来都是文学理应肩负的时代责任。    当西方文化潮水般涌入中国，当大众文化、快餐文化被广为传播，低俗幻化为高雅，浮躁情绪弥漫之际，文学应何去何从？寻找精神家园的过程也即是作家追求更深层次的文学自觉的过?</t>
  </si>
  <si>
    <t>金州区全力推进“小巨人”民企快速发展</t>
  </si>
  <si>
    <t>春节刚过，坐落在大连市金州工业园的傅氏科普威股份有限公司便恢复了往日的繁忙。“傅氏”原是金州区一家民营企业，几年前选择铜替代品双金属线材项目进行研发生产。经过几年的发展，该公司跻身全球双金属线缆行业前列，并在美国纳斯达克成功上市。谈及企业发展壮大的过程，?</t>
  </si>
  <si>
    <t>2008：经济周期转折点会否到来</t>
  </si>
  <si>
    <t>股市震荡调整、CPI持续上涨、房地产市场价格增幅回落、由2008北京奥运会引发的奥运经济效应逐步显现……许多经济界人士认为，在诸多因素的共同影响下，2008年将可能成为我国经济发展过程中不平静的一年。2月14日，《参考消息》转载了日本某周刊一篇题为《中国经济迎来转折点?</t>
  </si>
  <si>
    <t>杂技精品是这样炼成的</t>
  </si>
  <si>
    <t>以盛产杂技精品晚会享誉海内外的沈阳杂技演艺集团，新年又出新作品，“幻”字系列第四部作品《美幻》已在省内精彩亮相，一周后，《美幻》剧组将启程远赴以色列，开始拓展国际演出市场之旅。多年前，该团的《天幻》、《龙幻》、《梦幻》就是这样一次次扬帆远航，并且一次次载?</t>
  </si>
  <si>
    <t>海外上市渐成我省民企融资重要渠道</t>
  </si>
  <si>
    <t>近日，记者在省金融办了解到，截至目前，我省有20家民营企业成功登陆美国、香港、新加坡、加拿大、英国等海外资本市场，占我省海外上市公司总数的77%。在海外上市过程中，这些民营企业通过公开募集、私募、引进机构投资者、上市前增资扩股等方式融资约98亿元人民币，占我省海</t>
  </si>
  <si>
    <t>锦州“访民查廉”构建和谐新农村</t>
  </si>
  <si>
    <t>看到村前造成村民出行受阻近半年的断桥被修复一新，北镇市罗罗堡镇道西村农民关秀君向记者讲述着全村人的欣喜；由于在乡里协调下贷到款扣上了大棚，黑山县镇安满族乡五里屯村农民张文金笑着告诉记者，村里像他一样贷到款的农户有22个，收入一下子增加了一倍多；上级出资帮助?</t>
  </si>
  <si>
    <t>警报：海平面正在上升</t>
  </si>
  <si>
    <t>背 景  前不久，英国资深环境记者保罗·布朗公开发表演说称，到2050年，全球平均气温将再上升2℃。2050年，像上海这样的沿海城市有被海水淹没的危险。    随即有中国科学家反驳说是“制造恐慌”。    上月，国家海洋局公布《2007年中国海平面公报》，监测?</t>
  </si>
  <si>
    <t>陈政高会见六国驻沈阳总领事</t>
  </si>
  <si>
    <t>本报讯 记者张莉莉报道 2月2日，省长陈政高在辽宁友谊宾馆会见了俄罗斯驻沈阳总领事穆拉夫斯基、日本驻沈阳总领事阿部孝哉、朝鲜驻沈阳总领事李基范、美国驻沈阳总领事魏思文、韩国驻沈阳总领事朴圣雄、法国驻沈阳总领事孔颂龙。    陈政高代表辽宁省政府向六国驻沈阳?</t>
  </si>
  <si>
    <t>辽宁省人民代表大会公告</t>
  </si>
  <si>
    <t>阜新企业借力而行</t>
  </si>
  <si>
    <t>辽宁田园实业有限公司是专业从事食用菌生产、加工、出口的民营科技企业，公司投产不久就遇到了培养料发酵技术以及消除 “水菇”现象两个关键性生产技术问题。了解到企业的实际情况后，阜新市人事局帮助企业从美国请到了拥有20多年食用菌工厂化生产经验的高级农艺师劳伦斯·埃</t>
  </si>
  <si>
    <t>“拐点论”无碍地产大势</t>
  </si>
  <si>
    <t>1月12日，在沈阳市和平区南五经街，一家小中介老板愁容满面地对记者说：“3个月才卖出去两套房子，仅仅够房租钱。这买卖看来是不能做了。”而在东陵区慧天中介，经理卢女士说，近两个月来她的中介所成交量并没有太大变化，因为每年的11月到次年3月，历来是二手房成交淡季。对</t>
  </si>
  <si>
    <t>辽宁省第十一届人民代表大会代表名单</t>
  </si>
  <si>
    <t>沈阳市(116名)     于凤琴(女,蒙古族) 马运忠 王开军 王凤波 王心智 王世伟王用生 王 刚 王庆礼 王军锋 王宏龄(女)  王学礼王学泠 王秋萍(女)  王俊岐 王振华 王 莉(女) 王景兰(女)  王 燕(女,锡伯族) 韦尔申 尹良培 巴俊宇 邓福林 卢文经 叶 军 史桂茹(女)  白宝仁(满族)</t>
  </si>
  <si>
    <t>营口港“快”字圆了亿吨大港梦</t>
  </si>
  <si>
    <t>本报讯 记者李春林 杨忠厚报道新年刚过，渤海湾畔的营口港一片繁忙。在冬日暖阳的映照下，4公里长的集装箱、钢材码头上橘红色巨型港机林立，一艘艘万吨巨轮几乎首尾相连地停靠，这边几十吨的钢卷一个接着一个地装入船舱，那边一个个集装箱货柜抱着巨型吊臂从船上下来。营口港</t>
  </si>
  <si>
    <t>曲仁田当选丹东市人大常委会主任  陈铁新当选丹东市市长  唐永林当选丹东市政协主席</t>
  </si>
  <si>
    <t>本报讯 记者王卢莎报道 1月10日，丹东市第十四届人民代表大会第一次会议选举曲仁田为市人大常委会主任，选举陈铁新为市长。    1月9日，政协丹东市第十三届委员会第一次全体会议选举唐永林为市政协主席。</t>
  </si>
  <si>
    <t>新能源“点亮”咱的致富路</t>
  </si>
  <si>
    <t>数九天里，天寒地冻，可黑山县段家乡哈山村村民陈铁良家的韭菜大棚里却是春意盎然。再过一个月，他家的韭菜就可以上市了。按照去年的经验，陈铁良有信心，今年的韭菜还能卖个好价钱。“我种的韭菜是无公害食品，现在虽然还没上市，可我这3个棚的韭菜已经被外地货主订出去一大</t>
  </si>
  <si>
    <t>锦州向困难群众发放济困物资</t>
  </si>
  <si>
    <t>本报讯 记者宁旭报道 连日来，满载着锦州市党政军民深情厚谊的扶贫济困送温暖物资车分别奔赴黑山、凌海、北镇、义县和太和区，以最快的速度将济困物资分发到困难群众手中。    从2007年12月6日，锦州市召开“送温暖献爱心”社会捐助活动动员会之后，仅20余天时间市直16</t>
  </si>
  <si>
    <t>新兴力量：崛起中改写世界格局</t>
  </si>
  <si>
    <t>■专家档案 　　    董漫远，中国国际问题研究所研究员、国际战略研究部主任。主要研究领域包括中东问题、民族与宗教问题、伊斯兰世界、大国关系。 　　    邓小平曾预言：“21世纪将是太平洋世纪，也一定会出现一个拉美时代。 ” 　　    史学家艾瑞克·霍布斯鲍姆在?</t>
  </si>
  <si>
    <t>我为什么说中国作家太封闭？</t>
  </si>
  <si>
    <t>截今为止，发表在《火锅子》“华语文学人物”专栏里的文学作品我认为都称得上是中国作家们的代表作或佳作，这一点是毫无异议的。但是作为一个日本读者在阅读这些作品时，总感觉欠缺的地方还很多也确是事实。在我们译介的这些作品中，遗憾的是能不由自主吸引一般读者的作品还?</t>
  </si>
  <si>
    <t>大连大项目融资市场化</t>
  </si>
  <si>
    <t>本报讯 记者杨丽娟报道 12月25日，由国家开发银行大连市分行和大连市星海湾开发建设管理中心共同举办的大连市体育中心、胜利路拓宽改造项目融资总协议暨银团贷款签字仪式举行。 10家银行携手为两个项目提供130亿元的贷款，这是大连市重大项目完全以市场化运作方式进行融资的?</t>
  </si>
  <si>
    <t>朝阳轮胎首次出口格鲁吉亚</t>
  </si>
  <si>
    <t>本报讯 记者刘佳报道 12月22日，朝阳浪马轮胎有限责任公司报检出口的一批货值2.42万美元载重子午线轮胎经朝阳检验检疫局检验合格后，由黄岛口岸启运，顺利出口格鲁吉亚。这是朝阳轮胎首次出口格鲁吉亚，从而拓展了朝阳轮胎产品国际市场空间。 　　    今年以来，朝阳轮胎陆</t>
  </si>
  <si>
    <t>阜新“都市农业”后劲真足</t>
  </si>
  <si>
    <t>本报讯 阜新蒙古族自治县国华乡两家子村陈海今年年初开了一个“农家乐”，到年底算了一下账，没想到竟挣了5万多元，一提起这事，他就乐得合不拢嘴。在两家子村一共有100余户采摘户，今年共接待游客15万人次，年人均收入达1万多元，收入高的农户达10万多元。 　　    近年来</t>
  </si>
  <si>
    <t>陈政高会见台湾客人</t>
  </si>
  <si>
    <t>本报讯 记者张莉莉报道 12月25日，省长陈政高在辽宁友谊宾馆会见了台湾龙盟纸业集团董事长梁石辉一行。 　　    陈政高对客人的来访表示欢迎。他说，台湾龙盟纸业集团成功研发出的以碳酸钙为主料的“石头纸”造纸技术，不仅技术先进、市场前景广阔，而且节能、无污染，符合</t>
  </si>
  <si>
    <t>沈阳建设世界一流基因科学研发中心</t>
  </si>
  <si>
    <t>本报讯 记者侯永锋报道 担负沈抚同城战略加速引擎重任的泗水科技城再添高科技项目。 12月24日，沈阳棋盘山开发区管委会与美国系统分析公司举行项目签约仪式，将引进由美国哈佛大学和麻省理工学院的研发团队与中国医科大学合作的蓝图基因检测项目，在这座位于沈抚连接带上的科</t>
  </si>
  <si>
    <t>“中国品牌第一讼”中方胜诉</t>
  </si>
  <si>
    <t>繁简有别 类别不同“采乐”商标起纠纷 　　    “采乐”商标纠纷案源自上世纪90年代。1993年1月，美国强生公司在我国注册了“采”商标，核定使用商品为第5类人用局部抗菌剂。 1994年其下属的西安杨森公司获得许可，开始在市场上销售去头屑的药字号“采乐”。 1998年10月?</t>
  </si>
  <si>
    <t>营口海外并购加拿大企业</t>
  </si>
  <si>
    <t>中国科学院国际科技合作协会胡镇欧教授说：“在镁金属行业，辽宁从前只是世界菱镁原料的供应地，而中邦镁业公司对麦格诺拉原镁冶炼厂的并购将结束这段历史。 ” 　　    本报讯 12月17日上午，在辽宁（营口）沿海产业基地管委会一楼大厅，营口中邦镁业有限责任公司与EDS公?</t>
  </si>
  <si>
    <t>科学家发现辽西鸟龙长有毒牙</t>
  </si>
  <si>
    <t>本报讯 记者刘大毅报道 由东北大学地质系巩恩普教授领衔的一个中美研究小组，于12月下旬在国际著名学术期刊《美国科学院院报》电子版上，报道了他们的最新研究发现：生活在中国辽西1.25亿年前的中国鸟龙具有毒牙。这是在鸟类的祖先类群中，首次发现毒牙。 　　    中国鸟龙</t>
  </si>
  <si>
    <t>陈政高会见伊朗胡齐斯坦省省长</t>
  </si>
  <si>
    <t>本报讯 记者张莉莉报道 12月17日，省长陈政高在省政府会见了伊朗胡齐斯坦省省长赛义德·加法·希贾兹一行。 　　    陈政高对赛义德·加法·希贾兹率伊朗经贸代表团来辽宁访问表示欢迎。他说，中国和伊朗都是历史悠久的文明古国，中伊两国的友好关系源远流长。胡齐斯坦省是</t>
  </si>
  <si>
    <t>阜新“草根金融”蓬勃发展</t>
  </si>
  <si>
    <t>本报讯 记者郑有胜报道 12月初，阜新蒙古族自治县阜新镇的养羊户老张，从刚刚开业7个月的县东升小额贷款有限公司贷到了4万元，这笔钱将用来购买种羊和羊饲料。半年多来，阜新市有不少“三农”经济组织、中小企业主像老张一样，获得了当地小额贷款公司的帮助，解了燃眉之急。</t>
  </si>
  <si>
    <t>重返金星：穿越“水深火热”的探测</t>
  </si>
  <si>
    <t>王思潮，中国科学院南京紫金山天文台研究员、行星天文学家。 1963年毕业于北京大学地球物理系天体物理专业。 　　    经历了30年的沉寂之后，今年10月，俄罗斯宣布要重返金星。这项最新的探测任务被命名为Venera-D，它将通过一艘轨道飞船、多个气球、一个表面登陆器或一个?</t>
  </si>
  <si>
    <t>奥巴马老家将成新“关塔那摩”</t>
  </si>
  <si>
    <t>美国总统奥巴马的家乡伊利诺伊州将成为新的“关塔那摩”。12月15日，美国媒体报道称白宫计划宣布，联邦政府将使用一所位于伊利诺伊州的州立监狱来关押部分关塔那摩监狱的恐怖疑犯。这将是奥巴马政府关闭关塔那摩监狱进程中所迈出的重要一步。    总统老家收留恐怖嫌犯$</t>
  </si>
  <si>
    <t>肖鹰：当代文学的定位应在中西对话中完成</t>
  </si>
  <si>
    <t>“对中国的研究是不是只能用中国的方法，对西方的研究是不是只能用西方的方法？在这两个问题上，我赞成顾彬的态度。 ”肖鹰所指的“顾彬的态度”，指的是顾彬在第二届世界汉学大会圆桌会议上所说的一段话：“我记得1988年在斯洛伐克开一个‘五四运动’的会，他第一次告诉我郭</t>
  </si>
  <si>
    <t>东港杂色蛤苗出口韩国</t>
  </si>
  <si>
    <t>本报讯 12月8日，记者从东港检验检疫局获悉，计划分批出口韩国的1200吨杂色蛤苗正在出关检验过程中。目前，221吨杂色蛤苗已在我方检验检疫员及2名韩国水产检疫官检验监管下，通过东方明珠号货船由丹东港成功出口韩国。</t>
  </si>
  <si>
    <t>英国反恐从娃娃抓起</t>
  </si>
  <si>
    <t>防伊斯兰极端分子对孩童洗脑 　　    据英国媒体12月12日报道，一份意外泄露的警察备忘录显示，英国警方将对幼儿园年龄段的孩子进行监控，以防伊斯兰极端主义分子对孩童下手。 　　    在一封发给社区团体的电子邮件中，西米德兰兹郡反恐机构的一位警官写道：“我真诚地?</t>
  </si>
  <si>
    <t>西方理论——只作参考  不能移植</t>
  </si>
  <si>
    <t>著名文艺理论家孙绍振教授在参加“第二届当代中国文学高峰论坛”时就当下的语文教改问题接受本报记者采访,提出了“语文教改纯粹横向移植西方理论是不科学的”观点，引发读者的关注，为此本报记者又采访了沈阳师范大学的冯旭洋、杨利景、王晓霞几位教师，请他们就此观点发表了</t>
  </si>
  <si>
    <t>凌海小菜让两万农户增收6000万</t>
  </si>
  <si>
    <t>本报讯 凌海小菜做成了富民强市的大产业，这是记者近日在凌海市采访小菜产业发展的切身体会。有这样两组数据：一是凌海小菜销售遍及黑龙江、吉林、山东、山西等20多个省的40多个城市，产品70%出口日本，日本市场产品覆盖率达70%；二是腌渍菜种植区域推广到凌海全部乡镇，目前</t>
  </si>
  <si>
    <t>29个重点区域演绎突飞猛进故事</t>
  </si>
  <si>
    <t>首批14栋共14万平方米的标准厂房仅两个月就封顶，第二批26栋共30万平方米标准厂房年底前完工，这是今年4月才成立的辽宁（丹东）仪器仪表产业基地的建设速度。 　　    总投资36亿元、建市以来最大的民营企业投资项目年底投产，首艘出口新加坡3.5万吨散货船开工建设，这是葫</t>
  </si>
  <si>
    <t>走向文化的深处</t>
  </si>
  <si>
    <t>一座山、一条河、一个湖、一片森林。当它吸纳了长白山、浑河的天地灵气，当它注入清福陵、世园会的文化基因，当它集聚了路虎、飞利浦的品牌元素，当它引起了联合国计划开发署以及国家文化部的关注，人们就会不约而同地将目光转向同一个地方:沈阳，棋盘山!    沈阳棋盘?</t>
  </si>
  <si>
    <t>拉美再现美俄之争</t>
  </si>
  <si>
    <t>孙洪波，博士，中国社会科学院拉丁美洲研究所国际关系研究室研究员，主要从事拉美国际关系、中国与拉美能源合作等研究。 　　    俄闯入美国“后院”是对美国地缘政治制衡 　　    辽宁日报：俄罗斯与委内瑞拉合作，最主要的是军事上的合作。这些合作包括哪些内容？您认?</t>
  </si>
  <si>
    <t>冶金工业园彰显磁场效应</t>
  </si>
  <si>
    <t>本报讯 记者张旭 张辉报道独有的矿产资源，优良的区位优势，优越的园区条件，集群发展的聚合效应，经过4年的发展建设，喀喇沁左翼蒙古族自治县冶金工业园优势日益凸显。年初以来，园区项目建设在上年同期 5个的基础上，又新上项目 8个，同比增长60%；项目建设固定资产投资额?</t>
  </si>
  <si>
    <t>环保设施建设力度加大</t>
  </si>
  <si>
    <t>本报讯 为彻底改善城市环境卫生管理、提高空气质量，喀喇沁左翼蒙古族自治县于2008年启动了垃圾处理场、污水处理厂建设工程，目前两项工程已基本完工，明年年初即可投入使用，届时喀左县将结束没有对生活垃圾和污水无害化处理的历史。 　　    近年来，喀左县加大了环保基?</t>
  </si>
  <si>
    <t>中国服装企业中的“快速反应部队”</t>
  </si>
  <si>
    <t>12月2日，美国销售商一行慕名来到大杨集团，双方初步达成协议。目前美国已有1200多家店铺在销售大杨服装，明年大杨服装还将进入美国230家中高档商场。就在一个月前，大杨集团刚刚从日本拿来100多万件西装的订单，销售额可达3亿元。 　　    受国际金融危机影响，今年上半年</t>
  </si>
  <si>
    <t>环球空运海运争碳权</t>
  </si>
  <si>
    <t>12月7日，《联合国气候变化框架公约》第15次缔约方会议暨《京都议定书》第5次缔约方会议，在丹麦首都哥本哈根召开。这一会议也被称为哥本哈根联合国气候变化大会。本次会议在《京都议定书》第一承诺期2012年即将到期之际召开，主要任务是确定全球第二承诺期（2012年到2020年?</t>
  </si>
  <si>
    <t>阜新煤矸石能做生物有机肥</t>
  </si>
  <si>
    <t>本报讯 记者郑有胜报道 12月6日，记者在阜新市新邱区采访时发现了一件新鲜事：一家名不见经传的小厂竟然利用煤矸石生产出生物有机肥料，而且产品还出口到日本和韩国。 　　    这家小厂名叫阜新市鑫鹏生物工程有限公司，员工不足20人，法人代表邵军40多岁，2003年从吉林来?</t>
  </si>
  <si>
    <t>大杨“创世”大步走向海外</t>
  </si>
  <si>
    <t>在经历了一段因巴菲特视频引起的广泛关注后，“创世”顺势展开大举进军海外市场的新战略。“明年‘创世’的主要目标是布局海外，全年计划进入美国230家高档商场，之后将是亚洲和欧洲市场。 ”12月3日，大杨集团董事长李桂莲在接受采访时说。 　　    “创世”，这个定位高?</t>
  </si>
  <si>
    <t>沈阳学生有望直升美国名校</t>
  </si>
  <si>
    <t>本报讯 12月14日晚，普林斯顿大学、麻省理工学院现任招生委员会评委将在沈阳面试中国学生，被选中的学生有机会以全额奖学金直升美国常青藤联盟名校，其中包括哈佛大学、麻省理工学院等世界顶尖名校。 　　    “哈佛直通车”项目是中国儿童少年基金会文化艺术基金引入中国?</t>
  </si>
  <si>
    <t>国标社区卫生院零突破</t>
  </si>
  <si>
    <t>本报讯 记者王卢莎报道 12月3日，丹东市首家达到国家二类标准的社区卫生服务机构——元宝区六道口社区卫生服务中心正式投入使用，实现了丹东地区社区卫生服务中心国家标准化建设零的突破。</t>
  </si>
  <si>
    <t>许卫国会见美国商务部客人</t>
  </si>
  <si>
    <t>本报讯 记者方亮报道 12月4日，省委常委、常务副省长许卫国在辽宁友谊宾馆会见了以美国商务部少数族裔商业发展署署长大卫·海森为团长的少数族裔企业家代表团一行。 　　    许卫国对客人的来访表示欢迎。他说，辽宁一直高度重视同美国发展友好合作关系，经过双方的共同努?</t>
  </si>
  <si>
    <t>一步到位直接城市化</t>
  </si>
  <si>
    <t>每天清晨或傍晚，在葫芦岛市龙港区双树乡境内的102国道上，都会遇到行色匆匆、成群结队的农民摩托车“长龙”，与热闹的越南城市交通景象颇有几分相似。这是该乡农民在上下班。他们或者正在前往市区上工，或者正处于返家途中。 　　    “龙港农民好福气！ ”了解龙港农村情</t>
  </si>
  <si>
    <t>中国追赶西方还需一两代人</t>
  </si>
  <si>
    <t>债权国和债务国相比仍处于下风 　　    据英国 《泰晤士报》11月30日报道，11月中旬美国总统奥巴马在其上任不足一周年之际访问中国，会见中国国家主席胡锦涛等主要领导人，并重新界定了中美关系新格局，可以说，奥巴马此举的象征意味似乎更加浓厚。美国目前深陷债务危机，?</t>
  </si>
  <si>
    <t>吴经国受聘辽宁工大</t>
  </si>
  <si>
    <t>本报讯 记者王红光报道 11月28日下午，国际奥委会委员、国际拳击联合会主席吴经国来阜，受聘辽宁工程技术大学客座教授，并作了“奥林匹克中华情”的主题报告。 　　    吴经国祖籍苏州，1946年出生于重庆，少年时代在台湾生活，曾就读于台湾东海大学。1971年赴英国留学。从</t>
  </si>
  <si>
    <t>鞍钢控股海外铁矿正式开工建设</t>
  </si>
  <si>
    <t>本报讯 鞍钢集团与澳大利亚金达必合资的卡拉拉铁矿在西澳州的厂址于11月28日正式破土动工。这个铁矿的顺利开工建设，将使鞍钢拥有一座储量可观的海外铁矿石基地，为鞍钢的未来发展战略和“全面腾飞”目标的实现多了一份原料保障。同时，这一项目的推进，标志着中国钢铁企业开</t>
  </si>
  <si>
    <t>滕卫平会见日本国际协力机构理事长</t>
  </si>
  <si>
    <t>本报讯 记者方亮报道 11月30日，副省长滕卫平在辽宁凤凰饭店会见了日本国际协力机构理事长绪方贞子一行。 　　    滕卫平对客人的来访表示欢迎。他说，辽宁自1985年与日本国际协力机构开展合作以来，双方已累计实施了近100个合作项目，通过贵方提供的技术、资金，我们建立?</t>
  </si>
  <si>
    <t>巴高调建国再显无奈</t>
  </si>
  <si>
    <t>郭宪纲 外交部中国国际问题研究所研究员，副所长，《国际问题研究》主编，1994至1998年在我国驻伊朗大使馆工作，2000年在美国加州大学伯克利分校做访问学者。 　　    研究领域：美国对外关系、美国的中东政策、中美关系等。享受国务院有突出贡献的专家津贴。 　　    巴</t>
  </si>
  <si>
    <t>上园镇干部农民都养猪</t>
  </si>
  <si>
    <t>11月23日中午，北票市上园镇勿拉草村李树奎家的一间猪舍里，10多头大肥猪刚美美地吃过“午餐”，躺在温暖的窝里睡大觉。李树奎不在家，一早就拉着20多头猪去了交易市场。他的岳母说，像这样的猪舍，家里一共有27间，年饲养量达600头，保守估算今年也能纯收入10万多元。要是在</t>
  </si>
  <si>
    <t>辽阳民企“排队上市”求发展</t>
  </si>
  <si>
    <t>本报讯 记者周宝玺 严佩鑫报道 在没有噪声、没有烟尘的先进挤压机旁，几位工人有条不紊地忙碌着。 11月初，置身辽宁忠旺集团的“大挤压”车间，记者零距离地感受着它创造的神话：正在压制的这批型材出口到美国，该车间每年创造的附加值超过10亿元！ 　　    作为辽阳首家上</t>
  </si>
  <si>
    <t>沈阳不少楼盘得改名？</t>
  </si>
  <si>
    <t>“我住在××城”——别误会，只有两栋居民楼。“我住在××小区”——别误会，总共只有8栋7层小楼。“我住在××欧洲，我哥住在××普罗旺斯，我妈住在北美××”——别误会，都在沈阳市。 　　    将于12月1日正式实施的 《沈阳市地名管理办法》，因为对 “花园”、“山?</t>
  </si>
  <si>
    <t>3000头澳洲奶牛运抵沈阳辉山</t>
  </si>
  <si>
    <t>11月21日，沈阳辉山乳业引进的第2批3000头纯种澳洲荷斯坦奶牛运抵沈阳。 　　    澳大利亚和中国的季节不同，这批牛9月初在澳大利亚登船时是春天，到中国的隔离场是秋天，而来到沈阳已是冬天。辉山乳业的负责人告诉记者，引进的第1批牛已于10月14日进入法库牛场，第2批牛于</t>
  </si>
  <si>
    <t>盘山“稻蟹双赢模式”风行全国</t>
  </si>
  <si>
    <t>本报讯 记者徐铁英报道 作为农民增收致富的主导产业和支柱产业，今年盘山县河蟹养殖规模达到64万亩，实现2.3万吨的交易量和10亿元的交易额，仅河蟹一项，实现全县农业人口人均纯收入1260元。 “胡家天下第一河蟹市场”已成为东北地区最大的河蟹集散地，产品销往包括台湾、香?</t>
  </si>
  <si>
    <t>陈政高会见美国客人</t>
  </si>
  <si>
    <t>本报讯 记者张莉莉报道 11月 19日，省长陈政高在辽宁友谊宾馆会见了美国MAG集团全球总裁丹·杨卡一行。 　　    丹·杨卡此次来我省访问，重点是与沈阳机床集团洽谈有关合作事宜。 　　    陈政高对客人的来访表示欢迎。他说，MAG集团是世界知名的机床生产企业，去年营业</t>
  </si>
  <si>
    <t>陈政高会见墨西哥驻华大使</t>
  </si>
  <si>
    <t>本报讯 记者张莉莉报道 11月16日晚，省长陈政高在辽宁友谊宾馆会见了墨西哥驻华大使豪尔赫·瓜哈尔多。 　　    陈政高代表辽宁省委、省政府对豪尔赫·瓜哈尔多大使来辽宁访问表示欢迎。他说，墨西哥历史悠久，资源丰富，经济发展势头强劲，是拉美经济大国。辽宁是中国重要</t>
  </si>
  <si>
    <t>产业集群拉长锦州县域“短板”</t>
  </si>
  <si>
    <t>今年前3季度，锦州市县域经济持续保持较快增长速度，4县（市）共完成一般预算收入119749万元，比上年同期增加43580万元，大增57.2%，平均增幅高于全省16.8个百分点，义县、黑山、北镇、凌海的财政收入增幅分列全省44个县（市）的第1、第4、第7和第25位，其中义县已提前3个月?</t>
  </si>
  <si>
    <t>辽西木偶戏与世界无障碍交流</t>
  </si>
  <si>
    <t>又获奖了！在11月9日闭幕的首届上海国际木偶艺术节上，锦州木偶剧团凭借参演剧目《腿的故事》扬威上海滩，受到由联合国教科文组织国际木偶联合会秘书长雅克思等9位国内外艺术家组成的评奖委员会的认可，获得了金玉兰 “优秀剧目”、“木偶造型”、“最佳表演”3大奖项。这是?</t>
  </si>
  <si>
    <t>闫丰会见美国客人</t>
  </si>
  <si>
    <t>本报讯 记者方亮报道 11月13日，省人大常委会常务副主任闫丰在沈阳北站贵宾室会见了美国犹他州参议院前议长约翰·伏伦泰恩一行。 　　    闫丰对客人的来访表示欢迎。他说，约翰·伏伦泰恩先生是辽宁的老朋友，是辽宁与美国犹他州友好交往的发起人和奠基人之一，多年来对两</t>
  </si>
  <si>
    <t>法库3年染绿808个荒山头</t>
  </si>
  <si>
    <t>本报讯 记者朱勤报道 11月10日中午，寒风凛冽，可在法库县红土砬子村1300亩荒芜的山地上却是一片欢腾景象，大型抓钩机在“马不停蹄”地作业，伴随着巨大的轰鸣声，挖掘出一个个排列整齐的硕大深坑，这是为明年春植树作准备。放眼望去，荒山上是一片沸腾的海洋。法库县县长冯?</t>
  </si>
  <si>
    <t>华晨宝马二期扩建项目在北京签约</t>
  </si>
  <si>
    <t>本报讯 记者张莉莉报道 11月12日，华晨宝马二期扩建项目签约仪式在北京人民大会堂举行，华晨宝马汽车有限公司将新增投资50亿元人民币在沈阳建设新工厂。省长陈政高出席签约仪式并致辞。德国驻华大使施明贤、宝马集团董事艾西纳出席签约仪式。沈阳市政府领导出席签约仪式。</t>
  </si>
  <si>
    <t>本溪医药产业基地每平米产值9100元</t>
  </si>
  <si>
    <t>本报讯 记者司成钢报道 集医药生产、研发、中试、孵化、销售和物流以及医药大学、职业教育等于一体的辽宁（本溪）生物医药产业基地，今年以来不断传出开工、投产、竣工的喜讯。修正药业、北京双鹭、美国开泰克斯等知名企业的投资项目陆续上马；沈阳药科大学本溪校区、中国医?</t>
  </si>
  <si>
    <t>沈阳要为全国发展低碳经济打样</t>
  </si>
  <si>
    <t>在中科院沈阳应用生态研究所，循环经济与产业生产研究组组长耿涌给记者调出了一张摄于1958年的日本川崎市照片。他告诉记者，当年川崎市的污染状况要比污染最厉害时的沈阳市严重得多，但是经过持续推进生态示范项目，川崎市如今在仍然发展重工业的情况下，已经实现了城市环境?</t>
  </si>
  <si>
    <t>大连海产品进入中东市场</t>
  </si>
  <si>
    <t>本报讯记者张会斌报道 大连国富水产食品公司生产的鲽鱼片产品已经在中东市场销售，11月公布的数字显示，该企业月平均出口量已经达6个集装箱，占企业出口总量的15%。去年以来创贸易额达1000万美元，是我省首家规模进入中东市场的渔业制品企业。</t>
  </si>
  <si>
    <t>陈政高会见蒙古国中央省省长</t>
  </si>
  <si>
    <t>本报讯 记者张莉莉报道 11月4日，省长陈政高在辽宁友谊宾馆会见了蒙古国中央省省长策·恩赫巴特一行。 　　    陈政高代表省委、省政府对策·恩赫巴特到我省访问表示欢迎。他说，中央省是蒙古国的重要省份，地理位置优越，矿产资源丰富，农牧业发达，经济发展潜力很大。辽?</t>
  </si>
  <si>
    <t>世界第一斜塔在绥中</t>
  </si>
  <si>
    <t>提到斜塔，人们马上会想到意大利比萨斜塔。该塔不仅因为倾斜数百年不倒而闻名于世，更由于伽利略“两个铁球”自由落体实验被写进教材而广为人知。比萨斜塔虽然知名度很高，但并不是世界上倾斜度最高的塔，其实“世界第一斜塔”位于葫芦岛市绥中县前卫镇。 　　    绥中前卫</t>
  </si>
  <si>
    <t>借鉴美欧日韩经验开发辽宁沿海经济带</t>
  </si>
  <si>
    <t>一般说来，发达国家的区域经济开发，通常是出现在人口、产业向某种特定自然区（如江河、海岸线等）实行极化集聚、轴向扩散和板块崛起的过程中，从而形成沿江或沿海经济带和城市群。目前，在世界各大沿海经济带中，以美国“双岸”经济带与日本太平洋沿岸工业带的开发最为典型?</t>
  </si>
  <si>
    <t>凌河岸畔谱华章 南山脚下铸辉煌</t>
  </si>
  <si>
    <t>1948年，伴随辽沈战役的枪林弹雨，在锦州市女儿河的南岸，一个被叫作南山的地方，迎来了新生的日子，“锦州市果树农场”在战争的硝烟还未散尽之时诞生了。    上个世纪70-80年代，果树农场被誉为“亚洲第一大果园”，这不仅是南山人的荣耀，更是锦州人的骄傲!使“锦州?</t>
  </si>
  <si>
    <t>荒漠来袭：全球变暖的下一波冲击？</t>
  </si>
  <si>
    <t>1、本月在阿根廷举行的第九届联合国防治沙漠化公约会议上，执行秘书纳卡加警告说，除非各国实施减缓沙漠化政策，否则，在2025年之前，地球上将会有将近70%的土地焦干。他说，由于人类的过度开垦使得越来越多土地遭受到沙漠化的危机，尤其近年来气候异常，各地干旱频仍、加剧?</t>
  </si>
  <si>
    <t>工业经济催动县域经济迅起</t>
  </si>
  <si>
    <t>“工业强县、项目支撑、城市牵动、体制创新”，审视县情后，一以贯之的思路使喀喇沁左翼蒙古族自治县的工业经济近年来得以快速发展,“工业强县”的号角催动了县域经济的迅猛崛起。 　　项目建设“唯此唯大” 　　    1958年，喀左全县只有集体企业22家，地方国营工业8家?</t>
  </si>
  <si>
    <t>阜新9个月新开工297个大项目</t>
  </si>
  <si>
    <t>本报讯 记者郑有胜报道 总投资超过70亿元的华能、中国风电、大唐国际等一批大型企业组团落户开发风电项目；德国易速达公司投资2500万美元建设的年产万吨高铁电测接触线线缆项目顺利开工；投资7.52亿元建设的年产4.5万吨玄武岩生产线项目、投资3.9亿元建设的日产4000吨新型干?</t>
  </si>
  <si>
    <t>鸽子洞探幽</t>
  </si>
  <si>
    <t>暮秋时节，记者来到距喀喇沁左翼蒙古族自治县县城20公里、水泉乡瓦房村的西汤山，在大凌河西岸云山峭壁上，探幽古人类文明的摇篮——鸽子洞。 　　    鸽子洞是个天然溶洞，这里面朝凌河，背靠绝壁，远望壮观、近看惊险，因洞口常年有鸽子栖息而得名鸽子洞，是省级文物保护</t>
  </si>
  <si>
    <t>玉米示范创高产</t>
  </si>
  <si>
    <t>本报讯 今年，喀喇沁左翼蒙古族自治县按照省农委的安排部署，在全县落实了3个国家和省级万亩玉米高产创建示范区。每个万亩示范区内都建立了1－2个千亩核心示范区，集中了优良品种应用、测土配方施肥、地膜覆盖、病虫害综合防治、模式化栽培等综合技术优势。 　　    9月27?</t>
  </si>
  <si>
    <t>畜牧发展强龙头</t>
  </si>
  <si>
    <t>本报讯 喀喇沁左翼蒙古族自治县全面推进现代化畜牧业发展战略，突出发展生猪、肉牛产业，狠抓标准化小区建设和畜牧龙头企业发展。截至10月，全县生猪饲养量达到62.1万头，牛饲养量达到22.4万头，羊饲养量达到62.5万只，禽饲养量达到1275万只；肉蛋产量分别完成6.75万吨、3.86</t>
  </si>
  <si>
    <t>张学良档案资料“回家”始末</t>
  </si>
  <si>
    <t>震惊世界的西安事变不仅使历史发生重大转折，而且也使张学良的人生从此走进了另一篇章——长达50余年的软禁生活。在这50多年的时间里，张学良的活动等情况多年来一直是人们关注的话题。 　　    而今，张学良已故多年，他保存于美国纽约哥伦比亚大学的个人资料，已经部分对</t>
  </si>
  <si>
    <t>巨轮破浪辽河湾</t>
  </si>
  <si>
    <t>10月23日早晨，滚滚辽河水再次见证了营口造船史上的辉煌时刻，辽河流域最大船舶产品——5.7万吨“阿纳帕”号散货船的顺利下水，标志着辽宁船舶工业园进入了一个全新的发展阶段。 　　    “阿纳帕”号巨轮是辽宁船舶工业园为英国埃格利地亚航运公司建造的散货船，船长189.9</t>
  </si>
  <si>
    <t>亚洲最大冰糖生产基地扩建顺利</t>
  </si>
  <si>
    <t>本报讯 滨海新区强力推进重点项目建设，锦州佐源糖业今年6月建成投产后，绵白糖、红糖、天然冰糖、单晶冰糖等主要产品畅销全国，成为全国最大的原糖加工基地、亚洲最大的冰糖生产基地。二期工程目前进展顺利，部分厂房主体工程已经完工，正在安装设备。 　　    锦州佐源糖</t>
  </si>
  <si>
    <t>我省发现世界最早带羽毛恐龙化石</t>
  </si>
  <si>
    <t>本报讯 见习记者张颖报道 10月出版的英国《自然》杂志上发表了沈阳师范大学古生物研究所课题组的报道，这个报道阐述了迄今为止世界上最早的、长有羽毛的恐龙——“赫氏近鸟龙”的新发现。 　　    据介绍，该化石发现于我省建昌县玲珑塔地区的侏罗纪髫髻山组，距今约1.6亿?</t>
  </si>
  <si>
    <t>大批张学良珍贵资料入藏省档案馆</t>
  </si>
  <si>
    <t>本报讯 记者朱勤报道 张学良是我省重要的名人资源，日前，省档案局（馆）赴美国开展征集名人档案活动取得意外收获，一大批张学良生前的珍贵档案资料（缩微复制件）被征集到馆。 　　    据了解，上世纪末，张学良重获自由，移居美国。其后，张学良将个人资料全部交给纽约哥</t>
  </si>
  <si>
    <t>语文教改方式西方化 行吗?</t>
  </si>
  <si>
    <t>如何建立一个民族化、本土化又科学化的中学语文教育体系，成为迫切需要解决的问题。    纯粹横向移植西方理论是不科学的，应该是“学有学的主体，教有教的主体。    当下语文教育的关键问题，依然是一线教师的素养。    近日，著名文艺理论家、福建师范大?</t>
  </si>
  <si>
    <t>张文岳陈政高会见斯里兰卡总理</t>
  </si>
  <si>
    <t>本报讯 记者葛传东报道 10月19日，省委书记、省人大常委会主任张文岳，省委副书记、省长陈政高在辽宁友谊宾馆会见了斯里兰卡总理维克拉马纳亚克。 　　    张文岳、陈政高对维克拉马纳亚克来我省访问表示欢迎，并向客人简要介绍了我省经济社会发展情况。张文岳在会见时说，</t>
  </si>
  <si>
    <t>丹东开辟东北腹地城市出海通道</t>
  </si>
  <si>
    <t>本报讯 记者黄宝锋 王卢莎报道 “十一”长假刚过，丹东港就派出专人北上黑龙江、吉林两省，商讨建设陆港的合作事宜。这意味着，继9月末与东北东部12个市（州）正式结盟，签订了区域合作框架协议后，丹东这座东北地区唯一的既沿海又沿边的城市，正将沿海开放地区的优势持续放?</t>
  </si>
  <si>
    <t>张文岳会见俄罗斯伊尔库茨克州政府代表团</t>
  </si>
  <si>
    <t>本报讯 记者葛传东报道 10月16日，省委书记、省人大常委会主任张文岳在辽宁友谊宾馆会见了以州长梅津采夫·德米特利为团长的俄罗斯伊尔库茨克州政府代表团。 　　    张文岳对梅津采夫·德米特利州长一行来我省访问表示欢迎，并向客人简要介绍了我省经济社会发展情况。他在</t>
  </si>
  <si>
    <t>“辽宁装备制造基地·沈抚新城黄金水岸”推介会召开</t>
  </si>
  <si>
    <t>本报讯 记者张莉莉报道 10月15日，“辽宁装备制造基地·沈抚新城黄金水岸”主题概念推介会在抚顺召开，来自国内外的300多家企业代表参加推介会，111个项目当场签约。省长陈政高出席会议并讲话。台湾新党主席郁慕明参加推介会。抚顺市政府及省直有关部门负责同志参加推介会。</t>
  </si>
  <si>
    <t>北极通航引发“深海”暗战</t>
  </si>
  <si>
    <t>陈须隆 　　    2001年7月毕业于北京大学国际关系学院，获法学博士学位。此后，在直属外交部的中国国际问题研究所工作至今。研究领域为国际战略与安全、多边外交、中国外交理论与政策等，著述颇丰。现为该所国际战略研究部副主任、副研究员。曾留学丹麦，在瑞典的斯德哥尔?</t>
  </si>
  <si>
    <t>看建平20倍绿色增长</t>
  </si>
  <si>
    <t>这里有那片总面积达110万亩的世界最大的人工沙棘林，有连绵17个乡镇的亚洲最大的人工油松林，这个全省有名的农业大县，更是多年的全国造林先进县和林业大县。 　　    金秋时节，建平县一派繁忙景象，并没有因为遭灾而显得萧条，相反的，前来收购杏核、沙棘、蘑菇、木材的?</t>
  </si>
  <si>
    <t>辽宁建筑企业国际淘金</t>
  </si>
  <si>
    <t>本报讯 记者刘佳报道 这几天，鞍钢建设集团有限公司办公楼内显得有些忙碌，9月27日刚刚接待完来自澳大利亚可拉拉矿山改造工程项目考察团，29日又开始接待来自俄罗斯车利雅宾斯克钢厂100米重轨项目考察团。公司副总经理陈维告诉记者：“这两个项目的合同额共计16亿元，今年都?</t>
  </si>
  <si>
    <t>十年不辱使命中国信达以专业赢得市场</t>
  </si>
  <si>
    <t>十年前，亚洲金融危机的影响尚未消除，国企三年解困工作也正在步入关键时期——特别是在东北老工业基地辽宁，国企集中，不良资产居高不下。中国信达资产管理公司沈阳办事处作为开路先锋，迎难而上，肩负起了探索专业化不良资产处置的历史使命。 　　    十年间，中国信达?</t>
  </si>
  <si>
    <t>300万亩示范区引领辽宁外向型农业</t>
  </si>
  <si>
    <t>本报讯 “一周前，我们同时接到了来自日本的3位新客户的板栗订单，他们都是冲着咱丹东出口板栗示范区的优质产品而来的。 ”国庆节前，丹东东潆板栗食品有限公司总经理姜晓辉满脸骄傲与喜悦地告诉记者。 　　    姜晓辉的骄傲与喜悦是今年辽宁出口食品农产品企业经营者的共?</t>
  </si>
  <si>
    <t>网络战不是黑客大战</t>
  </si>
  <si>
    <t>张召忠，国防大学军事后勤与军事科技装备教研部副主任，海军少将，教授，军事装备学学科带头人，军事战略学博士研究生导师，1993年起享受政府特殊津贴。 　　    6月23日，美国国防部长盖茨正式下令组建网络司令部，该司令部将设在华盛顿附近的马里兰州米德堡军事基地。盖?</t>
  </si>
  <si>
    <t>第一艘11.5万吨级穿梭油轮</t>
  </si>
  <si>
    <t>1987年1月20日，被称为“海上巨龙”的11.5万吨级穿梭油轮——“兰希德·克纳森”号，在大连造船厂签字交工。它的建成标志着中国造船工业登上了建造和出口具有20世纪80年代国际先进水平的10万吨级船舶的新台阶。 　　    1984年12月29日，大连造船厂在挪威通过竞标，在20多?</t>
  </si>
  <si>
    <t>沈阳浑南：厚积致远“剑”走高端</t>
  </si>
  <si>
    <t>沈阳浑南新区建设脚步之疾速，令世人瞠目；发展形势之喜人，令世人振奋。 　　    从只有东软一家IT企业，到韩国LGCNS（沈阳）开发中心正式运营，Sun中国开放技术中心、美国德州仪器技术中心、美国IBM软件实训基地及联合研究院、美国AMD嵌入式软件研发中心等世界500强软件?</t>
  </si>
  <si>
    <t>特殊的历史担当：葫芦岛大遣返</t>
  </si>
  <si>
    <t>1946年5月7日，2489名日本侨民作为遣返的第一批人员，带着日本军国主义留给他们的创伤，带着中国人民人道主义的宽容大度从葫芦岛港踏上遣返回国之路。此后3年，仅仅从这个当时鲜为人知的小港，就有超过105万日本战俘被遣返回国。这是第二次世界大战结束后，战胜国对战败国侨?</t>
  </si>
  <si>
    <t>卖掉科尔沁的风和沙</t>
  </si>
  <si>
    <t>引言：经营风沙，经济和环境双收益 　　    我省西北部土地沙漠化区域主要涉及沈阳市的新民市、康平县、法库县，锦州市的黑山县、义县，阜新市的阜新蒙古族自治县、彰武县，朝阳市的朝阳县、北票市、建平县，铁岭市的昌图县等11个县（市）。 　　    其中，2005年荒漠化?</t>
  </si>
  <si>
    <t>版号：A06</t>
  </si>
  <si>
    <t>滕卫平会见联合国残疾人权利委员会主席</t>
  </si>
  <si>
    <t>本报讯 记者方亮报道 9月25日，副省长滕卫平在沈阳丽都喜来登酒店会见了联合国残疾人权利委员会主席默罕穆德·托拉温一行。　　    滕卫平对客人首次到访辽宁表示欢迎，并简要介绍了我省经济、社会尤其是残疾人事业的发展情况。他说，辽宁现有残疾人口220万，政府在改善残?</t>
  </si>
  <si>
    <t>辽阳推行“阳光分班”赢得一片叫好声</t>
  </si>
  <si>
    <t>本报讯  记者周宝玺严佩鑫报道 “用抽签的方式选择班主任，学生进入哪个班也是随机组合抽签产生。作为一名新生家长，我有幸见证了如此透明的‘阳光分班’，我为之叫好! ”9月24日，当辽阳市体育局工作人员韩国君回忆起8月底参加辽阳市文圣区二道街小学一年新生“阳光分班”现</t>
  </si>
  <si>
    <t>炒作未来武器暗藏阴谋</t>
  </si>
  <si>
    <t>当纳米虫弹头、脉冲炮铺天盖地袭来时，战场上身穿“加速盔甲”的“钢铁战士”冲锋陷阵。这场高科技战争是近期播放的好莱坞动作大片《特种部队》的场景。片中特种部队成员使用的高科技未来武器成为最大亮点。更让我们震惊的是，这些未来武器装备并不只是想象的结果，美国军方?</t>
  </si>
  <si>
    <t>到柏山原始森林探访小凌河、六股河源头</t>
  </si>
  <si>
    <t>小凌河和六股河，是辽西地区的两条重要河流。 　　    从这里出发，小凌河流过朝阳、锦州大地，从凌海市娘娘宫入海。朝阳流段隔松岭山脉，与大凌河并行。小凌河全长206公里，蒙古语称“明安河”，古名“唐就水”，辽称“小灵河”，元代改“灵”为“凌”，简称“凌川”。明?</t>
  </si>
  <si>
    <t>祁玉民:让中国车奔跑在欧美的街道上</t>
  </si>
  <si>
    <t>临危受命 　　从副市长到董事长的奇特转身 　　    说起祁玉民，自然要先说华晨汽车的前世今生。 1997年，华晨中国与意大利的TDC公司签订了第一辆中华轿车的设计协议。在此后的5年中，华晨投入5亿美元，引进国际先进的汽车生产线，冲压机床全部是德国舒勒公司的，总装、?</t>
  </si>
  <si>
    <t>牛河梁上  飞机大战松毛虫</t>
  </si>
  <si>
    <t>□天气越旱，松毛虫越狂。今年，我省辽西部分地区发生伏旱，松毛虫大量繁衍，泛滥成灾 　　□牛河梁不但有世界闻名的红山文化遗址，而且这里分布着亚洲最大的人工油松林 　　□一棵棵油松被松毛虫吃掉松针，绿树变黄、发黑……虫害由四周向中心地带的文化遗址逼近，牛河?</t>
  </si>
  <si>
    <t>5万人观展农博会</t>
  </si>
  <si>
    <t>本报讯 记者侯永锋报道 9月17日，由国家农业部支持、省政府主办、沈阳市政府承办的“第六届中国辽宁（沈阳）国际农业博览会”在辽宁工业展览馆拉开帷幕。开幕式当天，观展群众达到5万人。 　　    本届农博会除了省内14个市的企业参展外，海南、四川、福建、新疆、台湾等地</t>
  </si>
  <si>
    <t>金融盛会·合作共赢</t>
  </si>
  <si>
    <t>2009年9月，沈阳市和平区再次成为国内外金融业界关注的焦点。    1000余位来自国务院发展研究中心、中国人民银行、中国保监会等国家部委的高层领导和相关金融专家学者，各省、市金融办领导，以及德意志交易所、摩根大通银行、中国光大银行、瑞士贷款、瑞士联合银行、美</t>
  </si>
  <si>
    <t>建昌有个白狼山</t>
  </si>
  <si>
    <t>出建昌县城往东10公里，有一座大山，称白狼山。以雄伟壮观、古老迷奇著称的白狼山又名大黑山。 “白狼”、“大黑”这俩名字听上去有些奇怪，皆源于一个动人的传说。　　    相传这里很久以前住着一只小白狼和一条巨蟒，它们汲取日月精华，最终都幻化成了人身——小白</t>
  </si>
  <si>
    <t>门里门外看盼盼</t>
  </si>
  <si>
    <t>今年，盼盼集团董事长韩召善格外忙：下成都、跑长沙、赴韩国，建新厂、参加订货会、考察新产品。这位与新中国同龄的企业家好像回到了创业之初的火红年代，激情勃发，斗志昂扬。　　    今年以来，盼盼门产销量不降反增，市场占有率不降反升，企业员工数量不降反增，员工工?</t>
  </si>
  <si>
    <t>朝阳文化的经济担当</t>
  </si>
  <si>
    <t>9月12日，也就是明天，朝阳首届国际化石节即将开幕，这在朝阳是个大事情。 　　“骑马找马”的错位与归位 　　    举办化石节，缘于朝阳决策层对文化产业的重新认识和定位。 　　    上世纪90年代以来，美国的文化产品出口就超过航空航天工业，成为第一大出口创汇产业?</t>
  </si>
  <si>
    <t>厚重的城市后劲长</t>
  </si>
  <si>
    <t>没有哪座城市不在着意渲染着文化——即便只是为了让文化搭台；没有哪座城市愿意提及或承认自己少有绵长的历史——即使这座城市在短短十数百年内就已繁荣得“一塌糊涂”。不用说，这样的例子，国内国外都找得到。大到一个国家——美国的历史短，就强调自己的“商业文化”。我?</t>
  </si>
  <si>
    <t>如何推动全球经济转型性增长</t>
  </si>
  <si>
    <t>今天，为期3天的2009年世界经济论坛新领军者年会在大连隆重开幕。本届年会是世界经济论坛新领军者年会第三次走进中国、第二次走进大连。本次会议的背景仍然像去年一样，解决的是导源于美国的全球性金融危机带来的世界性经济难题。而与去年不同的是，仅仅经过一年，全球经济已</t>
  </si>
  <si>
    <t>全球“新领军者”再聚大连重振增长</t>
  </si>
  <si>
    <t>9月7日上午11时20分，伊拉克青年与体育部长莫罕默德·加法尔乘坐的专机平稳地降落在大连周水子国际机场。参加2009年新领军者年会（又称“夏季达沃斯”）的第一架代表专机顺利抵达滨城。从这一天开始，参加夏季达沃斯论坛的86个国家的1300多名代表陆续抵达，大连周水子国际机?</t>
  </si>
  <si>
    <t>打工去 把受灾的损失补回来</t>
  </si>
  <si>
    <t>本报讯 记者方亮  张旭报道9月3日、4日，两场特别的劳务招聘会在北票市和阜新蒙古族自治县先后举行。全省14个市的爱心企业，把一个个实用的劳动岗位送到了受旱灾的农民家门口。虽然因旱灾减产而受了损失，但能靠外出打工把损失补回来，农民们心里暖和不少。    入夏以?</t>
  </si>
  <si>
    <t>沈阳新松机器人到欧洲抢技术</t>
  </si>
  <si>
    <t>本报讯 记者刘丽娜报道 沈阳新松机器人自动化股份有限公司副董事长曲道奎经过半年的中、欧之间的往返奔波，终于拿到了一个令人振奋的成果。近日，沈阳新松机器人自动化股份有限公司与沈阳工业发展集团公司携手，共同入股德国C－CON控股有限公司，实现绝对控股。这是新松公司?</t>
  </si>
  <si>
    <t>用责任书写宏伟新篇</t>
  </si>
  <si>
    <t>2009年3月30日，辽阳市宏伟区芳烃基地会议室。一天的技术交流结束之后，来自法国的聚合化学专家让·皮埃尔穆尔教授向在座的十几位中国人伸出大拇指，盛赞没想到在芳烃基地刚刚起步的宏伟区，竟聚拢着这么多优秀的专家同行。连说，不虚此行，不虚此行！ 　　    让·皮埃尔</t>
  </si>
  <si>
    <t>走向世界的中国热连轧</t>
  </si>
  <si>
    <t>8月28日，历史赋予本钢特殊的内涵。 　　    这一天，本钢人期待已久的中国最宽、世界近10年来最宽、最先进的热连轧“旗舰”——本钢2300mm热连轧机组由本钢与德国西马克（SMSS）、日本TMEIC两大国际知名企业对产品、设备功能进行考核验收取得了圆满成功。 　　    正是?</t>
  </si>
  <si>
    <t>东软医疗新产品打破国际垄断</t>
  </si>
  <si>
    <t>本报讯 记者王笑梅报道 日前，东软医疗正式向全球发布其3款旗舰新品——16层螺旋CT、1.5T超导磁共振成像系统及直线加速器治疗系统。其中，首台16层螺旋CT已经出口美国，1.5T超导磁共振成像系统打破了我国高场磁共振技术领域被外资企业垄断局面。东软医疗新产品一次次填补了中</t>
  </si>
  <si>
    <t>一条新航线带来哪些利好</t>
  </si>
  <si>
    <t>新闻背景 　　    继去年大连直飞台湾后，从今天起，沈阳至台北的常态直航航班也将正式起航。今日下午2时，南航首航航班——CZ3011号班机将从沈阳桃仙国际机场起飞，预计于16时40分抵达台北桃园机场，单程只需2小时40分。 17时40分，CZ3012号航班飞离台北，20时20分抵达沈?</t>
  </si>
  <si>
    <t>锦州农民候车乡有站村有点</t>
  </si>
  <si>
    <t>本报讯 记者宁旭报道 随着黑山县胡家镇胡河线5.8公里黑色路面的完工，到今年8月末，锦州市将提前1年完成“十一五”规划村村通油路目标任务，全市1109个行政村均通上油路。至此，锦州“两通一站”三大惠农基础工程建设也取得阶段性成果，特别是农村客运站在建设规模、数量和投</t>
  </si>
  <si>
    <t>世界顶级“装备”将亮相制博会</t>
  </si>
  <si>
    <t>本报讯 记者侯永锋报道 9月1日至5日，在沈阳国际会展中心，你将看到全球精度最高的测量机——三坐标测量机。这一由世界精密测量设备的顶级制造商——德国蔡司公司生产的独具完善测量功能的产品，将彰显第八届中国国际装备制造业博览会的主题——高新技术与装备制造。展会上，</t>
  </si>
  <si>
    <t>大连东立将产品卖进美国白宫</t>
  </si>
  <si>
    <t>本报讯 记者黄琳报道 大连东立工艺品纺织有限公司是一家工艺品企业，今年1至7月份，企业实现销售收入3992万元，实现利税720万元。在国际金融危机形势下，企业产品仍有80%以上出口。员工说：“东立的品牌连美国白宫都闯得进去，当然能够走出国际金融危机的阴影。 ”</t>
  </si>
  <si>
    <t>全国30%蓝莓是丹东种植的</t>
  </si>
  <si>
    <t>本报讯 记者王卢莎报道 作为“大学生科技特派员”在丹东科健食品有限公司实现就业的沈阳农业大学应届毕业生张文欢，对公司那片170多亩的蓝莓种植基地表现出了浓厚的兴趣。她满怀期待地说：“丹东的蓝莓种植是一个充满希望的产业，我的就业就实现于此，我要尽快学习和掌握蓝莓</t>
  </si>
  <si>
    <t>本报讯 记者张莉莉报道 8月27日晚，省长陈政高在辽宁友谊宾馆会见了台湾台泥企业团董事长辜成允一行。 　　    辜成允一行此次来我省访问，是参加台湾台泥企业团关系企业——台湾中橡股份有限公司在鞍山投资的炭黑项目新厂奠基仪式，并洽谈其他合作项目。 　　    陈政高</t>
  </si>
  <si>
    <t>喀左  在解决实际问题上下功夫</t>
  </si>
  <si>
    <t>本报讯 记者谢文君 王笑梅报道 在学习实践活动中，喀喇沁左翼蒙古族自治县坚持把中央精神与县情民意相结合，坚持把近期目标与长远目标相结合，坚持把学习实践活动与推动当前工作相结合，坚持把县级领导班子与其他党员干部的学习实践活动相结合，坚持废与立相结合，在解决实际</t>
  </si>
  <si>
    <t>瓦房店力促轴承产业“身高体壮”</t>
  </si>
  <si>
    <t>本报讯 记者刘国华 杨丽娟报道 瓦房店有个“瑞谷科技”，生产的轴承保持架为瑞典斯凯孚等几家国际轴承巨头配套，但“墙内开花墙外香”，本地500余家轴承企业与其鲜有合作。今年3月，通过瓦房店轴承产业局牵线，瑞谷开始与瓦轴合作，每月向瓦轴供货2万多套，此举不仅使瑞谷年?</t>
  </si>
  <si>
    <t>在群“狼”围堵下突围</t>
  </si>
  <si>
    <t>张召忠，国防大学军事后勤与军事科技装备教研部副主任，副军职，海军少将，教授，军事装备学学科带头人，军事战略学博士研究生导师，1993年起享受政府特殊津贴。 　　    本月17日，韩国与美国举行2009年度“乙支自由卫士”联合军事演习。演习在假定“有外敌入侵”情况下，</t>
  </si>
  <si>
    <t>仲跻权会见朝鲜客人</t>
  </si>
  <si>
    <t>本报讯 记者方亮报道 8月19日，省人大常委会副主任仲跻权在辽宁友谊宾馆会见了以朝鲜平安北道新义州市人民委员会委员长金连成为团长的朝鲜新义州市友好代表团一行。 　　    仲跻权对客人来访表示欢迎。他说，辽宁与朝鲜平安北道之间的友谊十分深厚，亲如一家。多年来，两?</t>
  </si>
  <si>
    <t>第一座大型机械化露天矿——海州矿</t>
  </si>
  <si>
    <t>1948年，随着阜新的解放，海州露天矿回到人民手中。 　　    这是一座发现于1913年的露天矿，起初由民间用原始方法开采。 1949年由孙家湾煤矿、太平煤矿合并成立海州煤矿，1953年7月1日正式定名为海州露天矿，是当时亚洲最大的露天煤矿，也是新中国第一座大型机械化、电气?</t>
  </si>
  <si>
    <t>长袖善舞兴旅游</t>
  </si>
  <si>
    <t>几天前，一批俄罗斯海参崴游客抵达葫芦山庄景区，开始了以葫芦岛为目的地的旅游行程。这是6月份海参崴旅行社代表团经过对葫芦岛旅游资源、旅游服务全方位考察，达成开发“海参崴——葫芦岛”旅游合作意向后，葫芦岛迎来的首批海参崴旅游团。 　　    “想和恋人一起体会阳?</t>
  </si>
  <si>
    <t>大连高新区软件外包创多项冠军</t>
  </si>
  <si>
    <t>本报讯 7月11日,大连高新区软件和服务外包业又迎来了一家世界 500强企业——韩国NHN集团，由其投资设立的大连NHN网络技术有限公司3年内用人规模将达到3000人，大连高新区的网络经济和动漫产业将更上一层楼。 　　    包括大连NHN公司在内，今年前7个月，大连高新区新落户了</t>
  </si>
  <si>
    <t>省政府经贸代表团赴深圳招商成果丰硕</t>
  </si>
  <si>
    <t>本报讯 记者张莉莉报道 8月13日，以省长陈政高为团长的省政府经贸代表团结束在深圳的招商活动，返抵沈阳。招商期间，代表团利用辽宁沿海经济带上升为国家战略的重大机遇，广泛接触港澳台及东南沿海地区的工商界人士，全面宣传辽宁、推介辽宁，推进和落实了一批重大项目和产业</t>
  </si>
  <si>
    <t>本溪地板上了联合国采购名录</t>
  </si>
  <si>
    <t>本报讯 名不见经传的本溪地板厂，如今却成了该市仅次于本钢、北钢的出口创汇大户。上半年，企业实现出口创汇额600万美元，下半年的出口订单已排满，全年有望实现出口创汇1600万美元。坚守诚信，是这家企业闪亮欧美市场的法宝。 　　    本溪地板厂在建厂之初就把 “不求最?</t>
  </si>
  <si>
    <t>文化传统已转移文学创作该当何为？</t>
  </si>
  <si>
    <t>卡夫卡生前在文坛上几乎鲜为人知，但死后却引起了世人广泛的注意，成为美学、哲学、宗教和社会观念上激烈争论的焦点，被誉为西方现代派文学的主要奠基人之一。这种文学现象，今天同样发生在中国。据不完全统计,近年来各地出版社出版的有关张爱玲传记资料和选集、文集近百部。</t>
  </si>
  <si>
    <t>锦州小菜端上美国人餐桌</t>
  </si>
  <si>
    <t>本报讯 “不管遭遇啥危机也得吃饭啊，只要有餐桌就有咱锦州百合小菜的市场。”正是认准了“民以食为天”这个老理儿，以锦州百通食品集团的“百合”品牌为代表的锦州小菜，通过创新品种，提高产品质量，实行“反周期”投资，不断打破国外高筑的贸易技术壁垒，不仅提高了出口到</t>
  </si>
  <si>
    <t>四方叫好的“钱往水里投”</t>
  </si>
  <si>
    <t>在休渔期，将幼小的水生生物种苗投放大海，让它们更好地生殖、繁衍。今年，国家和省都加大了增殖放流的投入力度，规模前所未有。这一意义深远的放流活动将如何影响人们的生活？“扔到水里的钱”能收获哪些效益？记者为此来到我省沿海地区，进行了实地调查采访。 　　渔民喜</t>
  </si>
  <si>
    <t>药交会意向引资56亿</t>
  </si>
  <si>
    <t>本报讯 记者李江天报道 8月7日，为期两天的辽宁（本溪）第二届生物医药高新技术交易会圆满落幕，成果颇丰。 58家企业与本溪市达成合作意向，意向投资额56.2亿元，比上届增长160%。据介绍，本届药交会共有来自境内外的企业295家，包括美国艾利西斯公司、美国开泰克斯国际集团?</t>
  </si>
  <si>
    <t>世界级石油装备出盘锦</t>
  </si>
  <si>
    <t>这里是一个机械林立的石油装备世界。 　　    30多平方公里的现代化园区里，一排排高高耸立的井架在烈日下熠熠生辉、一队队色彩各异的钻头整装待发，300余家汇聚到此的制造企业正为一个个“装备之最”展开研发…… 　　    一批石油装备从渤海湾畔的盘锦走向世界，掀开了</t>
  </si>
  <si>
    <t>青山绿水着锦绣  尽染川州入画屏</t>
  </si>
  <si>
    <t>北票，大黑山森林公园犹如一道绿色屏障装点辽西连绵绿意，白石水库以其清澈幽远古朴真淳迎接四海宾朋。 　　    在黑山白水间，经过当地人民30多年的艰苦奋斗，曾经是荒山秃岭岩石裸露的土地正渐渐为森林绿野所更替。 　　    今年以来，在省委、省政府“突破辽西北，3年</t>
  </si>
  <si>
    <t>喀左：让科学发展的成果惠及于民</t>
  </si>
  <si>
    <t>编者的话 　　    深入学习实践科学发展观活动开展以来，喀喇沁左翼蒙古族自治县委、县政府牢牢把握这一有利机遇，按照“党员干部受教育、科学发展上水平、人民群众得实惠”的总要求，以“奋战三年，再造喀左”为目标，用时代的眼光、世界的视野和战略思想谋划喀左的改革发</t>
  </si>
  <si>
    <t>黄金投资为何热销沈阳</t>
  </si>
  <si>
    <t>7月28日，中国人民银行调查统计司发布的2009年第二季度宏观经济形势分析报告预测中指出，随着国内需求继续回升，流动性持续宽裕，通胀预期有所显现。另外，从国际市场看，由于美国次级债而引发的国际金融危机下，各个国家采取积极的财政政策和宽松的货币政策，使得各个国家内</t>
  </si>
  <si>
    <t>干细胞体外“造人”圆人类长生梦？</t>
  </si>
  <si>
    <t>本月，英国一科学小组发表了技术成果——首次用胚胎干细胞体外分化成人类精子，消息见诸报端后引起广泛关注，人体外可以造出组织器官了！以后繁衍不需要男性了！男性不育症治疗被攻克了！一时间，各种说法和评论纷纷而至，那么这一成果到底是巨大福音还是遗患多多？人类该如?</t>
  </si>
  <si>
    <t>黑山白水添新韵  川州大地又逢春</t>
  </si>
  <si>
    <t>大黑山，作为国家级森林公园，被称为辽西的“天然绿肺”；白石水库，是辽宁西部最大的水利枢纽工程。坐落在北票境内的黑山白水构成了一幅和谐和美的图画。这里，是世界上第一只鸟飞起、第一朵花绽开的地方。丰富的自然遗存和厚重的文化积淀为世人所瞩目。 　　    北票，古</t>
  </si>
  <si>
    <t>24名农民进城学写作</t>
  </si>
  <si>
    <t>在烟盒上写长篇小说、边骑三轮车边当诗人、带着不怎么识字的老婆一起开作品研讨会……这些可不是摘自文学作品里的桥段，而是真实的人生。那些来自民间的文学力量—— 　　    7月27日，阜新蒙古族自治县旧庙镇的史庆有给记者打来电话：询问是否收到了他拍摄的照片。在“阜?</t>
  </si>
  <si>
    <t>沈阳：如何“低碳”</t>
  </si>
  <si>
    <t>6月12日，联合国环境规划署正式确定沈阳经济技术开发区和沈阳高新园区为“生态城”示范项目，该项目于6月起正式启动，历时3年完成。沈阳市成为我国唯一的“生态示范城”，这令沈阳市民感到惊喜，也给辽宁争得了荣誉和机遇。然而，大多数人对这一事件的来龙去脉以及它的意义并</t>
  </si>
  <si>
    <t>我省又一民企赴海外投资建厂</t>
  </si>
  <si>
    <t>本报讯 记者李江天报道 7月24日，作为莫桑比克共和国第二大工业项目，总投资3700万美元的明星钢铁有限公司正式竣工投产。该项目是由中国葫芦岛七星国际投资集团公司和南非凯彼塔尔非洲钢铁公司共同投资兴建的。 　　    葫芦岛七星国际投资集团公司创建于1993年，属民营企?</t>
  </si>
  <si>
    <t>和平区教育局助贫困生无忧入学</t>
  </si>
  <si>
    <t>本报讯 记者谢文君 王笑梅报道 沈阳市和平区教育局以“坚持科学发展，打造优质品牌教育”为目标，加大资金投入，助贫困生无忧入学。 　　    今年，和平区教育局投入258万元改建中兴小学为惠民幼儿园；投入220万元完成朝鲜族幼儿园的改造。在朝鲜族幼儿园、蓝天幼儿园设立?</t>
  </si>
  <si>
    <t>赵国红会见法国客人</t>
  </si>
  <si>
    <t>本报讯 记者方亮报道 7月21日，副省长赵国红在省政府会见了法国阿克泰姆公司总裁让吕克·塞拉黑先生一行。 　　    赵国红对塞拉黑先生来辽宁考察市场表示欢迎。她说，辽宁是中国的重工业基地，也是工业原材料的生产基地，装备制造业是全省的支柱产业。自2004年以来，辽宁?</t>
  </si>
  <si>
    <t>东软医疗CT跻身全球高端市场</t>
  </si>
  <si>
    <t>本报讯 记者王笑梅报道 7月16日，东软医疗第一台16层螺旋CT发往美国。这不仅填补了中国在多层螺旋CT市场中的空白，也标志着东软16层CT产品已经成功进入全球高端医疗市场。东软出口到美国的CT产品已经在泌尿、胃肠等专科领域位于领先地位。 　　    CT的核心技术是嵌入式软?</t>
  </si>
  <si>
    <t>丹东服装纺织品出口持续好转</t>
  </si>
  <si>
    <t>本报讯 记者黄宝锋 王卢莎报道 连日来，丹东飞马特制衣有限公司缝纫七班的车间里机声隆隆，工人们正在加班加点地赶制一批即将发往美国的订单服装。公司总经理刘政告诉记者：“在国际金融危机的大环境里，我们企业今年的订单总量比去年同期还增加了10%，始终处于饱和生产的状?</t>
  </si>
  <si>
    <t>构建邮政法制环境 促进辽宁邮政业快速发展</t>
  </si>
  <si>
    <t>进入新世纪以来，作为传统产业的邮政业在经济社会发展和人民生活中日益凸显不可替代的作用。为适应社会主义市场经济发展的新形势，将党和国家扶持邮政业发展的方针政策法定化，将邮政行政管理制度规范化，以巩固并发展邮政体制改革的成果，今年4月24日酝酿多年的《邮政法》修</t>
  </si>
  <si>
    <t>大宗订单纷至沓来</t>
  </si>
  <si>
    <t>本报讯 记者李春林 杨忠厚报道 7月1日，中航工业沈飞民机公司开始转包生产加拿大庞巴迪公司Q400飞机整个机身，并将成为欧洲直升机（德国）公司A330/340前货舱门的全球唯一供应商，全年转包生产将实现出口交货值8000万美元。尽管今年市场形势严峻，但是辽宁装备制造业骨干企业</t>
  </si>
  <si>
    <t>唯一省级农机产业园“开”进黑山</t>
  </si>
  <si>
    <t>本报讯 7月10日，辽宁黑山农业机械装备制造产业园招商座谈会在沈阳举行，国内外66家农机生产知名企业参会。据介绍，该产业园是我省唯一的省级农机产业园，规划面积20平方公里，有望经过5至8年的建设，成为产值超千亿元的农业机械装备制造基地。 　　    黑山农业机械装备制</t>
  </si>
  <si>
    <t>我省新增两甲感病例</t>
  </si>
  <si>
    <t>本报讯 记者朱勤报道 7月12日、13日，我省各新增1例甲型H1N1流感确诊病例。这是我省第28、29例确诊病例。 　　    第28例病例，女，22岁，中国籍，留学生。7月8日从美国洛杉矶乘坐MU586次航班于7月9日到达上海。 7月10日从上海乘坐MU5605航班于当日到达沈阳。 7月12日，省?</t>
  </si>
  <si>
    <t>三省一市联手打造环渤海船舶工业</t>
  </si>
  <si>
    <t>本报讯 记者韩永刚报道 7月9日，来自辽宁、山东、河北、天津的船舶行业代表共同签署了环渤海区域船舶工业一体化合作协议，通过合作与交流来实现优势互补，推动整个环渤海地区船舶工业发展，共同提高应对国际金融危机的能力。会后，大连船用推进器有限公司与山东神飞集团神飞?</t>
  </si>
  <si>
    <t>唱响“绿色”船歌  精耕“蓝色牧场”</t>
  </si>
  <si>
    <t>本报讯 完成海域养殖容量与增殖潜力调查、从加拿大引进上亿枚虾夷扇贝新种、扩大贝藻套养规模……长海县因地制宜，以生态科技兴海洋，在挖潜中增强竞争力，在创新中开辟新领域，精心耕耘这片“蓝色牧场”。 　　    渔业是长海县的“立身之本”，在全县经济中一直居于主导?</t>
  </si>
  <si>
    <t>沈阳加速构建现代建筑产业之都</t>
  </si>
  <si>
    <t>本报讯 记者张艾阳 金晓玲报道 几天前，韩国锦湖挤塑聚苯乙烯板（XPS）保温材料项目在沈阳铁西现代建筑产业园悄然开工。和这个目前国内最大的XPS生产基地一样行事低调的还有：远大风电，远大电梯工业园，德国蒂森克虏伯电梯，华商宅配，三一重装、北方交通重工的建筑工业项目</t>
  </si>
  <si>
    <t>本报讯 记者朱勤报道 7月4日、5日，我省各新增1例甲型H1N1流感确诊病例。这是我省第19、20例确诊病例。 　　    第19例病例，女，16岁，中国籍，学生，2009年7月2日从纽约乘坐KE082航班于7月3日到达韩国首尔，在机场短暂停留后换乘CZ672航班于7月3日21时抵达沈阳桃仙国际机</t>
  </si>
  <si>
    <t>控股“金达必”  鞍钢海外投资完美上演</t>
  </si>
  <si>
    <t>7月1日，鞍钢增资澳大利亚金达必金属公司计划通过所有审批，并完成配股程序。鞍钢在进行1.6206亿澳元（折合人民币约7.4亿元）的配售交易后，认购澳大利亚金达必金属公司19065.88万股的股份，鞍钢集团持有的股权比例升至36.28%，成为该公司的第一大股东。鞍钢集团和金达必将进</t>
  </si>
  <si>
    <t>鞍钢成功控股澳大利亚老牌矿企</t>
  </si>
  <si>
    <t>本报讯 6月23日，鞍钢集团增持澳大利亚老牌矿业企业金达必公司股票计划获得了中国政府各相关部委的批准。由于5月初澳大利亚外商投资评估委员会已经通过这一交易，所以，该交易目前已完成中澳两国政府的所有批准程序。这意味着鞍钢集团已成为金达必公司第一大股东。</t>
  </si>
  <si>
    <t>阜新30名“海归”农民忙充电</t>
  </si>
  <si>
    <t>本报讯 “在国外赚了一笔钱，一直想干点啥，可是又怕赔了。这次政府培训帮我们创业，我们就不怕了。 ”6月23日上午，在阜新蒙古族自治县出国务工农民返乡创业培训班上，来自招束沟乡的农民张新颖对记者说。 　　    当日，清一色儿从国外打工返乡回来的30名农民在阜新县体?</t>
  </si>
  <si>
    <t>沈阳6.5万考生今日中考</t>
  </si>
  <si>
    <t>本报讯 记者王笑梅报道 今日，沈阳市6.5万余名初中毕业生走进考场，参加中考。全市共设了13个考区、88个考点、2190个考场。 　　    今年，为进一步提高评卷质量和考试信度，确保评卷更加安全保密、更加快捷高效，沈阳市改革了中考评卷工作管理体制和工作机制，实行网上评?</t>
  </si>
  <si>
    <t>科学利用资源 促进经济发展</t>
  </si>
  <si>
    <t>瀚海弄潮千帆舞，九万里风鹏正举。    富有浓厚民族特色的阜新蒙古族自治县，从未像今天这样民族工业发展风生水起、广受瞩目。“民族园”、“玛瑙园”、“铸造园”、“橡胶园”、“化工园”……一个个产业园区建设“百帆竞渡”。    盛夏时节，踏访阜新县的山山?</t>
  </si>
  <si>
    <t>我省新增5甲感病例</t>
  </si>
  <si>
    <t>本报讯 记者朱勤报道 6月22日，我省新增1例甲型H1N1流感确诊病例；6月23日，我省新增4例甲型H1N1流感确诊病例。截至目前，我省甲型H1N1流感确诊病例共计10例，住院治疗7例，治愈出院3例。 　　    第6例病例，男，24岁，加拿大留学生，为上海一确诊病例的密切接触者。 6月2</t>
  </si>
  <si>
    <t>县区企业力挺锦州工业“双过半”</t>
  </si>
  <si>
    <t>本报讯 记者宁旭报道 凭借技术和品牌优势，位于凌海市的锦州百通食品集团“高开高走”，今年以来始终满负荷生产，订单逐月增加，百合小菜系列产品不仅长期畅销韩国、日本等东亚市场，还打入了欧美地区，前5个月企业销售收入实现12%的增长。 　　    像百通集团一样产销两旺</t>
  </si>
  <si>
    <t>“黄三角”变“绿三角”</t>
  </si>
  <si>
    <t>本报讯 记者李江天报道 6月中旬，记者在素有“黄三角”之称的阜新蒙古族自治县太平乡大道村看到，周围的荒山满是新栽的油松、侧柏，放眼望去，一片郁郁葱葱。 　　    过去这里“一年一场风，从春刮到冬”。辽西北边界防护林体系建设工程启动后，县林业局把大道村工程区分?</t>
  </si>
  <si>
    <t>凤城工业打绿色牌带来高增长</t>
  </si>
  <si>
    <t>本报讯 记者黄宝锋 王卢莎报道 总投资25.6亿元的凤辉硼业“火法”分离项目，一期50万吨含硼特钢项目已启动；总投资6亿元的浙江双狮新型干法水泥生产线项目，日产熟料1500吨年产60万吨水泥生产线已试生产……年初以来，凤城市许多重点项目纷纷上马，仅前5个月，就实施百万元以</t>
  </si>
  <si>
    <t>陈政高会见台湾新党主席郁慕明</t>
  </si>
  <si>
    <t>本报讯 记者张莉莉报道 6月20日，省长陈政高在辽宁友谊宾馆会见了台湾新党主席郁慕明一行。 　　    陈政高对郁慕明主席来辽宁访问表示欢迎。他说，近年来，辽宁与台湾的经贸交流与合作日益密切，特别是在郁慕明主席的积极参与和推动下，越来越多的台湾企业家来到辽宁投资?</t>
  </si>
  <si>
    <t>“丹东速度”挺起仪器仪表产业龙头</t>
  </si>
  <si>
    <t>本报讯 记者黄宝锋 王卢莎报道 300亩核心区的动迁及基础设施配套工程已完成；辽宁仪器仪表学院、14.5万平方米标准厂房、3.5万平方米研发检测中心和1.5万平方米的物流配送中心项目已开工建设；预订标准厂房计划入驻的企业从20多户迅速增至52户，总投资高达34亿元……从“出生?</t>
  </si>
  <si>
    <t>我省新增两例甲感病例</t>
  </si>
  <si>
    <t>本报讯 记者朱勤报道 记者从省卫生厅获悉：6月17日、18日，我省各新增1例甲型H1N1流感确诊病例，均为输入性病例。这是我省第三、四例确诊病例。 　　    第三例病例，男，14岁，加拿大籍，6月15日乘CA031航班到达北京机场，入境时体温37.7℃，被北京市转送到有关医院进行医</t>
  </si>
  <si>
    <t>阜新“亚洲第一坑”变身国家矿山公园</t>
  </si>
  <si>
    <t>一个从高空中俯瞰宛若地球巨大伤痕的废弃露天矿，如今变身为世界知名工业遗产，成为集旅游休闲、科学普及、科研教学、爱国主义教育基地于一体的国家矿山公园，其创造性开发展现出的壮阔手笔令人惊叹——这就是阜新海州露天矿国家矿山公园。目前，矿山主题公园、矿山博物馆、?</t>
  </si>
  <si>
    <t>洋业态：水土服不服</t>
  </si>
  <si>
    <t>汽车电影院是西方汽车文化的产物。1933年，美国新泽西州建成了世界上第一家汽车电影院，很快风靡全美。我国最早引进这种汽车文化娱乐方式是在1998年。 　　    今年4月18日，我省首家汽车电影院落户大连。到今天，这家汽车电影院开业整好两个月。汽车电影院在大连运营得怎?</t>
  </si>
  <si>
    <t>本报追踪：大连企业甲感疫苗研制进行时</t>
  </si>
  <si>
    <t>6月8日，大连雅立峰生物制药有限公司收到了来自英国的甲型H1N1流感疫苗生产用病毒毒株，由此紧锣密鼓地展开了甲型H1N1流感疫苗的研制工作。 　　    我省企业参与此项重要工作，受到人们的广泛关注。研发工作怎样开展？进展如何？本报记者赴大连采访后为您打开这些问号。 $</t>
  </si>
  <si>
    <t>我省前5个月引进内资几近翻番</t>
  </si>
  <si>
    <t>本报讯 记者王卢莎报道 记者从6月13日在丹东结束的全省市县两级对内开放招商引资工作调度会上获悉：今年前5个月，全省各市的对内开放招商引资工作取得丰硕成果。据统计，1至5月份，全省各市累计引进国内资金实际到位额达到 1456.5亿元，同比增长98.8%。引进国内资金实际到位?</t>
  </si>
  <si>
    <t>阜新以企业为核心确保增长</t>
  </si>
  <si>
    <t>本报讯 记者郑有胜报道 6月8日中午，阜新福棉集团有限公司董事长玄靖华目送当天最后一车运往山东印染加工后转道出口俄罗斯的棉料布，转身对记者说，市里今年开展的“送服务、送岗位、送技术”的“三送”活动，帮助企业很快走出困境，现在企业的开工率已达到90%以上。</t>
  </si>
  <si>
    <t>辽宁产品装备欧洲电气化铁路</t>
  </si>
  <si>
    <t>本报讯 记者李江天报道 6月3日10时，沈阳北恒集团集装箱运输车队缓缓驶出工厂大门，200吨高强高导铜合金杆即将出口到西班牙。这不但标志着由我国企业自主研发的该产品首次批量走出国门正式进入国际电气化铁路市场，同时也改写了我国对该产品长期依赖进口的历史。 　　    ?</t>
  </si>
  <si>
    <t>陈政高会见法国客人</t>
  </si>
  <si>
    <t>本报讯 记者张莉莉报道 5月27日，省长陈政高在省政府会见了法国阿尔斯通（中国）投资有限公司总裁布尔布勒一行。 　　    陈政高对客人的来访表示欢迎。他说，法国阿尔斯通公司是世界500强企业，特别是在发电和轨道交通领域拥有世界一流的技术。辽宁作为中国重要的老工业基</t>
  </si>
  <si>
    <t>猛失一半海外订单后……</t>
  </si>
  <si>
    <t>辽宁抚挖重工机械股份有限公司是中国最早的工程机械制造企业。 2003年以来，为顺应市场需求的变化，抚挖重工进行了14个吨级19种型别液压履带式起重机的全新研发，先后与美国、德国、日本等世界顶尖制造商建立了友好合作关系，先人一步接触国际新技术，保证了抚挖品牌的竞争活</t>
  </si>
  <si>
    <t>游客凭身份证就可赴朝鲜旅游</t>
  </si>
  <si>
    <t>本报讯 记者刘立纲报道 5月18日，记者从省公安厅出入境管理局了解到，停止了3年半之久的边境地区异地办证业务，在丹东市恢复。从此以后，外地游客要赴朝鲜，无须再办理护照，而是仅凭身份证和相片就可以了。 　　    边境旅游异地办证，是指游客可以跨地区持相关手续到开展</t>
  </si>
  <si>
    <t>新抚特钢将率先登陆上期所</t>
  </si>
  <si>
    <t>在经济危机的市场环境下，美元贬值及大宗商品的价格大幅波动给企业的经营带来了巨大的风险。据资料显示，2008年沈阳某产品主要出口美国的装备制造企业受美元贬值影响，全年汇兑损失近1500万。原材料价格波动直接导致生产成本每月增加3千多万元，这也是目前进出口企业面临的共</t>
  </si>
  <si>
    <t>我省与日本富山县举行结好25周年纪念活动</t>
  </si>
  <si>
    <t>本报讯 记者杨忠厚 张莉莉报道 今年是我省与富山县结好25周年。 5月17日，我省与日本富山县隆重举行两省县结好25周年纪念活动，并签署互惠合作与共同发展协议。省委书记、省人大常委会主任张文岳，省长陈政高在辽宁友谊宾馆会见了富山县知事石井隆一和富山县议长梶敬信，并出</t>
  </si>
  <si>
    <t>陈政高会见韩国客人</t>
  </si>
  <si>
    <t>本报讯 记者张莉莉报道 5月15日晚，省长陈政高在辽宁友谊宾馆会见了韩国STX集团会长姜德寿一行。 　　    陈政高对客人的来访表示欢迎。他说，辽宁正在加快推进 “五点一线”沿海经济带建设，并积极争取将辽宁沿海经济带上升为国家战略。目前，STX集团在长兴岛投资的项目进</t>
  </si>
  <si>
    <t>“辽字号”狂犬疫苗首供世卫组织</t>
  </si>
  <si>
    <t>本报讯 记者刘佳报道 5月12日，记者从辽宁成大生物股份有限公司获悉，不久前，该公司与世界卫生组织亚太地区狂犬病防治中心签订了合作意向协议，此举标志着该公司的狂犬疫苗已进入世卫组织的采购名单，为公司狂犬疫苗占领东南亚市场奠定了基础。与此同时，今年一季度，该公司</t>
  </si>
  <si>
    <t>中国北方聚氨酯产业基地</t>
  </si>
  <si>
    <t>世界知名的新加坡亚洲聚氨酯公司研发机构来了！台湾同业也来抢滩……国际金融危机阴霾挡不住葫芦岛高新区的明媚春光，这里正宛如旭日东升，活力四射！ 　　    葫芦岛市市长助理黄晓霞在到任该市高新区不过月余时间，就挥动如椽巨笔，在这方弹丸之地上绘就了一幅诱人的 “?</t>
  </si>
  <si>
    <t>先抄底人才  再抄底技术</t>
  </si>
  <si>
    <t>本报讯 记者杨忠厚 韩永刚报道 当房产“抄底”备受关注的时候，沈阳远大集团却把抄底的“网”撒向了全球的顶尖人才和技术，抓住机会向产业链高端行进，使企业从“大脑”到“四肢”全部拥有了自主技术和品牌。 　　    瑞士专家彼得是全球极负盛誉的幕墙技术权威，谁拥有了?</t>
  </si>
  <si>
    <t>海外屯田打响耕地争夺战</t>
  </si>
  <si>
    <t>巴基斯坦投资部长瓦卡尔日前透露，巴政府拟以租借或出售等方式向外国投资者提供100万英亩的农田，用于这些国家建设海外“粮食基地”，保障其粮食安全。 　　    在4月初，有日本研究者公开发表文章，称世界范围内的耕地争夺战已经打响，主要的参与者包括中东产油国、韩国以</t>
  </si>
  <si>
    <t>谋求装备制造业更多话语权</t>
  </si>
  <si>
    <t>老工业区改造，曾经是一个世界性的难题。德国鲁尔地区、法国南锡地区的改造调整，都经历了几十年的时间，投入了巨额资金，耗费了大量的人力、物力、财力，最终才被世人所认同。面对同样的命题，自2002年以来，沈阳市铁西区大胆改革，勇于创新，仅仅用了不到7年的时间，就使该</t>
  </si>
  <si>
    <t>对企业所求任何人不能说“不”</t>
  </si>
  <si>
    <t>本报讯 记者高汉雷报道 “从鲅鱼圈经满洲里到莫斯科，比从连云港经阿拉山口到莫斯科，至少节省两天时间、节省一半运费。明摆着的出口捷径，却因为货物在通关过程中与俄罗斯海关之间的业务差异受到阻碍，无法打通。 ”4月25日，在营口新港集铁物流有限公司货场上，公司总经理?</t>
  </si>
  <si>
    <t>外资银行对我省经济充满信心</t>
  </si>
  <si>
    <t>4月17日，马来西亚联昌银行（CIMB）以3.488亿元人民币购得营口银行19.99%的股份，成为营口银行第一大股东。在全球金融危机的背景下，外资方选择营口银行作为战略合作伙伴，昭示其既看好了中国在经济转暖中的作用和良好前景，也表明其对我省经济发展充满信心。 　　    营口</t>
  </si>
  <si>
    <t>李万才会见西班牙客人</t>
  </si>
  <si>
    <t>本报讯 记者高欣报道 4月15日，副省长李万才在省政府会见了西班牙戴纳索公司总经理伊格纳西奥·马可先生一行。 　　    李万才对客人的来访表示欢迎。他说，盘锦是辽宁省石化产业基地，辽宁省政府正在全力推进“五点一线”沿海经济带开放开发战略，非常关注西班牙戴纳索公?</t>
  </si>
  <si>
    <t>锦州阳光能源强力抢占国际市场</t>
  </si>
  <si>
    <t>本报讯 记者黄宝锋报道 为抓紧时间完成来自德国、日本等国外市场的订单，从今年年初开始，锦州阳光能源有限公司就一直加班加点生产。在国际金融危机不利影响不断加深的形势下，锦州阳光能源何以能月月有订单，人人有活干，风景这边独好？因为，他们拥有得以制胜的高技术。</t>
  </si>
  <si>
    <t>“大萧条”和“次贷危机”,历史是否重演？</t>
  </si>
  <si>
    <t>美国的 “次贷危机”正愈演愈烈，其引发的“多米诺骨牌”效应已经扩散到全球经济的各个角落。这次危机被认为是自上世纪30年代“大萧条”以来最严重的一场危机。把两次危机联系起来进行比较，在全球金融危机阴影的笼罩下，回顾历史，总结经验教训，将有助于我们认清当前严峻而</t>
  </si>
  <si>
    <t>省政府经贸代表团赴香港深圳招商圆满成功</t>
  </si>
  <si>
    <t>本报讯 记者张莉莉报道 4月11日，以省长陈政高为团长的辽宁省政府经贸代表团结束在香港和深圳的招商活动，返抵沈阳。招商期间，代表团广泛接触港澳、东南亚及珠三角地区的工商企业界人士，介绍辽宁为保增长、扩内需、调结构所采取的一系列政策措施，全力推介主题概念招商，推</t>
  </si>
  <si>
    <t>张文岳会见加拿大国际贸易部部长斯托克韦尔·戴</t>
  </si>
  <si>
    <t>本报讯 记者葛传东报道 4月11日，省委书记、省人大常委会主任张文岳在辽宁友谊宾馆会见了加拿大国际贸易部部长斯托克韦尔·戴。 　　    张文岳对斯托克韦尔·戴一行来辽宁访问表示欢迎，并就进一步推动辽宁与加拿大有关方面的经贸合作进行了交谈。张文岳在会见中说，近年?</t>
  </si>
  <si>
    <t>沈阳农产品走进俄罗斯</t>
  </si>
  <si>
    <t>本报讯 记者刘丽娜报道 4月8日，沈阳市出台促进农产品出口新政策，在继续扩大对日本、韩国出口的同时，开拓俄罗斯市场和欧盟市场。 　　    受国际金融危机影响，今年前两个月沈阳市农产品出口同比下降。沈阳市委、市政府领导认识到，必须借国际市场竞争相对较弱之机，抢占</t>
  </si>
  <si>
    <t>跟“科技保姆”学种网纹瓜</t>
  </si>
  <si>
    <t>本报讯 记者金荣生报道 刚开春，台安县达牛镇赵荒村农民赵殿学每天都要到温室里精心照料新品种日本网纹瓜小苗，高级农艺师宋玉深为他推荐的这个新品种，年年增产增收。目前，全县已发展日本网纹瓜1000余亩，成为东北最大的网纹瓜生产基地，产品打入北京、上海、沈阳、大连等?</t>
  </si>
  <si>
    <t>“开门红”：每一个细节的积累</t>
  </si>
  <si>
    <t>千人会战“抚顺城”站 　　千人同心，犹如一人，铆足了劲，拆卸螺丝，铺设铁轨，抬来枕木……“一、二、一、二”，劳动号子震天响。 　　    23岁的何振亮用袖子擦了一把脸上的汗水，又投入到了紧张的施工中。4月6日中午12时30分，抚顺城站，沈抚城际铁路较大规模的转线?</t>
  </si>
  <si>
    <t>美元独霸缘何如此不得人心？</t>
  </si>
  <si>
    <t>在G20峰会召开前夕，中国人民银行行长周小川撰文提出 “超主权储备货币”构想，在国际社会“一石激起千层浪”，不但金砖四国中的俄罗斯、巴西等新兴市场国家都发出相同声音，希望终结美元独霸的时代，而且得到联合国和国际货币基金组织等国际组织的呼应，美元地位遭遇严峻挑?</t>
  </si>
  <si>
    <t>沈飞赢得国际市场一片天</t>
  </si>
  <si>
    <t>本报讯 记者杨忠厚报道 3月31日，中国航空工业集团公司沈飞民机公司在沈阳向欧洲直升机（德国）公司交付了第8000个A320应急舱门和第100架A330/340前货舱门，这是沈飞依托转包生产，不断开拓国际市场取得的具有里程碑意义的新成果。 　　    2008年，沈飞民机转包生产实现交</t>
  </si>
  <si>
    <t>元宝区孕育“精品企业”</t>
  </si>
  <si>
    <t>本报讯 记者王卢莎报道 3月31日，记者在丹东市元宝区看到一份关于工业企业的最新统计数字：现在丹东全市的规模企业有1080家，元宝区只有近60家，可是这60家企业里就有18家是市级以上高新技术企业。该区科技局局长周立安对记者说：“别看元宝区的工业企业数量不多，但大多是‘</t>
  </si>
  <si>
    <t>新型产业基地是个产业集群概念</t>
  </si>
  <si>
    <t>把老工业基地调整改造成新型的现代工业基地，起点和目标都叫基地，但两者具有质的差异。调整改造的过程是一个体制、机制和技术的创新过程，也是一个以新的方式和机制进行产业集聚的过程，即按照市场化的方式重建企业之间的产业联系，实现产业集群。 　　    按美国经济学家</t>
  </si>
  <si>
    <t>版号：A05</t>
  </si>
  <si>
    <t>12亿美元多晶硅项目落户抚顺</t>
  </si>
  <si>
    <t>本报讯 3月25日，抚顺卓伦机材实业有限公司与美国PPP公司、日本环境经济公司在抚顺正式签约高纯多晶硅项目，这一项目对于抚顺市加快产业结构调整和新材料基地建设意义重大。       高纯电子材料多晶硅是信息产业和新能源产业的基础原料，全球市场需求量与日俱增，多晶硅产?</t>
  </si>
  <si>
    <t>锦州环保专项资金改变乡村环境</t>
  </si>
  <si>
    <t>本报讯 入春以来，北镇市罗罗堡镇罗罗堡村200亩人工湿地、垃圾填埋场，黑山县小东镇刘马村近百家养殖户的沼气池、垃圾粪便发酵场等环境综合治理工程陆续开工建设。两个村获得了省财政厅和省环保局共同下拨的农村环保专项补助资金，其中罗罗堡村获得省环保专项资金140万元，刘</t>
  </si>
  <si>
    <t>盼望有一天也能在草坪上漫步</t>
  </si>
  <si>
    <t>据从加拿大回来的朋友讲，他在多伦多看见过 “草坪的邀请”。那是一个挺大的公园，大片绿茵茵的草坪边，竖着一块色彩鲜艳的牌子，上面写着一行英文大字——“请在草坪上漫步”。见惯了国内草坪旁“不准入内”的告示，乍一见这个热情的“召唤”，他心头顿时一热，忍不住走上这</t>
  </si>
  <si>
    <t>阜新农民抢种树企业忙营林</t>
  </si>
  <si>
    <t>3月10日，在阜新蒙古族自治县福兴地镇一家木业有限公司枝桠材收购点，记者看到，有两位农民开着辆三轮农用车送来了一吨枝桠材，竟卖了300元。随着木材加工业的发展，过去用做烧柴、用来夹杖子的树枝子如今变废为宝，都成了企业生产的原料。据企业负责人介绍，现在每天都有几?</t>
  </si>
  <si>
    <t>营口现代服务业“起锚远航”</t>
  </si>
  <si>
    <t>本报讯 记者郑有胜报道 2月26日，总投资5000万美元、建筑面积达7.9万平方米的营口特易购（TESCO）置业有限公司（英国乐购超市）项目正式落户营口，这是营口市发挥区位优势，加快发展现代服务业的一项最新成果。 　　    营口市现代服务业发展开局不错。这个冬天，营口市相?</t>
  </si>
  <si>
    <t>陈政高会见印尼韩国客人</t>
  </si>
  <si>
    <t>本报讯 记者张莉莉报道 2月27日，省长陈政高在辽宁友谊宾馆分别会见了印尼芝布特拉集团总裁蓝瑞玲和韩国电力公司社长金双秀一行。 　　    在会见印尼客人时，陈政高说，沈北新区是沈阳市重点发展区域之一，发展前景十分广阔。作为印尼最具实力的房地产开发公司，芝布特拉?</t>
  </si>
  <si>
    <t>援坦时牺牲的年龄最小的中国人</t>
  </si>
  <si>
    <t>2月16日晚，中央电视台新闻联播播出的一条新闻引起人们的关注：2月15日,国家主席胡锦涛在坦桑尼亚出访期间，前去吊唁长眠在那里的69位中国专家和技术人员，其中年龄最小的是一位叫金成威的营口人，牺牲时还不到22岁。近日，记者找到了这位援坦英雄的家人和战友，听他们讲述英</t>
  </si>
  <si>
    <t>为了“中国制造”更完美</t>
  </si>
  <si>
    <t>他是一名科学家，多年来，他没有把自己囿于象牙塔内，而是将自身的每一次创新奉献给祖国的繁盛和社会的进步。 　　    2008年，他收获了两个业内国际最高学术荣誉——美国电气与电子工程师协会会士、国际自动控制联合会会士。 　　    他就是东北大学自动化研究中心主任?</t>
  </si>
  <si>
    <t>北方重工出击海外高端市场</t>
  </si>
  <si>
    <t>本报讯 记者杨忠厚报道 2月19日，北方重工集团有限公司与巴西淡水河谷公司在沈阳签订了《阿曼球团成套项目暨合作备忘录》，北方重工由此获得海外订单4870万美元，也开始了与世界头号铁矿石输出企业全方位、多领域的合作。在国际金融危机中，北方重工强势出击海外高端市场，去</t>
  </si>
  <si>
    <t>服务业大项目接连落户西岗区</t>
  </si>
  <si>
    <t>本报讯 记者王荣琦报道 2月19日上午，在大连市西岗区香炉礁物流园区内，随着瑞典驻华大使和大连市领导举起刚刚锯下的原木，以北欧特有的剪彩方式宣告宜家公司在中国东北首家旗舰店正式开业。 　　    宜家家居大连商场，是继麦德龙、百安居、迪卡侬之后在香炉礁物流园区开?</t>
  </si>
  <si>
    <t>海内外学者聚沈研讨干细胞技术</t>
  </si>
  <si>
    <t>本报讯 记者朱勤报道 为推动我省干细胞技术研究开发与成果应用，促进干细胞技术的健康有序发展，2月14日，省干细胞技术研究与应用高峰论坛在中国医科大学附属盛京医院举行，论坛由省医学会主办，盛京医院等承办。 　　    论坛邀请英国牛津大学、美国斯坦福大学和中国工程?</t>
  </si>
  <si>
    <t>太空垃圾谁清扫？</t>
  </si>
  <si>
    <t>2月11日，美国一颗商用通信卫星与一颗已经报废的俄罗斯军用通信卫星在西伯利亚北部上空约790公里处相撞，这是人类太空史上首次发生两颗大型卫星相撞事件。美国专家估计，卫星相撞将会产生至少数千个太空碎片。此次撞击事件的强度及影响的评估结果将在数周内得出。</t>
  </si>
  <si>
    <t>辽宁省政府经贸代表团赴日本韩国新加坡招商取得丰硕成果</t>
  </si>
  <si>
    <t>本报讯 2月14日，以省长陈政高为团长的辽宁省政府经贸代表团结束在日本、韩国、新加坡的招商活动。招商中，省政府经贸代表团与三国工商企业人士广泛接触，全面宣传辽宁老工业基地振兴和对外开放取得的重大成果，特别是面对当前国际金融危机重点推介了辽宁的产业优势和巨大商?</t>
  </si>
  <si>
    <t>哈山村陈铁良家有沼气的新生活</t>
  </si>
  <si>
    <t>“我们是胡家镇前黑村的村民，有个情况来反映一下：我们村建沼气池的指标为啥别人得到了，我们就没有呢？这里边存在什么暗箱操作吧？我们也想建，咋就不批准呢……” 　　    春节前，记者在黑山县能源办公室采访时，正巧碰上两位上访的农民。能源办的工作人员耐心细致地向</t>
  </si>
  <si>
    <t>现代战争：太空斗法</t>
  </si>
  <si>
    <t>据报道，美国五角大楼目前正在加紧研制一种新式太空武器——“太空箭”，亦称“神箭”。该箭所用的材料是高熔点钨，箭身配有箭翎，将几十枚甚至几百枚这样的箭分别安置在太空专用卫星轨道站上，不仅可以打击地面和海上任何目标，同时还可以攻击太空中的卫星、航天飞行器以及?</t>
  </si>
  <si>
    <t>机关接来了一批贫困大学生</t>
  </si>
  <si>
    <t>提示 　　    刚刚走出校门的大学生们面临着双重压力：2008年，我省普通高校毕业生总数为222577人，比前年增加了35420人，增幅为18.93%。与此同时，发端于美国的全球金融危机对我国的影响开始显现，在一定程度上削弱了用人单位对大学毕业生的需求。 　　    严峻形势面前</t>
  </si>
  <si>
    <t>大连高新区软件产业争锋世界级</t>
  </si>
  <si>
    <t>本报讯 2008年12月初，由大连高新区负责运营的大连（日本）软件园在东京正式开园。这是大连高新区在全球经济低潮时“走出去”发展的战略历史性突破，首开中国城市海外创办软件园的先河。此前，大连高新区刚刚公布了未来3至5年涉及68项重大工程、投资逾千亿元的发展规划，显示</t>
  </si>
  <si>
    <t>辽河油田钻具制造企业加班保出口</t>
  </si>
  <si>
    <t>这个春节，辽河油田派普钻具制造有限公司的工人们一天也没休息，4条生产线24小时满负荷生产。公司经理陆成山介绍说，“1月初我们接了几个出口到德国、伊朗的钻具订单，再加上国内的订单一共有3亿多元。现在，公司正抓紧时间加班加点赶做出口的钻具。 ” 　　    盘锦辽河油</t>
  </si>
  <si>
    <t>全省工农业产品出口逆风扬帆</t>
  </si>
  <si>
    <t>“新年后一上班，我们就接到了日本新客户两个货柜共计40吨浓缩苹果汁的订单，虽然数量不多，但是给我们今年保增长、保稳定增添了很大信心。”大连真爱果业有限公司总经理贾诚俊说这番话时，微笑的脸上充满自信。 　　    在国际金融危机的大背景影响下，大连真爱果业有限公</t>
  </si>
  <si>
    <t>我省出台用海新政保增长</t>
  </si>
  <si>
    <t>本报讯 记者韩克铭报道 为加快我省沿海经济带开发建设，保障辽宁沿海地区重大基础设施、重点产业项目和重点民生工程用海需求，近日，省海洋与渔业厅公布了新出台的10项海洋服务保障政策。 　　    这10项新政策将为全省保增长、扩内需的项目填海落户提供新的发展空间。新的</t>
  </si>
  <si>
    <t>国际风云变幻  挑战机遇并存</t>
  </si>
  <si>
    <t>政府工作报告中所讲，危机恰恰是辽宁全面振兴的良机。综观国际国内形势,我省既面临前所未有的机遇,也面临新的严峻挑战,但机遇总是大于挑战。辽宁大学校长程伟分析，西方发达国家的金融危机不会呈“V”字形迅速结束，也不会呈“L”形永远一蹶不振，而是会以“U”字形经过一定?</t>
  </si>
  <si>
    <t>省政协领导会见六国驻沈领事官员</t>
  </si>
  <si>
    <t>本报讯 记者杨忠厚报道 1月13日，省政协十届二次会议开幕前，省政协副主席胡晓华、程亚军在辽宁人民会堂会见了前来旁听会议的朝鲜驻沈阳总领事李基范、美国驻沈阳总领事魏思文、法国驻沈阳总领事孔颂龙、日本驻沈阳首席领事奥正史、韩国驻沈阳经济领事姜承锡和俄罗斯驻沈阳经</t>
  </si>
  <si>
    <t>沈阳风能装备制造基地投产</t>
  </si>
  <si>
    <t>本报讯 记者刘丽娜报道 1月11日，由美国第一能源集团投资建设的沈阳风能装备制造基地正式投产。当天，进入该基地的第一家企业德国富兰德风能技术（沈阳）公司也举行了揭牌仪式，美国第一能源集团和美国通用电气公司签署了合资合作协议。中国贸促会和沈阳市领导出席了投产仪式</t>
  </si>
  <si>
    <t>东北东部铁路通道新建工程开工建设</t>
  </si>
  <si>
    <t>本报讯 记者张莉莉 蔡晓华报道 1月6日，丹东东港市前阳镇彩旗飘扬，锣鼓喧天，东北东部铁路通道新建前阳至庄河线、通化至灌水线工程奠基仪式暨工程建设动员大会在这里隆重举行。省长陈政高宣布东北东部铁路通道新建工程开工建设并为工程奠基。铁道部副部长卢春房、吉林省副省</t>
  </si>
  <si>
    <t>当文化研讨成为城市行为</t>
  </si>
  <si>
    <t>美国城市建筑学家刘易斯·芒福德曾说：“城市是文化的容器”。 　　    容器的职责不仅是提供承载的空间，更应该在空间之内创造出一个优良的滋养环境。 　　    铁岭不大，并非电视小品调侃下的“大城市”；铁岭的城市外貌也没有太多过人之处，同中国北方大部分的城市一?</t>
  </si>
  <si>
    <t>中国军舰护航索马里</t>
  </si>
  <si>
    <t>人物档案 张召忠，海军少将。河北沧州人， 1970年起先后在海军北海舰队、海军装备论证研究中心从事岸舰导弹及其他海军武器装备的使用、论证和研究工作。 1993年以后从事国际战略、海战法、海洋法及战略问题研究。现任国防大学军事科技与装备教研室主任、教授，军事战略学博士</t>
  </si>
  <si>
    <t>吃砒霜的生物：改写生命教科书</t>
  </si>
  <si>
    <t>核心提示 　　    2010年12月2日，美国宇航局表示在地球上发现了全新的微生物，它能利用含剧毒 　　    的砷（三氧化二砷，俗称砒霜）进行新陈代谢。这个由美国宇航局资助的研究项目改变 　　    了科学家对地球上所有已知生命构成的基本认识。新的生命构成成分的发现?</t>
  </si>
  <si>
    <t>蒙古剧如何实现了“民间拯救”</t>
  </si>
  <si>
    <t>核心提示 　　    阜新蒙古族自治县有“歌海”的美誉，在阜新县“三人同行，两人是道古沁（歌手），一人是胡尔沁（说书艺人）”，这是一段佳话。 　　    作为我国第九个少数民族剧种，蒙古剧诞生在阜新这块有着深厚蒙古族民族文化传统的土地上。 　　    近年来，越来</t>
  </si>
  <si>
    <t>辽宁对外开放带动外经贸“涨”声一片</t>
  </si>
  <si>
    <t>本报讯 记者刘大毅报道 12月21日，日本最大的非银行金融机构和最大的综合金融服务集团——欧力士集团在大连举行中国总部大厦项目启动仪式。至此，欧力士中国总部所处的大连市东港商务区，已出让和正在洽谈的25个招商项目中，实际落地和意向投资总部经济或区域金融中心的就有1</t>
  </si>
  <si>
    <t>以沿海开发建设为牵动 打造具有竞争力的现代新兴工业城市</t>
  </si>
  <si>
    <t>辽宁沿海经济带开发开放进入全面实施阶段，为我市科学发展、率先发展、和谐发展创造了极为有利的条件。面对这一千载难逢的历史机遇，我们确立了“面海发展、瓦长互动、全域谋划”工作思路，以沿海开发建设为牵动，加速推进全域城市化进程，着力打造环渤海地区具有竞争力的现?</t>
  </si>
  <si>
    <t>厚积薄发  英才本色</t>
  </si>
  <si>
    <t>■人物档案 　　辽宁海城后英集团董事长何宪恕 　　    何宪恕，1977年出生，中共党员，毕业于美国新泽西洲洲立大学，自2003年起，担当起了后英集团董事长的重任。 　　    何宪恕担任后英集团董事长的7年里，各项工作精益求精、业绩骄人，开创了集团成立以来的最好局?</t>
  </si>
  <si>
    <t>“孔子课堂”将落户美国</t>
  </si>
  <si>
    <t>本报讯 记者方亮报道 我省首个由中学创办的“孔子课堂”即将在美国落地。 12月20日，记者从东北育才学校获悉，该校已与美国密歇根州的牛津学区签署协议，未来将在牛津学区的小学、初中和高中的8个校区内开设孔子课堂，教授当地孩子汉语，传播中华文化。 　　    据了解，东</t>
  </si>
  <si>
    <t>药都吸引世界名企关注</t>
  </si>
  <si>
    <t>本报讯 记者陶阳报道 中国药都的大名已经传到了五洲四海。12月初，世界500强企业之一的德国拜耳公司战略项目管理部总监张炜一行来本溪考察中国辽宁（本溪）生物医药科技产业基地，旨在将其列入拜耳筹建新的生物医药生产基地的待选目标地。 　　    拜耳公司是德国最大的产?</t>
  </si>
  <si>
    <t>黑山一半财政支出办民生大事</t>
  </si>
  <si>
    <t>群众急需解决的身边难事，都是党和政府着力办理的民生大事；近4年来，全县累计包装社会事业项目200多个，投入民生资金11.5亿元；在财政收入全省排名前移7位的同时，百姓得到的实惠也越来越多 　　    本报讯 今年冬天，黑山县石龙小区陈立南家温度计的红色汞柱终于上升了！</t>
  </si>
  <si>
    <t>鞍钢“工人发明家”拿下国际金奖</t>
  </si>
  <si>
    <t>今年48岁的“工人发明家”、设备检修协力中心炼钢工区架工李新林怎么也不会想到，鞍钢竟会让自己代表公司去德国参加纽伦堡国际发明展；更让他想不到的是，自己发明的“大型桥式吊车检修装置”获得了金奖，为鞍钢、为祖国赢得了荣誉。 　　    纽伦堡国际发明展是欧洲三大国</t>
  </si>
  <si>
    <t>阜新县温情执法确保路畅行</t>
  </si>
  <si>
    <t>当前，一场以“深入推进社会矛盾化解、社会管理创新和公正廉洁执法”为核心的“三项重点工作”正在全省政法系统如火如荼地开展起来。 　　    在地处辽西北的阜新蒙古族自治县公安交警大队，坚持执法以人为本，变执法为服务，用温情缓解社会矛盾，用机制保障执法公正性，创</t>
  </si>
  <si>
    <t>九成不换牌  八成少抽点儿</t>
  </si>
  <si>
    <t>看点       媒体近日报道称，我国正在制订新的烟草税调整方案，明年有望出台。为了进一步加大控烟力度，国税总局也有意推高烟价，并实行“税价联动”，在零售环节加价，减少烟草企业的利润空间。   核心数据   0.73美元       中国每包卷烟平均价格为0.73美元，印度?</t>
  </si>
  <si>
    <t>朝阳发动机首次出口马达加斯加</t>
  </si>
  <si>
    <t>本报讯 记者张旭报道 12月3日，记者从东风朝阳柴油机有限责任公司了解到，该公司的一批发动机产品经朝阳出入境检验检疫局检验合格后，将由大连口岸启运，出口到非洲岛国马达加斯加。这是朝阳发动机首次出口马达加斯加。 　　    年初以来，朝阳出入境检验检疫局深入研究相?</t>
  </si>
  <si>
    <t>陈政高会见德国拜耳公司客人</t>
  </si>
  <si>
    <t>本报讯 记者张莉莉报道 12月1日，省长陈政高在辽宁友谊宾馆会见了德国拜耳医药保健有限公司战略项目管理部总监张炜一行。 　　    陈政高对客人的来访表示欢迎。他说，德国拜耳公司是全球著名的医药企业，在生物医药产品安全性研究和应用方面走在了世界前列。辽宁高度重视?</t>
  </si>
  <si>
    <t>伊朗称提炼出高纯度浓缩铀</t>
  </si>
  <si>
    <t>据伊朗学生通讯社报道，伊朗原子能组织主席萨利希27日宣布，伊朗目前已经生产出35公斤纯度为20%的浓缩铀。    报道援引萨利希的话说:“我们现在每月生产3公斤纯度为20%的浓缩铀。伊朗有能力每月生产5公斤这样纯度的浓缩铀，但目前我们没有必要生产这么多。”</t>
  </si>
  <si>
    <t>203天  八道壕6000余棚改户搬新居</t>
  </si>
  <si>
    <t>11月24日，寒意渐浓的黑山县八道壕镇，施工场面却依旧火热，6000余工人在这里争分夺秒地为123栋楼收尾。 　　    这天晚上，在外面跑了一天的居民赵景灵，带着一裤腿子泥土回到暂居的弟弟家，扒拉一口饭，就急匆匆地打开电脑，将刚刚用摄像机录下的画面上传到“优酷网”。?</t>
  </si>
  <si>
    <t>黑山花生：传统特产跃升新兴产业</t>
  </si>
  <si>
    <t>“不是咱卖不出去，咱还没想卖呢！ ”虽然今年收获的5000多公斤花生还都没出手，黑山县芳山镇英窝村农民王绍志却一点儿都不急。去年10亩，今年30亩，明年不止家里50亩地全都改种花生，王绍志还做好了加大投入的准备：“铺上花生地膜后，一亩地至少多挣300元。 ” 　　    ?</t>
  </si>
  <si>
    <t>让平安文化大放异彩</t>
  </si>
  <si>
    <t>核心提示 　　    锦州是环渤海地区的重要开放城市，扼“辽西走廊”东端，为古往今来南北通衢的重镇与商埠，文化繁荣健康。锦州市文化稽查支队就是这样良好文化环境的捍卫者。事实证明锦州市文化稽查支队是一支能打硬仗、不断创新的文化市场新闻出版行政执法队伍。曾经受到</t>
  </si>
  <si>
    <t>“花血本”造林,那是眼光</t>
  </si>
  <si>
    <t>生态辽宁的建设，我们“花上了血本”。我省目前的林木绿化率是38%，正在向45%冲刺。一般来说，我省正常年份的绿化投入是50亿元，今年春天一下子“冒高”到98亿元。各市积极性上来了，今年秋天、冬天和明年春天要达到300亿元。 　　    即使在辽西北降下首场雪后，阜新蒙古?</t>
  </si>
  <si>
    <t>“最浪漫休闲城市”冠丹东</t>
  </si>
  <si>
    <t>本报讯 记者王卢莎报道 背靠长白山，南临黄海，一条鸭绿江贯穿全境，她是我国万里海岸线北端的一颗明珠，这就是集北国风光与江南山水于一身，素有“北国江南”之称的秀美丹东。 11月6日，在杭州举办的中国休闲城市发展综合评价成果发布会上，丹东再获殊荣：会上公布的“2010?</t>
  </si>
  <si>
    <t>阜新县农业全面丰收</t>
  </si>
  <si>
    <t>本报讯 “又是一个丰收年！”11月17日，记者从阜新蒙古族自治县获悉，今年全县农业方面取得丰硕成果，其中粮食总产量预计实现14.5亿公斤，创历史新高。 　　    “十年九旱”的阜新，多年来全县粮食产量一直稳定在10亿公斤左右。去年尽管受旱灾影响，全县粮食产量仍实现7.7</t>
  </si>
  <si>
    <t>280万亩森林筑起生态屏障</t>
  </si>
  <si>
    <t>本报讯 “十一”刚过，秋季造林在阜新蒙古族自治县迅速展开。 “为了在上冻前完成15万亩造林任务，大家都抢着干，有的乡镇假期没休就开始干上了”。县林业技术指导站站长郑庆山说。 　　    阜新县目前林地面积已达280多万亩，仅“十五”以来的10年间，该县便累计植树造林2</t>
  </si>
  <si>
    <t>我认为我来辽宁非常及时</t>
  </si>
  <si>
    <t>观点提要 　　    尽管乌克兰距离辽宁很远，但有很多共同的领域可以合作。 　　    辽宁与乌克兰的合作前景取决于两国关系的发展。 　　    上世纪五六十年代，中乌的关系非常密切，希望今后我们的关系还会像那个时候一样。 　　    虽然是第一次来沈阳，但乌克兰驻?</t>
  </si>
  <si>
    <t>大连民企首开收购国外医疗器械公司先河</t>
  </si>
  <si>
    <t>本报讯 中国赫格雷（大连）制药有限公司日前与加拿大URO科技有限公司正式签订合同，并购其全部资产和技术，成为首家收购国外医疗器械公司的民营企业。 　　    该公司总经理秦喆在签字仪式上称，中、加两国有4家企业参加了并购竞争。为规避法律风险，采取了资产收购方式，?</t>
  </si>
  <si>
    <t>东北四省区协作打击边境犯罪</t>
  </si>
  <si>
    <t>本报讯 记者刘立纲报道 11月11日，省公安厅边防总队宣布已专门召开会议通过了《东北地区（蒙辽吉黑）公安边防部队警务协作实施方案》。这标志着旨在协作反偷渡、打击跨境犯罪、联合管边控边的警务机制正式启动。 　　    东北四省区地处东北亚腹地，与朝鲜、俄罗斯、蒙古国</t>
  </si>
  <si>
    <t>“关山驴”首次出口韩国</t>
  </si>
  <si>
    <t>本报讯 记者郭星报道 11月10日，记者从阜新蒙古族自治县务欢池镇的东阿阿胶阜新科技开发有限公司获悉：该公司的24匹“关山驴”顺利通过出入境检验检疫，装运后从大连出口运往韩国。这也是该市首次向韩国市场出口此项业务。 　　    据了解，为了把这24匹“关山驴”安全、卫</t>
  </si>
  <si>
    <t>阜新探出大型紫砂矿</t>
  </si>
  <si>
    <t>核心提示 　　    今年年初，阜新市发现大型紫砂陶土矿，资源储量841.45万吨；主要工业指标与江苏宜兴和福建寿宁紫砂陶土矿相近，具有很好的产业开发利用前景。　　本报讯 记者王红光报道 11月8日，记者在阜新市国土资源局获悉，阜新蒙古族自治县红帽子乡下湾子紫砂陶土?</t>
  </si>
  <si>
    <t>我省新增6县市试行“新农保”</t>
  </si>
  <si>
    <t>本报讯 记者赵建明报道 今年我省又有6个县（市）纳入国家第二批新农保试点县。11月9日，全省新型农村社会养老保险暨第二批新农保试点启动工作会议在沈阳召开。我省经国务院批准的新农保试点县（市）正式在会上亮相，分别是新宾满族自治县、朝阳县、喀喇沁左翼蒙古族自治县、?</t>
  </si>
  <si>
    <t>辽西山区崛起滨水新城</t>
  </si>
  <si>
    <t>喀喇沁左翼蒙古族自治县投资2.3亿元实施大凌河西支综合治理工程，不断加快城区建设步伐，提高居民生活质量，如今，一座“一湾碧水，两岸秀色，地处辽西，却似江南”的山水园林城出现在辽西大地　　本报讯 记者张旭报道 近年来，地处辽西的喀喇沁左翼蒙古族自治县结合大凌河</t>
  </si>
  <si>
    <t>龙港涌动生态商业建设潮</t>
  </si>
  <si>
    <t>核心提示 　　    整洁漂亮如同欧洲小镇般的龙湾新区，却因商贸缺乏，而给生活在这里的人们带来诸多不便。“连件好衬衫都买不着。”葫芦岛市委书 　　    记陈晓琨曾这样调侃。最近，在新老城区的连接地段，商气、财气和人气开始兴奋地涌动起来。 10月15日，在龙港区文萃</t>
  </si>
  <si>
    <t>英在押犯将获选举权</t>
  </si>
  <si>
    <t>核心提示 　　    据英国媒体当地时间11月1日披露，首相大卫·卡梅伦日前承认，由于无力应对欧洲法院的制裁，英国在押犯人将获得选举权，这在英国140年来的历史上还是第一次。 　　政府做出无奈决定 　　    报道称，几个月来，为了阻止7万名在押犯人参加大选，英国的?</t>
  </si>
  <si>
    <t>在八丈岛遭遇台风“暹芭”</t>
  </si>
  <si>
    <t>10月21日，刘俊成驾驶着“好友”号帆船离开了日本兵库县姬路市木场游艇中心，继续他的环球之旅。经过这段时间的航行，“好友”号走到哪里了？刘俊成还好吗？ 　　出发 　　    又一次扬帆出海，刘俊成不想给人添麻烦，也没让朋友们来送他。但就在出发前，他的日本妻子杉?</t>
  </si>
  <si>
    <t>我省企业获97亿退税</t>
  </si>
  <si>
    <t>本报讯 今年10月，辽阳一家大型钢管企业获得了国家西气东输工程1.6万吨天然气管道订单，企业负责人把这归功于退税款的支持，这不仅帮助企业成功登陆一些欧洲国家市场，还获得了西亚地区1.3万余吨的直缝钢管订单，并在国内市场站稳了脚跟。 　　    在全省，还有8100多户企?</t>
  </si>
  <si>
    <t>中国超级计算机超美国</t>
  </si>
  <si>
    <t>美国业界自叹不如 　　    据美国媒体当地时间10月28日报道，位于天津的中国国家超级计算中心已经建成世界上运行最快的超级计算机——天河一号，取代美国一跃成为这一领域的翘楚，令美国业界自叹不如。 　　    美国田纳西大学计算机专家杰克·东格拉称，田纳西大学“创?</t>
  </si>
  <si>
    <t>量子计算机可模拟宇宙演化</t>
  </si>
  <si>
    <t>核心提示 　　    不久前，英国布里斯托尔大学等机构的研究人员在新一期美国《科学》杂志上报告了量子计算机研究领域的新进展，称这可能使量子计算机10年内面世。量子计算机，这个我们熟悉又陌生的高科技成果，再一次让我们有了期待。说它熟悉，因为我们知道，当代科技早已</t>
  </si>
  <si>
    <t>美俄法对印争售军火</t>
  </si>
  <si>
    <t>核心提示为争夺印度800多亿美元的军购大单，美国总统奥巴马、法国总统萨科齐和俄罗斯总统梅德韦杰夫将在今年11月至12月先后访问印度，其中最大的一笔军火订单可能归属俄罗斯。    据称，印度将在未来6年内投入1120亿美元用于加强防务和军购，其中在本国采购的仅有300亿</t>
  </si>
  <si>
    <t>木偶刺绣撕纸面塑个个不简单</t>
  </si>
  <si>
    <t>本报讯 已分别在北京奥运会、上海世博会亮相的锦州非物质文化遗产项目，这回又在俄罗斯大放异彩。 9月22日至10月9日，应沈阳理工大学邀请，锦州市4项非物质文化遗产名录的代表性传承人前往俄罗斯5个城市开展文化交流、展示活动，辽西木偶、满族刺绣、锦州撕纸和面塑作品更加?</t>
  </si>
  <si>
    <t>美欲在关岛建超级基地</t>
  </si>
  <si>
    <t>核心提示 　　    据英国媒体10月25日报道，美国政府决定投资约120亿美元，大规模扩建关岛军事基地，以应对西太平洋和东亚地区可能出现的安全挑战。这是第二次世界大战以来，美国在海外军事基地建设方面最大一笔拨款，建成后关岛将成为美国在西太平洋地区的超级军事基地。</t>
  </si>
  <si>
    <t>国内洗衣粉原料一半将产自抚化</t>
  </si>
  <si>
    <t>本报讯 记者崔振波报道 10月25日，记者从抚顺石化公司获悉，随着洗涤剂化工厂烷基苯装置改造工程的结束，抚顺石化已从亚洲最大的表面活性剂原料生产基地，一跃成为世界级表面活性剂原料生产基地，其总生产能力将达到35万吨/年，约占全国需求量的50%。这意味着，国内每生产2袋</t>
  </si>
  <si>
    <t>透视  海底“汗腺”</t>
  </si>
  <si>
    <t>核心提示 　　    美国科学家称，在过去的数十年间，北极冰层4000米以下曾发生过多次火山喷发，地球上85%的火山是在冰冷黑暗的大洋深处爆发。就在今年4月，冰岛南部冰盖下一座火山二次喷发。研究表明，火山滴流出的岩浆形成大洋洋底，那么这些岩浆是如何覆盖整个洋底的呢？</t>
  </si>
  <si>
    <t>丹东“双问双促”倾听民声</t>
  </si>
  <si>
    <t>本报讯 记者黄宝锋 王卢莎报道 倾听民声，反映民意，集中民智，凝聚民心。从现在开始到11月中旬，丹东市将在全市范围内开展“问需于民促和谐，问计于民促发展”调查征集活动。在未来1个月的时间里，丹东市委、市政府将认真听取广大市民的严谨对策，诚心吸纳普通群众的真知灼?</t>
  </si>
  <si>
    <t>全球面临蜜蜂授粉危机？</t>
  </si>
  <si>
    <t>核心提示 　　    养蜂人的悲哀莫过于辛勤饲养的蜜蜂突然人间蒸发，而这样的悲剧确实已经上演。近几年来，欧美国家的养蜂人都在经历这样的噩梦：早出晚归的蜜蜂突然有一天没有回来，找不到尸体，更找不到原因。近期，有报道称美国正在遭遇“蜜蜂危机”，蜜蜂数量骤减，寿命</t>
  </si>
  <si>
    <t>食用方便的炒面立大功</t>
  </si>
  <si>
    <t>编者的话    1950年10月19日，以彭德怀为司令员兼政治委员的中国人民志愿军分别从安东(今丹东)、长甸河口、集安等渡过鸭绿江进入朝鲜前线，10月25日志愿军入朝作战首战告捷，拉开抗美援朝战争的序幕。1951年党中央决定10月25日为抗美援朝纪念日。本版从今天起，特别策?</t>
  </si>
  <si>
    <t>大外教授填补世界翻译史空白</t>
  </si>
  <si>
    <t>本报讯 记者杨丽娟报道 记者从大连外国语学院获悉，在今年第20届全国图书博览会上，该校阿拉伯语专业教授李唯中历时8年的译作《安塔拉传奇》问世。这是《安塔拉传奇》第一个中文译本以及世界唯一的全译本，也是国家“十一五”规划的重点图书，不仅是中国翻译界与出版界的盛举</t>
  </si>
  <si>
    <t>英重镇考文垂被轰炸</t>
  </si>
  <si>
    <t>英方掌握“超级机密”    密码战在二战中曾经起到过非常重要的作用。法西斯阵营和反法西斯阵营为了最大限度地获取对方的情报，都积极发展自己的情报机构，双方展开了间谍与反间谍的斗争。1939年8月，英国情报机关获取到一台叫“英尼格码”的德式先进密码机。经过研究发</t>
  </si>
  <si>
    <t>打造抗战历史文化名城沈阳准备好了吗</t>
  </si>
  <si>
    <t>新闻背景 　　    从2002年起就停业了的北陵电影院即将迎来 “重生”——记者了解到，位于沈阳市皇姑区的北陵电影院不久后将恢复旧貌，被复原改造成为“审判日本战犯特别军事法庭陈列馆”。 　　    目前，各项建设工作正在积极筹备中，陈列馆有望于明年“九一八”事变爆</t>
  </si>
  <si>
    <t>维基解密拟公布50万份伊战密件</t>
  </si>
  <si>
    <t>10月18日，曾因抛出阿富汗战争绝密档案而让美国政府尴尬万分的维基解密网宣称，将于近期再抛50万份伊拉克战争绝密档案。    尽管伊拉克战争已逐渐淡出人们的视线，但考虑到部分敏感情况仍可能造戎巨大的杀伤力，美国国防部已组建一个120人的班子紧急应对。维基解密会否</t>
  </si>
  <si>
    <t>中企首次购得美油气项目</t>
  </si>
  <si>
    <t>核心数据 　　40亿 　　    在未来数十年中，合作双方计划对总量约40亿桶油当量的风险前资源潜力进行开发。切萨皮克公司估计，该项目有望于未来10年里实现每天40万-50万桶油当量的高峰产量。 　　看点 　　    中国海洋石油有限公司日前宣布，其全资子公司将购入美国</t>
  </si>
  <si>
    <t>立山区垃圾分类巧算“低碳账”</t>
  </si>
  <si>
    <t>10月13日中午，鞍山市立山区环卫处自由所环卫工人郝翼均大致算了一下她从居民垃圾中分拣出的回收废品：塑料瓶20多个，塑料袋近1公斤，小纸盒和烟盒加一起近1公斤，玻璃瓶子4个，大杂料（洗头膏瓶、破塑料盆等）0.5公斤左右。 　　    “实行垃圾分类后，光卖废品每个月就能</t>
  </si>
  <si>
    <t>意大利对吉卜赛人“零容忍”</t>
  </si>
  <si>
    <t>意大利当领头羊 　　    据美国媒体当地时间10月11日报道，以美食和时装闻名于世的意大利城市米兰最近又获得一个名号：吉卜赛人的零容忍地带。 　　    最近几个月来，法国驱逐了数千名从东欧迁移过来的吉卜赛聚居者，这一举动已经招致全世界的批评。可是，米兰后来居上?</t>
  </si>
  <si>
    <t>王珉会见台湾客人</t>
  </si>
  <si>
    <t>本报讯 记者葛传东报道 10月12日，省委书记、省人大常委会主任王珉在辽宁友谊宾馆会见了台湾明基友达集团董事长李焜耀。 　　    王珉代表省委、省政府对李焜耀一行来我省进行投资考察表示欢迎。在简要介绍了今年以来我省经济社会发展情况后，他说，作为中国重要的工业基地</t>
  </si>
  <si>
    <t>我国要为电子书订“国标”</t>
  </si>
  <si>
    <t>核心数据 　　910万 　　    2010年上半年，中国电子书出货量占全球总量两成多，仅次于美国，全年预计可达910万台。 　　27.2% 　　    目前全球电子出版产业的年平均成长率约为27.2%。预计到2014年，全球电子书市场规模将达到82.6亿美元左右。 　　看点</t>
  </si>
  <si>
    <t>努力提升大众文化的精神品位</t>
  </si>
  <si>
    <t>编者按 本报“思想平台”专栏关于文艺批评问题的讨论暂告一段落，从今日起，我们开始推出有关大众文化问题的讨论。这里的“大众文化”不同于以往我们所说的“群众文化”，也不是从大众生活中自发产生的，为大众所用的文化。 20世纪后，西方大众消费社会形成，文化研究亦成为?</t>
  </si>
  <si>
    <t>阜新县建起大平安长效机制</t>
  </si>
  <si>
    <t>核心提示 　　    阜新蒙古族自治县是全省农业大县，74万人口，6246平方公里的土地上星罗棋布着382个村、2140个自然屯。地域大、人口密的县情，给社会治安管理工作带来了严峻的考验。该县积极构建起社会联动长效机制，开创了一个“大平安”的稳定环境，为全县经济和社会发?</t>
  </si>
  <si>
    <t>感受胡尔沁说书魅力</t>
  </si>
  <si>
    <t>本报讯 记者王红光 郭星报道 每逢重大节日，阜新蒙古族自治县的广大农民都以独特的方式来庆祝，那就是要请老艺人来上几段胡尔沁说书，让乡亲们一同乐呵乐呵。 　　    胡尔沁说书，就是蒙古族的乌力格尔，它是指“胡尔”（四弦琴）伴奏下的说唱故事，以口头文学和书面文学?</t>
  </si>
  <si>
    <t>学纲要  促发展  解难题</t>
  </si>
  <si>
    <t>自7月13日中共中央、国务院召开全国教育工作会议以来，全省教育系统各级党组织和广大党员以贯彻全国教育工作会议精神、落实《国家中长期教育改革和发展规划纲要（2010-2020年）》为契机，结合暑假期间各项工作，扎实开展创先争优活动。从七八月份工作情况看有以下几个特点：</t>
  </si>
  <si>
    <t>人类消失以后……</t>
  </si>
  <si>
    <t>没有自然的人类难以生存没有了人类的自然少了几分生机 　　威斯曼的猜想 　　    美国亚利桑那大学科学作家艾伦·威斯曼的著作《无人世界》引起不小的轰动。威斯曼在书中幻想了人类突然消失之后，地球上最有可能发生的事情。 　　    受气候变化、极端天气影响，一座建</t>
  </si>
  <si>
    <t>博爱昊天  情系家乡</t>
  </si>
  <si>
    <t>核心提示 　　    物华天宝，人杰地灵。辽西朝阳这方热土孕育了一位新时代的儒商，一位新农村建设的带头人。他为人纯朴，古道热肠，处事沉稳而不事张扬，他的经历平淡而又传奇，他的学识修养厚重而内敛，而他的事业却是波澜壮阔，如日中天。他就是朝阳昊天有色金属有限公司</t>
  </si>
  <si>
    <t>鞍山文化产业强势崛起</t>
  </si>
  <si>
    <t>本报讯 记者金荣生 刘家伟报道 3D影厅、高清数字影厅、英国超大无接缝银幕……9月30日，记者在采访时了解到，两家设备高档、装修前卫的电影城即将在鞍山市黄金地段开业，而不远的将来，另外3座影院也将与鞍山市民见面。 　　    事实上，电影经济迅猛发展只是鞍山市文化产?</t>
  </si>
  <si>
    <t>辽阳芳烃基地挺进世界级</t>
  </si>
  <si>
    <t>本报讯 记者周宝玺 严佩鑫报道 9月20日，德国赢创工业集团大中华区总裁俞大海、台湾联成化学科技股份有限公司董事长柯衣绍、华峰集团董事局主席尤小平等世界500强、国内50强企业客商齐聚辽阳，共商辽阳国家芳烃及精细化工高新技术产业化基地发展大计。台湾联成化学公司等8个?</t>
  </si>
  <si>
    <t>版号：T08</t>
  </si>
  <si>
    <t>版号：T05</t>
  </si>
  <si>
    <t>版号：T09</t>
  </si>
  <si>
    <t>版号：T07</t>
  </si>
  <si>
    <t>邴志刚会见各国驻沈总领事</t>
  </si>
  <si>
    <t>本报讯 记者赵静报道 9月21日，副省长邴志刚在辽宁友谊宾馆会见了朝鲜、法国、韩国、美国驻沈阳总领事馆总领事和日本驻沈阳总领事馆副总领事。 　　    邴志刚对各位领事致以节日问候。他说，各国驻沈阳总领事馆为促进我省与其国家间的友好交流与合作做了大量卓有成效的工?</t>
  </si>
  <si>
    <t>阜新农村“保命井”工程全面开工</t>
  </si>
  <si>
    <t>本报讯 阜新十年九旱，为解决大旱之年农民无水喝问题，今年8月初，阜新市在阜新蒙古族自治县、彰武县、海州区、清河门区、新邱区等部分村屯实施一村一眼“保命井”工程，全市共建设“保命井”285处。这是一项为百姓办实事的惠民工程。该工程建成后，阜新市部分农村饮水安全问</t>
  </si>
  <si>
    <t>专业培训提升农民“无公害”意识</t>
  </si>
  <si>
    <t>本报讯 记者韩克铭报道 9月份以来，省农产品质量安全监管局分别在辽阳县、辽中县、阜新蒙古族自治县开展针对农民的标准化生产技术培训。 　　    目前我省农产品质量安全监管能力得到很大的提高，14个市、38个县均建立了农产品质量安全检验检测体系。但由于80%的农产品来自</t>
  </si>
  <si>
    <t>鞍钢在美合资企业正式成立</t>
  </si>
  <si>
    <t>本报讯 9月15日，鞍钢集团投资美国钢发展公司协议在北京签署，宣布鞍钢与美国钢发展公司合资组建的企业正式成立，鞍钢在美投资建厂迈出了关键步伐。 　　    今年5月13日，鞍钢与美国钢发展公司在纽约洛克菲勒中心签订 《鞍钢向美国钢发展公司进行股权投资协议》等3个投资?</t>
  </si>
  <si>
    <t>1956年沈阳审判日本战犯种种细节</t>
  </si>
  <si>
    <t>1950年7月18日，根据协议，中国政府正式接收苏联移交的侵华日本战犯969名，之后将其押送到抚顺战犯管理所关押。    1954年1月，中央决定审判这批战犯。1956年4月，毛泽东主席签署《全国人民代表大会常务委员会关于处理在押日本侵略中国战争中犯罪分子的决定》，要求“?</t>
  </si>
  <si>
    <t>日军用活人做实验不容否认</t>
  </si>
  <si>
    <t>在本溪满族自治县付广哲老人家中，记者看到了一本已经发黄并且有些破损的《前日本陆军军人因准备和使用细菌武器被控案审判材料》。珍藏了五十余载的这本书，内中详细记录了苏联审判侵华日军731部队和100部队培植鼠疫、霍乱、伤寒等毒菌并进行人体实验的史实。    有关?</t>
  </si>
  <si>
    <t>直击机器人在阿作战</t>
  </si>
  <si>
    <t>9月1日至15日，本报特约记者在对驻阿富汗美军进行嵌入式战地采访时，两度目睹拆弹机器人如何帮助美军作战部队拆除或者引爆塔利班埋设的自制炸弹的全过程。    因此，记者对机器人直接参战有了最直观的感受，也进一步理解了世界各国竞相研发扫雷与拆弹机器人的原因。</t>
  </si>
  <si>
    <t>阜新19万亩沙化草原变绿洲</t>
  </si>
  <si>
    <t>本报讯 初秋时节，进入阜新大地，生态环境的巨大变化令人欣喜。特别是通过围封和补播，昔日沙化的草原变成了处处“绿洲”。据阜新市草原站站长付海河介绍，经过两年的工作，涉及阜新蒙古族自治县和彰武县18个乡镇的19万亩沙化草原治理任务已经完成，生态效益、经济效益和社会</t>
  </si>
  <si>
    <t>美曾计划在台湾搞“政变”</t>
  </si>
  <si>
    <t>早在1948年底，面对国民党在大陆兵败如山倒的局面，美国政府就对蒋介石失去了信心，开始积极寻找可能的代替人选。    美力挺孙立人“造反”    1949年2月，美国驻华大使馆参赞莫成德向美国国务卿艾奇逊报告说，时任“东南行政长官”的陈诚并非合适人选，而倾向孙</t>
  </si>
  <si>
    <t>辽宁游艇经济破“茧”而出</t>
  </si>
  <si>
    <t>本报讯 记者杨忠厚报道 近一个月来，大连松辽玻璃钢船艇有限公司的几名员工一直在巴基斯坦，忙着调试企业首次出口该国的SL-400双层豪华游艇。这款大连松辽公司自主研发的豪华游艇，堪称国内游艇业的佼佼者，巴方人士评价该艇部分工艺超过西方发达国家水平。目前，大连松辽公?</t>
  </si>
  <si>
    <t>陈光标遗产观中的厚与祸</t>
  </si>
  <si>
    <t>本月底，美国首富比尔·盖茨和“股神”巴菲特将到中国“劝善”，举办慈善晚会，拟邀请50名中国富翁参加，有人担心“被劝捐”，表示拒绝参加晚宴，而有“中国首善”之称的陈光标则在致“巴比”的信中称，坚决支持慈善捐赠活动。他说，在他离开这个世界的时候，将捐出自己的全?</t>
  </si>
  <si>
    <t>“爱生学校”项目送来了什么</t>
  </si>
  <si>
    <t>◆倡导“以学生为本”的教育理念 　　◆对促进义务教育均衡发展有益 　　◆沈阳市62所中小学、6万名中小学生参加 　　核心提示 　　    8月19日，国家教育部、联合国儿童基金会“爱生学校”项目在沈阳正式启动，沈阳市共有沈河、大东、浑南新区3个区的62所中小学率先</t>
  </si>
  <si>
    <t>北方重工调结构调出“双”倍增</t>
  </si>
  <si>
    <t>本报讯 记者杨忠厚报道 9月5日，北方重工集团有限公司在埃塞俄比亚日产3000吨水泥生产线的招投标中，力克竞争对手，赢得7900万美元的订单。今年以来，北方重工在南美洲、非洲、东南亚等新兴市场的开拓上捷报频传。 　　    作为一家老牌装备制造业企业，北方重工曾经研制开</t>
  </si>
  <si>
    <t>省政府经贸代表团赴香港招商取得丰硕成果</t>
  </si>
  <si>
    <t>喀左“两警同行”建农村交管新模式</t>
  </si>
  <si>
    <t>本报讯 记者张辉报道 在全省交通集中整治百日行动中，喀喇沁左翼蒙古族自治县交警大队创造性地探索出一条交警中队和基层派出所合署办公的农村交管新模式，并取得了显著成效。两警合署办公两个月以来，共破获各类刑事案件13起，治安案件41起，农村道路交通事故明显减少，事故?</t>
  </si>
  <si>
    <t>大项目撑起锦州千亿光伏产业</t>
  </si>
  <si>
    <t>本报讯 记者袁世杰报道 去年9月，锦州光伏产业园刚开工时，5个项目平均单体投资仅为5.74亿元；而今年，重点建设和推进的10个项目，平均单体投资已达9.53亿元，竣工投产后可实现年产值426.89亿元；更有台湾光电产业园、河北东旭集团光伏产业基地这样投资几十亿、上百亿的大项?</t>
  </si>
  <si>
    <t>人质车20个弹孔来自车外</t>
  </si>
  <si>
    <t>菲律宾马尼拉人质挟持事件造成8名香港游客惨死，菲律宾警方之前已宣称，在旅游巴内发现的58个弹壳全来自枪手步枪，并一口咬定8名死者均命丧枪手枪下。不过，据菲律宾媒体指出，旅游大巴上最少有20个弹孔是菲警开火留下的，其中有5发子弹更击中车内乘客座位椅背靠头部位置。香</t>
  </si>
  <si>
    <t>抗战从这里开始</t>
  </si>
  <si>
    <t>在纪念中国人民抗日战争胜利65周年之际，辽宁人民不能不想起79年前发生的震惊中外的“九一八”事变；不能不想起中共满洲省委在辽宁发出的反对日本帝国主义占领东北的第一篇抗日宣言；不能不想起遍及辽宁各地的抗日义勇军的英勇斗争；不能不想起东北抗日联军在辽宁的奋斗历史?</t>
  </si>
  <si>
    <t>王珉陈政高会见新加坡人力部长颜金勇</t>
  </si>
  <si>
    <t>本报讯 记者葛传东报道 9月2日，省委书记、省人大常委会主任王珉，省长陈政高在辽宁友谊宾馆会见了新加坡人力部部长颜金勇。 　　    王珉、陈政高对颜金勇率领的新加坡政府和企业代表团来我省考察访问表示欢迎，对新加坡——辽宁经济贸易理事会第五次会议的召开表示祝贺。</t>
  </si>
  <si>
    <t>UFO是外星人的探测器？</t>
  </si>
  <si>
    <t>■专家档案 　　    王思潮，中国科学院南京紫金山天文台研究员、行星天文学家。 1963年毕业于北京大学地球物理系天体物理专业。 2009年9月2日获江苏省60年来杰出科普人物提名奖。 　　    1947年6月24日是天气晴朗的一天，美国人肯尼斯·阿诺德驾驶着他的私人飞机穿越华</t>
  </si>
  <si>
    <t>加拿大楼市接近泡沫  中国投资移民大撒钱</t>
  </si>
  <si>
    <t>30年来首次接近泡沫边缘 　　    据加拿大媒体报道，加拿大智库向本国地产业敲起警钟﹐指出加拿大6大地产市场楼价自2002年以来持续攀升﹐地产业在30年来第一次接近泡沫边缘﹐房地产已经具备了所有危险信号﹐只要按揭利率急升﹐泡沫就会刺破。 根据加拿大另类政策中心8月31?</t>
  </si>
  <si>
    <t>侵华期间日本曾在铁岭地区建“新东京”?</t>
  </si>
  <si>
    <t>在铁岭市南约15公里的乱石山地区，有许多山洞和水泥墙、水泥柱等遗迹，当地农民只知道这是日本人留下的，但到底是怎么回事，谁也说不清。“日军侵华期间，曾在铁岭乱石山地区修建了一处巨大的工程。据有关资料显示，日寇当时想把这里变成他们的第二个首都。”这是省内有关专?</t>
  </si>
  <si>
    <t>美国盗用身份激增未成年信用先破产</t>
  </si>
  <si>
    <t>对于美国年轻人来说，开办第一张信用卡账号是进入人生新阶段的重要仪式。然而对某些人来说，当他们还在孩提时，这个跃升为成年人阶梯上的重大步骤已经被盗用了，有时盗用者竟是自己的父母亲。元凶有孩子的亲属 　　    据美国媒体报道，盗用儿童身份的案件越来越普遍：未成</t>
  </si>
  <si>
    <t>温泉带动营口深度游</t>
  </si>
  <si>
    <t>这个夏天，鲅鱼圈的海滨好不热闹，金发碧眼的女孩、活泼帅气的卷发男孩泡温泉、戏大海、品海鲜……感受异国海滨风情。来自俄罗斯、日本等国家和台湾地区的旅行社及国内外的温泉专家500余人，齐聚2010中国（营口）国际海滨温泉旅游节，再一次搅热这里的温泉游。 　　    走?</t>
  </si>
  <si>
    <t>台湾演员赵文瑄喜欢东北题材影视剧</t>
  </si>
  <si>
    <t>8月27日，备受关注的影片《辛亥革命》在长春举行开机仪式，正式公布赵文瑄出演孙中山。8月28日晚，台湾著名影视演员赵文瑄在长春电影节闭幕后接受了本报记者的独家专访。 　　    尽管连日来长途奔波参加活动很疲惫，但敬业的赵文瑄还是准时给本报记者打来电话约定采访地点</t>
  </si>
  <si>
    <t>邴志刚会见白俄罗斯客人</t>
  </si>
  <si>
    <t>本报讯 记者方亮报道 8月30日，副省长邴志刚在沈阳皇朝万鑫酒店会见了以白俄罗斯共和国驻华大使托济科为团长的白俄罗斯代表团一行。 　　    邴志刚对代表团来沈阳市参加2010东北亚发展论坛表示欢迎。他说，辽宁拥有得天独厚的地理区位、雄厚的工业基础、丰富的科技教育和?</t>
  </si>
  <si>
    <t>为何沿高速两翼清剿美国白蛾</t>
  </si>
  <si>
    <t>新闻背景 　　    8月初，省林业有害生物防治检疫局在鞍山市台安县召开了京沈高速美国白蛾飞防启动会。宣布从8月上旬开始,我省全面进入对美国白蛾幼虫的防治阶段。 　　    启动会上专家介绍，目前正是有效遏制美国白蛾发生和蔓延的最佳时机，此次飞防的重点对象是京沈高</t>
  </si>
  <si>
    <t>锦州剪纸领取世界“非遗”证</t>
  </si>
  <si>
    <t>本报讯 8月26日，从锦州市非物质文化遗产保护中心传来喜讯，锦州市的医巫闾山满族剪纸成功入选联合国教科文组织非物质文化遗产名录，实现了锦州市文化遗产申报的历史性突破，这也是锦州建市以来文化遗产保护工作所取得的最高荣誉。 　　    医巫闾山满族剪纸此次是与河北、</t>
  </si>
  <si>
    <t>刘国强会见中蒙韩三国铁路建设会议代表</t>
  </si>
  <si>
    <t>本报讯 记者方亮报道 8月26日，副省长刘国强在省政府会见了来沈阳参加中蒙韩三国铁路建设会议的与会代表。 　　    刘国强欢迎各位代表到访辽宁。他说，得知辽宁春城工贸集团将与蒙古国、韩国政府和相关企业合作，一起建设中蒙铁路，辽宁省政府非常高兴也十分支持。中蒙两?</t>
  </si>
  <si>
    <t>喀左：紫砂“新星”冉冉上升</t>
  </si>
  <si>
    <t>本报讯 “南有宜兴，北有喀左”。近年来，随着喀喇沁左翼蒙古族自治县紫砂陶瓷业的快速发展，其紫砂产品的知名度也不断提高。为进一步做大做强紫砂产业，喀左县提出，力争到2015年紫砂陶瓷产业投资额达到35亿元、从业人员达到5万人。 　　    喀左县发展紫砂陶瓷产业具有得</t>
  </si>
  <si>
    <t>文化新都“于彼朝阳”</t>
  </si>
  <si>
    <t>凤凰于飞，文化新都，瞩目朝阳。 　　    文化是一条历史的长河，而“一切历史都是现代史。 ”生活在5000多年前辽西那片热土上的先民，曾创造了灿烂辉煌的红山文明，为我们留下丰厚的文化遗产。再往下数，无论是当时已为东北亚政治、经济、文化、军事中心且影响远及朝鲜半?</t>
  </si>
  <si>
    <t>鞍钢“出海”开辟国际化路径</t>
  </si>
  <si>
    <t>在西班牙，鞍钢建立了第一个海外销售合资公司；在意大利，鞍钢建立了第一个海外钢材加工生产线；在澳大利亚，鞍钢建立了第一个海外铁矿原料生产基地；在美国，鞍钢成为第一家在美投资建厂的中国钢铁企业……这一切，都发生在近3年间。鞍钢正在加速其国际化的进程，参与经济全</t>
  </si>
  <si>
    <t>丹东启动灾后重建</t>
  </si>
  <si>
    <t>本报讯 记者王卢莎报道 连日的强降雨使美丽的鸭绿江失去了往日的宁静，肆虐的洪水令丹东市许多地区路毁、桥断、房倒。面对严峻的受灾形势，丹东市全面启动灾后重建工作，因灾转移群众全部得到了妥善安置。 　　    8月23日，记者沿丹集线前往宽甸满族自治县。受山体滑坡、?</t>
  </si>
  <si>
    <t>沈阳62所学校尝鲜“爱生”教育</t>
  </si>
  <si>
    <t>本报讯 记者方亮报道 女孩玩洋娃娃、男孩玩汽车，这种带有“性别歧视”性质的传统教育观念今后有望被打破。8月19日，由联合国儿童基金会发起的“爱生学校”项目正式落户沈阳，沈阳市的62所学校从9月开学起将采用这种全新的“爱生”教育理念进行日常教学。 　　    “爱生学</t>
  </si>
  <si>
    <t>美韩军演,意在谋取亚洲</t>
  </si>
  <si>
    <t>□ 继7月末军演后，美韩两国从8月16日始，再次进行联合军演。从1975年起，美韩两国每年都要举行“乙支焦点透镜”联合军演。但不同于往常的是，这次军演有约3万名美军和约5.6万名韩国士兵参与。其中，美国“乔治·华盛顿”号航母、亚洲最大登陆舰“独岛”舰等20多艘舰艇和“F-</t>
  </si>
  <si>
    <t>被掳华工在日生活惨如下地狱</t>
  </si>
  <si>
    <t>8月14日，侵华日军南京大屠杀遇难同胞纪念馆广场举行祭奠活动，6830双布鞋被人们一同摆放在广场上，以悼念第二次世界大战期间被掳至日本的中国死难劳工。6830双布鞋，6830名死者，每一双布鞋的背后都是一个被撕裂的家庭。幸存下来的劳工，如今大部分也已辞世。记者有幸联系到</t>
  </si>
  <si>
    <t>角逐动漫电玩博览会 沈北新区成为最后赢家</t>
  </si>
  <si>
    <t>为期5天的2010中国沈阳(第二届)动漫电玩博览会已经落下帷幕，今年博览会主题为“缤纷动漫、欢乐沈城”，以“最好玩的展会、最好看的展会、最专业的展会”为活动宗旨，吸引华强集团、中影集团、中南集团、大连软件园等150家国内企业和日本的马多浩斯、讲谈社及韩国影像振兴院?</t>
  </si>
  <si>
    <t>现代服务业撑起锦州城区经济</t>
  </si>
  <si>
    <t>建设辽西区域性商贸、物流、金融会展中心城市，服务业重点项目建设加快；上半年城区完成服务业增加值79.1亿元，同比增长20.4%，占全市服务业增加值的69%。 　　    本报讯 锦州精英国际商务酒店、锦州千盛购物广场顾客盈门，锦州万博国际文化体育会展中心、国际酒店将于10?</t>
  </si>
  <si>
    <t>美国曾两次大规模入侵加拿大</t>
  </si>
  <si>
    <t>第一次大规模入侵    20世纪初，美国总统西奥多·罗斯福曾表示，“我希望在我60岁以前看到英国的旗帜在北美地图上消失”，此语被时人斥责为疯话。实际上，美国人一直为实现这一目标而努力，尤其在对待近邻加拿大问题上。因加拿大长时间隶属于英国北美殖民地，美国多次?</t>
  </si>
  <si>
    <t>丹东地质灾害再拉警报</t>
  </si>
  <si>
    <t>本报讯 记者王卢莎报道 8月11日，记者从丹东市国土资源局获悉，由于连续降雨，凤城市赛马镇赛马村、元宝区七道养老院发生了地面塌陷现象。赛马镇政府已安排居民撤离避险。8月10日，国土部门对七道养老院地面塌陷的影响范围进行了勘查，并设立警戒线和警示牌，指定人员看守。?</t>
  </si>
  <si>
    <t>2公里民族街300座“海青平”</t>
  </si>
  <si>
    <t>核心提示 　　    献上洁白的哈达，唱起悠扬的蒙古族民歌，虽然不是身在大草原，但是在这个辽西小村里，马背民族的风情依然扑面而来。 　　    少数民族都有着属于自己的民族文化和传统习俗。我省在开展少数民族特色村寨保护与发展试点中，特别注意把民族文化保护和传承?</t>
  </si>
  <si>
    <t>当下能否出精品？</t>
  </si>
  <si>
    <t>一提及关于文艺精品的问题，我马上就回想起了今年5月在南昌大学参加首届中国小说节颁奖晚会时的一种情形。当时，台上的南昌大学青年交响乐团正在充满激情地演奏西方的经典名曲。一曲奏罢，晚会现场顿时响起了久久难以平息的掌声。此情此景，一下子就让我联想到了一个文化的高</t>
  </si>
  <si>
    <t>装路灯修人行道的远村</t>
  </si>
  <si>
    <t>核心提示       洁白的围栏，色彩明丽的蓝色、红色瓦顶民居与村中一角的土墙草顶茅屋相映成趣，构成一组特色鲜明的朝鲜民族村落图景。       在时下所谓主流建筑风格的冲击下，许多布局自然和谐、风格独特的乡土建筑或变得面目全非，或逐渐消失。同国内其他地区一样，我?</t>
  </si>
  <si>
    <t>沈变国际订货额增10倍</t>
  </si>
  <si>
    <t>本报讯 记者杨忠厚报道 随着6月30日与俄罗斯一家公司签下两台40000/110变压器订单，特变电工沈变公司上半年国际市场开拓也实现了完美收官:国际市场签约额超过2.15亿美元，同比增长近10倍。    面对依然不景气的国际市场，沈变依靠质量和服务，依然找到了扩大国际市场份</t>
  </si>
  <si>
    <t>深海猎手——水下机器人</t>
  </si>
  <si>
    <t>海洋有宝藏，关键在深海。       早在2007年，载有俄杜马副主席阿尔图尔·奇林加罗夫的载人深潜器“和平一号”成功潜至4300米深的北冰洋海底，并插上一面俄罗斯国旗，这拉开了新一轮深海资源争夺的帷幕，同时也让世人更清楚地认识到海洋资源对人类发展的重要性。       ?</t>
  </si>
  <si>
    <t>日本当年曾对华发动“鸦片战争”</t>
  </si>
  <si>
    <t>众所周知，英国曾对华发动了两次鸦片战争，通过毒品，不但残酷盘剥中国人民，还带给中国人民无穷无尽的灾难。当英国逐渐从中国的殖民舞台退出的时候，日本继承了英国的衣钵，变本加厉，对中国发起了一波又一波极具危害性的鸦片毒化战。    日本对中国人民实施鸦片毒害?</t>
  </si>
  <si>
    <t>清太祖出生地将“复古”</t>
  </si>
  <si>
    <t>编前话       青砖灰瓦五花山墙的满族农家小院，红蓝琉璃瓦白围墙的朝鲜族民居，眼下，几座特色鲜明的少数民族村落开始在辽宁农村现身——这是我省各级民委从去年开始大力推进少数民族特色村寨保护与发展试点工作所取得的初步成果。       去年9月8日，国家民委办公厅、?</t>
  </si>
  <si>
    <t>向文化强省跨越</t>
  </si>
  <si>
    <t>（一） 　　    当一个国家或地区社会经济发展到一定程度的时候，都会不约而同地把目光投向文化。而文化，似乎也从不吝啬。 　　    英国是世界上最早提出创意产业的国家。 1997年，英国成立文化产业行动小组，推动了整个国家从“全球先进制造工厂”向“世界创意中心”的</t>
  </si>
  <si>
    <t>原创引领沈阳打造“动漫之都”</t>
  </si>
  <si>
    <t>本报讯 沈阳动漫产业基地出品的第一部超过3000分钟的动画片《兜兜的世界》今年好事不断，先是在央视热播，然后赢得德国一家动画发行公司的青睐，不久将与德国观众见面。至此，《兜兜的世界》已走向20个国家和地区。原创，让起步虽晚但强力扩张的沈阳动漫产业后劲十足。仅今年</t>
  </si>
  <si>
    <t>到“敖包之乡”体味蒙古族文化</t>
  </si>
  <si>
    <t>本报讯 记者郑有胜 王红光报道 阜新蒙古族自治县蒙古贞敖包文化节将于8月11日至12日举行，活动期间，在位于大巴镇的关山旗敖包将举行隆重活动，同时举办那达慕大会，进行赛马、赛驴、摔跤、拔河、射箭比赛和文艺演出、安代舞表演等。 　　    7月下旬，记者专程来到大巴镇?</t>
  </si>
  <si>
    <t>美国新战略：立足本土谋霸权</t>
  </si>
  <si>
    <t>■专家档案 　　    于军，博士，现为国家行政学院国际关系学教授，MPA指导教师。长期从事国际政治和中国外交的教学、科研与咨询工作。 2006年11月至2008年12月任驻塞尔维亚使馆一秘、政治处主任。 　　    出版《国际格局与中国外交》、《观念与外交政策》等专著，发表?</t>
  </si>
  <si>
    <t>阜新县立体构筑企业“平安建设网”</t>
  </si>
  <si>
    <t>一场新雨后的阜新蒙古族自治县，一派生机盎然。在伊马图镇金凯化工园区、在阜新镇装备铸造工业园区、在阜新县民族工业园区……记者一路走来，看到的是塔吊林立、车辆穿梭，听到的是机声隆隆，人声喧闹。工人们正挥汗如雨、快马加鞭，有的忙着基础设施建设，有的加班加点进行?</t>
  </si>
  <si>
    <t>野生动物救助困局待破解</t>
  </si>
  <si>
    <t>6月28日本报社会版以 《农民黄丽杰家的野生动物快养不起了》为题，报道了宽甸满族自治县永甸镇军民村的黄丽杰因救助野生动物而声名远播，但同时全家年复一年承受着入不敷出的经济负担，也让她有些喘不过气来的事。 　　    新闻反映的是个人救助野生动物过程中产生的一系列</t>
  </si>
  <si>
    <t>阜新“柔性政策”破解人才瓶颈</t>
  </si>
  <si>
    <t>本报讯 记者郭星报道 周士宁，中国工程院院士、煤矿安全技术专家。5月底，他一到阜新就深入阜矿集团各大煤矿，现场为技术人员示范讲解煤矿安全前沿技术。弗里克，德国专家，曾多次对海州露天煤矿实地勘察，为海州矿环境治理作出了突出贡献。这是阜新市近年来通过实施 “柔性?</t>
  </si>
  <si>
    <t>海归博士填补国内高端光有源器件空白</t>
  </si>
  <si>
    <t>本报讯 记者王荣琦报道 作为美国MTX公司项目经理和硅谷研发中心主任，多年的微波光电子领域从业经历使杨炳雄掌握了光通讯元器件制造和研发方面的多项关键技术，并且积累了丰富的管理经验。为了填补国内高端光有源器件产业化的空白，杨炳雄博士毅然放弃了国外的优厚待遇，回国</t>
  </si>
  <si>
    <t>我省物流业迎来快速发展期</t>
  </si>
  <si>
    <t>本报讯 记者杨忠厚报道 7月22日至23日，第八次全国物流园区交流研讨会在沈阳举行。来自国家有关部委、国内企业、各高校以及德国的专家共计500余人就我国物流园区和物流业发展展开深入研讨，为辽宁物流业发展建言献计。 　　    物流业调整振兴规划是国务院制订的十大产业调</t>
  </si>
  <si>
    <t>沈阳食品消费吹起怀旧风</t>
  </si>
  <si>
    <t>7月22日中午，大雨瓢泼，辽宁工业展览馆内，两家沈阳当地的冷饮企业唱起了“对台戏”：你大声吆喝“买一赠一”吸引顾客，我打出“纯正本地口味”招牌招徕消费者，你来我往好不热闹。       当天，2010中国（沈阳）食品博览会开幕，沈阳本地参展食品企业均“高调亮相”，不?</t>
  </si>
  <si>
    <t>美舰载激光首次击落无人机</t>
  </si>
  <si>
    <t>核心提示    美军的激光武器技术越来越趋于成熟，继去年成功进行机载激光武器实验之后，美国最近又悄悄地进行了舰载激光武器的实验，并且首次击落了4架无人机，从而拉开了激光武器在战场上正式运用的序幕。    据报道，美国雷神公司在范保罗航空展上展示了其激光</t>
  </si>
  <si>
    <t>酷暑过后冬更寒？</t>
  </si>
  <si>
    <t>北半球刚刚入夏，各地就频传热流肆虐，北京7月5日的气温已经超过40℃，突破了自1951年以来北京7月上旬的高温极值，地面温度更是高达68℃。而世界其他地区也迎来了酷暑，6月初，印度西北部地区最高气温接近50℃，创下印度气象历史上最高纪录。自6月下旬以来，海湾地区出现持续</t>
  </si>
  <si>
    <t>我省大力推进基层维稳网络建设</t>
  </si>
  <si>
    <t>本报讯 记者王卢莎报道 7月21日，全省乡镇（街道）综治信访维稳工作中心建设现场会在丹东市召开。会议对全省综治基层基础建设工作进行研究部署，进一步明确了织就全省基层组织维稳网络的任务。省委常委、政法委书记李峰出席会议并讲话。 　　    会议指出，社会治安综合治?</t>
  </si>
  <si>
    <t>中国车企首成外资求购对象</t>
  </si>
  <si>
    <t>看点       也许是中国政府对电动汽车产业化的大力支持，让外资企业提前嗅到了电动汽车在中国的商业化“钱景”。       美国加州电动车技术供应商ZAP此前宣布，将收购浙江永源汽车有限公司多数股权，并以此为跳板进军中国电动汽车市场。根据协议，ZAP将收购浙江永源汽车?</t>
  </si>
  <si>
    <t>抓住“伏击营销”的主场优势</t>
  </si>
  <si>
    <t>南非世界杯尘埃落定，但在另一个赛场上，却硝烟未散。一大批企业借助世界杯这个舞台，造了声势，博得关注，站上了参与全球竞争的新高度。 　　    相比南非世界杯，三年后在辽宁举行的全运会，也是企业加速成长的推手。辽宁企业如何借鉴世界杯的生动案例，抓住全运会的“主</t>
  </si>
  <si>
    <t>10家央企扎堆阜新开发风电</t>
  </si>
  <si>
    <t>本报讯 记者郑有胜 郭星报道阜新蒙古族自治县旧庙镇的黄先生5年前到深圳创业，今年7月中旬，首次返乡探亲的他惊叹于阜新的新变化，接连喊出几个“没想到”。      第一个没想到的是，汽车一进入旧庙地界，只见公路两侧一座座高大雄伟的风车迎风旋舞，景色壮观。第二个没想?</t>
  </si>
  <si>
    <t>到底哪个形象能代表东北人</t>
  </si>
  <si>
    <t>本报有关影视剧中东北人形象是否被误读的文章陆续发表后，引起不小反响。昨日，本报记者独家采访了《乡村爱情》三部曲、《女人的村庄》编剧张继以及省文联副主席崔凯，他们也提出了自己的见解。   东北人有喜剧感是因为太真实       张继在谈到有些影视作品是否有丑化东?</t>
  </si>
  <si>
    <t>南方五省稀土整编箭在弦上</t>
  </si>
  <si>
    <t>看点 　　    “中东有石油，中国有稀土”，说的就是中国稀土的资源量、出口量都是世界第一。如今，围绕着这项重要的战略资源，中国企业正面临着一场统一价格的“整编”工作，以期在国际稀土市场上取得应得的定价权。 　　    日前，有媒体报道称，中国计划每月公布稀土?</t>
  </si>
  <si>
    <t>招商引资不仅仅是技巧问题</t>
  </si>
  <si>
    <t>1994年2月，苏州市“一鸣惊人”，创建了新加坡·苏州工业园区。十多年来，园区累计上交各类税收近1030亿元，实际利用外资155亿美元。截至去年年底，园区实现地区生产总值1120亿元、地方一般预算收入107.5亿元、进出口额512.8亿美元，综合发展指数位居国家级开发区第二位，已?</t>
  </si>
  <si>
    <t>1898年缅因号爆炸之谜</t>
  </si>
  <si>
    <t>1898年2月15日晚，美国海军缅因号战舰在西班牙殖民地古巴的哈瓦那港口突然发生惨烈爆炸。经过调查，美国海军认为西班牙人用水雷炸沉了缅因号，随之，1898年4月至12月，美西战争爆发，美国大获全胜。到了1898年12月10日，美西两国签订了《巴黎和约》，西班牙把菲律宾、波多黎?</t>
  </si>
  <si>
    <t>创建百姓满意医院的“金标准”</t>
  </si>
  <si>
    <t>本报讯 记者朱勤报道 在日本，本该是五年的学习时间才能拿到博士学位，他只用了一年零三个月，从日本学成后马上回国。徐克说，因为中国有最适合自己的成长环境。如今，作为中国医科大学附属第一医院院长的他更是踌躇满志：“创建老百姓满意医院，必须达到五个标准，技术精湛?</t>
  </si>
  <si>
    <t>朝鲜歌剧《红楼梦》华彩亮相沈城</t>
  </si>
  <si>
    <t>本报讯 记者谢文君报道 7月12日晚，朝鲜血海歌剧团歌剧《红楼梦》在辽宁大剧院举行来华巡演沈阳站的首场演出。熟悉的故事、华丽的舞美、精湛的演出，让观众既感亲切，也颇受震撼。省委副书记、省长陈政高等同1000余名观众一同观看了演出。 　　    这部歌剧取材自中国古典?</t>
  </si>
  <si>
    <t>“最成功的一次中韩交流盛会”</t>
  </si>
  <si>
    <t>本报讯 记者杨东溟报道 7月9日，为期5天的2010年中国沈阳韩国周暨全球韩商大会圆满落幕。此次韩国周共有活动26项，其间推进项目43个，投资总额达20.73亿美元。在韩商大会的推动下，本年度韩国周成为近年来成果相当显著的一次。 　　    专家指出，此次韩国周的最大亮点，就</t>
  </si>
  <si>
    <t>间谍风波暗算美俄关系</t>
  </si>
  <si>
    <t>■专家档案 　　    刘学成，中国国际问题研究所研究员，中美关系研究中心常务副主任，亚太安全合作理事会中国委员会、东盟地区论坛名人专家组和亚洲合作论坛高级研究小组成员。中国南亚学会常务理事，中国亚太学会、中国亚非协会、中国东盟协会、中美人民友好协会理事。研</t>
  </si>
  <si>
    <t>亲历者讲述:平型关大捷给日军当头一棒</t>
  </si>
  <si>
    <t>1937年7月7日，驻华日军悍然发动“七七”事变(又称卢沟桥事变)，日本开始全面侵华，抗日战争爆发。当华北战事一天天扩大的时候，1937年8月13日日军又在上海发动了进攻。发生在宛平城(今卢沟桥镇)的枪声拉开了全民抗日的序幕。此后，中国军民同仇敌忾，奋勇抗战，以不屈的抗争</t>
  </si>
  <si>
    <t>上千大项目搅热北黄海</t>
  </si>
  <si>
    <t>■地区经济发展离不开大项目的支撑，没有项目，招商引资只能是无本之木 　　    ■加快经济发展方式转变的同时，丹东利用现有产业基础，优化产业链设计 　　    ■1至5月，全市投资千万元以上在建项目达1019个，项目数同比增长120% 　　    本报讯 记者黄宝锋 王卢莎 ?</t>
  </si>
  <si>
    <t>国内票代挑战“真空”生存</t>
  </si>
  <si>
    <t>看点 　　    从7月1日起，南航国际航线代理费从5%降至3%；从8月1日起，德国汉莎代理费从3%降至1%，加拿大航空公司从5%降到3%。几家航空公司的代理费几乎都是“拦腰削价”。 　　    3个月前，法荷航因宣布强推零机票代理费而遭国内代理商封杀；3个月后，多家航空公司同?</t>
  </si>
  <si>
    <t>全球化战场打的是威慑力</t>
  </si>
  <si>
    <t>2003年4月，美国空军提出要具有 “全球瞬时打击能力”。 2009年初，美国空军宣布成立 “全球打击指挥中心”，落实“一个小时打遍全球”的计划。现在，“X－51”高超音速巡航导弹正实现了美国 “一个小时打遍全球”的这个计划。对于美国来说全球已经成为一个战场。</t>
  </si>
  <si>
    <t>中国海珍品摇篮</t>
  </si>
  <si>
    <t>大连壹桥海洋苗业股份有限公司成立于2001年8月，注册资本5000万元，位于大连市瓦房店炮台镇鲍鱼岛村。公司主要经营虾夷扇贝、海湾扇贝、海参等海珍品育苗及海参养殖、销售业务。公司以“致力海洋种苗业发展，打造中国海珍品摇篮”为总体目标，以“科技创造健康”为愿景，致力</t>
  </si>
  <si>
    <t>如何看待张学良口述历史?</t>
  </si>
  <si>
    <t>6月1日，纪念张学良诞辰110周年暨国内首次以张学良口述历史为主题的研讨会在沈阳召开，本次研讨会以张学良口述历史为主题，也是继美国哥伦比亚大学公开张学良口述历史资料以来，国内首次以张学良口述历史为研究对象的专题学术会议，同时也开辟了一个关于张学良研究的新领域。</t>
  </si>
  <si>
    <t>企业有龙头  清水肉鸭有养头</t>
  </si>
  <si>
    <t>本报讯 6月中旬，大洼县清水镇两批次、几十吨的肉鸭产品再次通过大连外贸出口公司销往欧洲。清水镇兴胜养禽场场长李志福对此异常兴奋：“这笔买卖，使产品的附加值提高了30%左右。 ”今年以来，清水镇鸭业发展令人瞩目，头顶 “东北鸭业集散地”的桂冠，清水鸭正飞出国门，赢</t>
  </si>
  <si>
    <t>陈超英会见美国摩根大通银行客人</t>
  </si>
  <si>
    <t>本报讯 记者方亮报道 6月25日，副省长陈超英在辽宁友谊宾馆会见了美国摩根大通银行中国区首席执行官贲圣林先生一行。 　　    陈超英对客人的来访表示欢迎。他说，辽宁工业体系完备，金融业各门类齐全，经济发展潜力巨大。随着辽宁沿海经济带和沈阳经济区先后上升为国家战?</t>
  </si>
  <si>
    <t>难忘红色之旅</t>
  </si>
  <si>
    <t>“有生之年，我还能再回到朝鲜看看，满足啦!”6月10日下午4点半，丹东鸭绿江断桥景区外来了一批特殊的 “游客”——白发苍苍的志愿军老战士。重回他们曾经战斗过的土地，往日那些硝烟弥漫的战争场面，不停地回荡在他们的脑海里，仿佛某一个瞬间，还能看到战友们站在他们身边?</t>
  </si>
  <si>
    <t>“开工月”演绎丹东速度与激情</t>
  </si>
  <si>
    <t>本报讯 记者黄宝锋 王卢莎报道 随着总投资额346.11亿元的136个项目的全面开工建设，丹东临港产业园区4月、5月的“项目开工月”画上了圆满的句号。一个接着一个项目的落地开工，一次次地让人们感觉到希望的所在。枯燥的数字以其直观的说服力，展现出丹东人在短短60余天时间里?</t>
  </si>
  <si>
    <t>精确制导改变了战争</t>
  </si>
  <si>
    <t>电影《伦敦上空的鹰》描述了二战中德军飞机对伦敦轰炸的场景。在那个时候，飞机对地攻击的武器只有炸弹，当时的炸弹没有任何瞄准设备，只能是扔在哪儿算哪儿，飞行员根本无法控制炸弹的走向和落点。 　　    电影《轰炸越南》中美军创造了地毯式轰炸的战法，一架B－52战略?</t>
  </si>
  <si>
    <t>狠抓三项重点工作  加快县域经济发展</t>
  </si>
  <si>
    <t>本报讯 记者张莉莉报道 6月19日，省长陈政高到阜新蒙古族自治县就加快县域经济发展进行工作调研。省直有关部门负责同志参加调研。 　　    陈政高一行先后来到阜新县十家子玛瑙产业基地和阜新县民族工业园，实地考察了刘记玛瑙加工厂、大鹰水泥厂的生产经营情况和辽宁三沟?</t>
  </si>
  <si>
    <t>台湾玫瑰石落户阜新</t>
  </si>
  <si>
    <t>本报讯 记者郑有胜报道 6月18日，由国民党荣誉主席连战回赠给阜新市的一块重约75公斤的台湾名贵奇石——玫瑰石落户阜新，并被阜新市博物馆永久收藏。 　　    此前，阜新市政府曾赠送给位于杭州玛瑙寺院内的连横纪念馆一块重约200公斤的“水草玛瑙王”。连横纪念馆是连战祖</t>
  </si>
  <si>
    <t>中国电影要不要与好莱坞合作？</t>
  </si>
  <si>
    <t>从6月12日开幕到今日，上海国际电影节已经进入第六天，在这几天稠密的活动当中，“电影论坛”无疑成为上海国际电影节的重中之重，而在讨论关于“中国电影与好莱坞合作新疆域”的话题时，中国影人与美国影人有着各自不同的想法，整个论坛火药味十足。       电影论坛“中国?</t>
  </si>
  <si>
    <t>拿什么缔造现代建筑产业之都</t>
  </si>
  <si>
    <t>沈阳兆寰(日本鹿岛) 现代建筑产业园项目已开工奠基，宝钢钢结构安居民生工程示范项目预计年底前封顶竣工并交付使用，沈阳金泰(集团)重工机械制造有限公司二期落户……2010年，铁西区，国内外建筑业界巨擘纷纷在此落子布局。远大集团博林特电梯项目主体框架已完工，三一重型综</t>
  </si>
  <si>
    <t>半截美式太阳能房深受农民喜爱</t>
  </si>
  <si>
    <t>众所周知，东北农村的二层小楼不如南方多见，主要原因之一是冬季取暖是个大问题。可是，记者随辽宁环保世纪行采访团来到阜新蒙古族自治县卧凤沟乡公官村采访时，却惊喜地发现，这在当地已不是问题了。       一进村，眼前一排二层小楼经过雨水的冲刷显得更加清新。阜新市农</t>
  </si>
  <si>
    <t>生物多样性保护难题亟待破解</t>
  </si>
  <si>
    <t>辽宁有一个美丽的地方，在这里既可以饱览大漠风光的粗犷，又能领略水乡秀色的妩媚。它有个美丽的名字——那木斯莱，蒙古族语意为“开莲花的泡子”，是位于彰武县四合城乡境内的自然保护区。 　　    在炎热的6月登上那木斯莱管理所的二层小楼举目远眺，可见远山含黛，沙丘?</t>
  </si>
  <si>
    <t>丹东带领东北东部城市群集体出海</t>
  </si>
  <si>
    <t>本报讯 记者黄宝锋 王卢莎报道 5月中旬，外形状似风帆的东北东部（12+1）区域合作总部大厦在丹东新区奠基；与此同时，东北东部（12+1）区域合作秘书处正式成立。以丹东这座东北地区唯一的既沿海又沿边的城市为桥头堡，东北东部区域的合作与发展，进入了崭新的阶段。仅今年前4</t>
  </si>
  <si>
    <t>陈政高会见蒙古国驻华大使</t>
  </si>
  <si>
    <t>本报讯 记者张莉莉报道 6月11日，省长陈政高在辽宁友谊宾馆会见了蒙古国驻华大使策·苏赫巴特尔一行。 　　    陈政高对客人的来访表示欢迎。他说，蒙古国与中国东北地区联系紧密，人员往来频繁，合作日益增多。特别是近年来，在蒙古国驻华使馆和大使先生的关心和支持下，?</t>
  </si>
  <si>
    <t>中国渔业海底银行  世界海洋食品企业</t>
  </si>
  <si>
    <t>大连獐子岛渔业集团股份有限公司 （以下简称 “獐子岛渔业或公司”）始创于1958年，是一家以虾夷扇贝、海参、鲍鱼、海胆等海珍品增养殖、加工为主的综合性海洋食品企业。下设8大中心、8个事业部以及19个分公司和12个控股子公司，并于2008年在美国和中国香港设立了全资子公司?</t>
  </si>
  <si>
    <t>亲历者讲述:友谊关外的难忘岁月</t>
  </si>
  <si>
    <t>应越南政府的援助请求，为保卫中国领土安全，从1965年6月至1973年8月，中国先后派出了高炮、工程、铁道、扫雷等部队，总计32万余人，援越抗美，入越作战。其间，援越部队与越南人民一道浴血奋战，有1400多人献出了年轻的生命，还有4200多人伤残。    “援越抗美”这段?</t>
  </si>
  <si>
    <t>食疗有效 却非妙药</t>
  </si>
  <si>
    <t>近来，随着养生热不断升温，“养生专家”和“养生理论”层出不穷，从台湾的林光常“牛奶是给牛吃的，不是给人吃的；喝牛奶有害健康；一天吃一个红薯，保证你不会得癌症；香蕉的营养都在皮里面，要吃就吃烂掉的香蕉皮……”，到天津的刘太医“草药提纯之后就出现了毒性、针灸?</t>
  </si>
  <si>
    <t>民营航空首签国际航线</t>
  </si>
  <si>
    <t>看点 　　    6月6日，有着“民营”和“廉价”双重身份的春秋航空公司与日本茨城机场签署合作备忘录，双方约定将在7月底前开通上海—东京北（茨城）的包机航线。从开通时至10月，该航线计划每周开通2至3班，并力争在上海世博会之后发展成定期航线。由此，春秋航空公司成为?</t>
  </si>
  <si>
    <t>亚洲最大滨海湿地的保护之道</t>
  </si>
  <si>
    <t>乘车穿行于盘锦市双台河口自然保护区，面对连绵不绝的芦苇和不时隐现的珍稀鸟类，你一定会赞叹这个以石油著称的城市为环保所作出的努力。在辽宁沿海经济带建设大刀阔斧之时，盘锦市不忘其一向秉承的环保理念，践行“生态立市”的承诺，精心保护湿地资源。 　　    “在双台</t>
  </si>
  <si>
    <t>鞍山一天连签16个大项目</t>
  </si>
  <si>
    <t>本报讯 记者金荣生报道 5月27日，澳大利亚绿蛙工业有限公司投资的轻钢结构件项目、日本大仓株式会社投资的钢铁物流项目、台湾春雨集团投资的年产10万吨球化线及紧固件项目等16个大项目在鞍山签约，项目签约金额24.7亿美元。一个个大项目的落户，标志着开放型经济的大格局正在</t>
  </si>
  <si>
    <t>高职系统首家形象健康管理学院成立</t>
  </si>
  <si>
    <t>本报讯 6月2日，辽东学院形象健康管理学院正式挂牌成立。该学院的成立填补了全国高等职业教育的一项空白。 　　    该学院是辽东学院在原有医疗美容技术、人物形象设计专业基础上与台湾一家知名美容集团合作组建的，是集医疗美容技术、形象设计技术、生活美容技术等为一体?</t>
  </si>
  <si>
    <t>辽宁欲打造首个“碳中和”全运会</t>
  </si>
  <si>
    <t>本报讯 记者侯永锋报道 全力创建全国环境建设样板城的沈阳，提出要以2013年举行的第十二届全运会为契机，开展低碳技术示范，打造我国首个“碳中和”全运会。 6月1日上午，2010（沈阳）中日经济合作会议在沈阳闭幕。在本次会议的低碳经济论坛上，沈阳市环保局表示，将全面推行</t>
  </si>
  <si>
    <t>沈阳百亿产业集群产值同比增长95.8%</t>
  </si>
  <si>
    <t>本报讯 记者侯永锋报道 沈阳市铁西汽车零部件产业集群的米其林搬迁改造项目总投资100亿元、美国康泰斯电子级多晶硅项目总投资54.5亿元，目前正在建设厂房；蒲河先锋软件科技园总投资19亿元，预计今年10月建成使用；铁西现代建筑产业集群的北方交通工业园项目，总投资18.7亿元</t>
  </si>
  <si>
    <t>吹尽狂沙始到金</t>
  </si>
  <si>
    <t>人物小传 　　    杨凯，1957年沈阳生人。从事粮食机械、粮食深加工、奶牛养殖及乳品加工等多项涉农产业近30年。现任美国隆迪国际公司（中国）总部总裁、辽宁辉山控股（集团）总裁。 　　    他铁血柔情。 2003年非典、2008年汶川地震都留下他忙碌的身影。 　　    他?</t>
  </si>
  <si>
    <t>陈政高会见日本客人</t>
  </si>
  <si>
    <t>本报讯 记者张莉莉报道 5月27日晚，省长陈政高在辽宁友谊宾馆会见了日本鹿岛建设株式会社代表取缔役副社长金子宏和沈阳兆寰（日本）现代建筑企业园入园日本企业代表。 　　    沈阳兆寰（日本）现代建筑企业园由沈阳兆寰现代建筑产业园有限公司与日本鹿岛建设株式会社合作?</t>
  </si>
  <si>
    <t>节能减排：与世界一流钢企对标</t>
  </si>
  <si>
    <t>建设中国最大功率高炉煤气循环发电机组，上马业内大型烧结机脱硫装置，向欧洲碳基金组织出售节省下来的二氧化碳排放指标……通过一系列重大举措，新中国最早复产的大型钢铁集团——鞍山钢铁集团2006年至2009年节能268万吨标准煤，提前一年超额完成了200万吨的“十一五”节能?</t>
  </si>
  <si>
    <t>核不扩散:奈何美国多重标准</t>
  </si>
  <si>
    <t>当今世界美国一方面在核武器技术领域独占鳌头，一方面反对别国拥有核武器。对涉及研发核武器的非核武器国家如伊朗、以色列、印度、巴基斯坦、朝鲜采取完全不同的态度和政策:对伊朗和朝鲜是施以高压和制裁，对印度和以色列是默认或默许，对巴基斯坦是某种中立和限制。为什么在</t>
  </si>
  <si>
    <t>沈阳“撬动”欧美服务外包市场</t>
  </si>
  <si>
    <t>本报讯 记者侯永锋报道 提出打造“中国软件服务名城”的沈阳市，正抓住我国服务外包从一线城市向二线城市转移的机会，积极开拓欧美市场。5月14日在沈开幕的2010中国国际服务外包合作洽谈会就是一个最好的证明。 　　    当天，全球知名的ACE集团、瑞士联合银行集团、纽约现</t>
  </si>
  <si>
    <t>南票“煤老板”转行干一产</t>
  </si>
  <si>
    <t>本报讯 场址设在南票区九龙街道黄甲屯村的葫芦岛市绿保牧业有限公司最近“添丁进口”，除了刚从德国引进的100头西门达尔系列优质种牛外，投资人陈宝权高兴地说：“6月份我还要从澳大利亚引进新品种种牛200头。通过自繁自养的方式，公司年内优质种牛将达到500头。”从煤矿开发</t>
  </si>
  <si>
    <t>何谓主流  如何建构</t>
  </si>
  <si>
    <t>2010年4月26日-29日，由辽宁省文联与大连市文联联合举办的2010·辽宁文艺论坛在兴城海滨举行。这次论坛主要围绕“主流艺术的建构和发展空间”等问题展开讨论。进入21世纪，经济全球化、消费社会到来，东西方文化价值体系的空前冲撞与融合，传媒与市场力量高调登场，共同造就?</t>
  </si>
  <si>
    <t>北方重工：拿高端产品攻新兴市场</t>
  </si>
  <si>
    <t>本报讯 记者李春林 韩永刚报道 4月28日，北方重工集团有限公司与巴西麦尔公司签订了日产3000吨水泥生产线成套设备供货合同，合同总额3877万美元。 　　    今年以来，北方重工市场开拓好事连连：拿下越南LILAMA公司双进双出磨煤机订货合同，金额达2158万美元；拿下印度JSW?</t>
  </si>
  <si>
    <t>中国仨家电企业欲跨国维权</t>
  </si>
  <si>
    <t>看点 　　    近日，美国旧金山法院的一份裁定使LG、夏普、三星等全球液晶面板巨头陷入了“绝境”。据报道，法官认定这些液晶面板巨头合谋操纵价格，导致下游企业、消费者支付了高费用。 LG等3家公司被判支付5.85亿美元巨额刑事罚款，这也成为美国历史上第三大垄断罚款。 $</t>
  </si>
  <si>
    <t>我省深加工食品出口增长近三成</t>
  </si>
  <si>
    <t>本报讯 看着一箱箱蔬菜包、猪肉包被装入集装箱，大连丰禾食品有限公司总经理汪正志喜不自禁：“今年一季度，我们公司出口日本的包馅食品比去年全年还多70%。 ” 　　    今年一季度，我省出口食品共6603批次，货值2.96亿美元。其中，出口深加工食品5247批次、货值2.24亿美?</t>
  </si>
  <si>
    <t>锦州加速改造八道壕棚户区</t>
  </si>
  <si>
    <t>本报讯 记者袁世杰报道 “举全市之力抓好八道壕棚户区改造！ ”锦州市长王文权4月29日下午在黑山县召开的现场办公会上，既提出了要求，更做出了承诺，以更大力度和更快速度全面启动八道壕棚户区改造工作。黑山县随即在5月4日专门召开会议具体部署八道壕煤矿棚户区改造工作。5</t>
  </si>
  <si>
    <t>民间往来需要大力鼓励与支持</t>
  </si>
  <si>
    <t>2010年是中国人民抗日战争胜利暨世界反法西斯战争胜利65周年。 65年前，中国军民与苏联红军并肩作战，在东北地区沉重打击日本侵略者，取得了东北战场上的全面胜利。两国军民在战争中结下深情厚谊，并世代传承。在5月9日世界反法西斯战争胜利纪念日即将到来之际，记者专访了俄</t>
  </si>
  <si>
    <t>苏童：写好的长篇是我的野心也是一种煎熬</t>
  </si>
  <si>
    <t>3月21日，由复旦大学中国当代文学创作与研究中心和 《当代作家评论》杂志社共同主办的“苏童作品学术研讨会”在上海复旦大学光华楼举行。王安忆、陈思和、范小青、林建法、程德培、张新颖、吴俊、王干等20余位中国文学界、文学评论界的专家教授和日本东京大学教授藤井省三参?</t>
  </si>
  <si>
    <t>缔造新“丹东速度”</t>
  </si>
  <si>
    <t>本报讯 记者黄宝锋 王卢莎报道 一个月多前，这里的厂房静悄悄，一个多月后的今天，装修一新的车间，排列整齐的机器，忙忙碌碌的工人……一期14栋标准厂房被50户企业全部摆满，总投资额达到7亿，其中30户企业已进入试生产的阶段，运营生产情况非常好，预计今年上半年产值可达?</t>
  </si>
  <si>
    <t>盘锦河蟹成为我省出口“新贵”</t>
  </si>
  <si>
    <t>本报讯 记者张会斌报道 一季度，我省水产品出口实现较快增长。盘锦河蟹首季出口实现历史性突破，出口量和创汇额分别较去年同期增长30%和40%，成为我省水产品出口中的“新贵”。 　　    据介绍，我省一季度水产品出口主要面向日本、美国、韩国和欧盟市场。由于省财政数千万</t>
  </si>
  <si>
    <t>辽宁出口增幅居沿海十省市之首</t>
  </si>
  <si>
    <t>本报讯 记者刘大毅报道 3月以来，本钢集团出口订单猛增，出口品种增多，生产难度大的高附加值产品所占比重明显增加。出口到印度的RVHT270产品更是首次生产，质量和工艺要求都极为苛刻。可这些国际客户对“本钢制造”抱有十足的信心，一季度，本钢的产量不仅创出了历史新高，?</t>
  </si>
  <si>
    <t>全省首季利用外资开门红</t>
  </si>
  <si>
    <t>本报讯 记者刘大毅报道 4月 14日，专为奔驰和宝马供货的世界知名汽车照明系统制造商——奥地利ZKW集团落户大连经济技术开发区，项目一期投资即达5200万美元，将于明年7月投产。为加强企业市场竞争力，项目还在大连开发区设立研发中心和采购中心，进行区域性乃至全球性的销售?</t>
  </si>
  <si>
    <t>全省新建设施农业要达80万亩</t>
  </si>
  <si>
    <t>本报讯 记者韩克铭报道 4月29日，在喀喇沁左翼蒙古族自治县召开的全省设施农业现场会提出，按照省政府规划，今年全省设施农业建设面积必须完成80万亩以上，争取提早实现全省设施农业100万亩的发展目标。 　　    据统计，目前全省设施农业面积已达758万亩，日光温室生产面?</t>
  </si>
  <si>
    <t>欧盟开发区15个项目集中开工</t>
  </si>
  <si>
    <t>本报讯 记者金晓玲报道 4月28日，中钞信达等15个涉及装备制造、汽车配套、高新科技、房地产开发、基础设施建设领域的大项目在沈阳——欧盟经济开发区同时开工，总投资超过20亿元。 　　    年初以来，沈阳市大东区以沈阳——欧盟经济开发区为载体，围绕“汽车强区、三产富?</t>
  </si>
  <si>
    <t>专家讲述:印共“毛派”的前世今生</t>
  </si>
  <si>
    <t>4月6日，印度东部切蒂斯加尔邦的上千名纳萨尔派游击队躲在公路两侧的树丛里，向返回驻地的印度中央后备警察部队第六十八营的一个连(120人)开火，打死了75名警察。    此次发动袭击的纳萨尔派武装分子在印度势力惊人，其势力范围已经形成一条所谓的“红色走廊”地带。这</t>
  </si>
  <si>
    <t>美国开采自家油田一箭三雕</t>
  </si>
  <si>
    <t>■专家档案       张召忠，国防大学教授，副军职，海军少将，军事战略学博士研究生导师，军事装备学学科带头人，中央电视台特约评论员。先后在北京大学、国防大学、英国皇家军事科学学院学习，具有较为扎实的理工基础和较高的外语水平，长期在作战部队、科研院所及军事院校</t>
  </si>
  <si>
    <t>月明风正扬帆时</t>
  </si>
  <si>
    <t>在著名的黑山白水间，在秀美的花果山脚下，镶嵌着一颗璀璨的明珠——北票市高级中学。历经半个多世纪的风雨，她脚步依然矫健，身姿依然挺拔，正以强劲的势头向前发展。“为中华民族未来负责，为学生终身发展奠基”，这一办学目标与宗旨的提出，使得北票高中的教育教学工作更?</t>
  </si>
  <si>
    <t>人工岛建设将升温</t>
  </si>
  <si>
    <t>海岸线的稀缺和不可再生性，使得当今世界许多国家都把保护海岸线资源当成一件大事来抓，海域的开发和利用越来越谨慎。“离岸建岛”是目前国际上最先进的一种用海理念，它在解决土地短缺问题的同时，又可以保持海岸线的原初状态，因此正日渐被更多的国家和地区所认同和实行。</t>
  </si>
  <si>
    <t>丹东临港产业园区四月变成“开工月”</t>
  </si>
  <si>
    <t>本报讯 记者王卢莎报道 4月16日，美泽（丹东）新能源有限公司、天赐精密波纹管制造、丹东博元塑胶制品等7个项目同日开工，集体进驻丹东临港产业园区，把园区4月“开工月”推向高潮。丹东市临港产业园区以4月项目开工建设的黄金时段为契机，牵动全市形成项目开工热潮。 129个?</t>
  </si>
  <si>
    <t>首个旅游专列从丹东口岸出境赴朝</t>
  </si>
  <si>
    <t>本报讯 4月24日，载着来自北京、浙江、哈尔滨及英国、法国、芬兰的421名游客的旅游专列从丹东口岸顺利通过中朝友谊桥出境，开始赴朝鲜为期4天的旅游征程。据介绍，这是我国开赴朝鲜的首个旅游专列。 　　    自今年4月12日起，朝鲜正式成为中国公民组团出境旅游目的地国家?</t>
  </si>
  <si>
    <t>本报讯 记者张莉莉报道 4月23日，省长陈政高在辽宁友谊宾馆会见了台湾电机电子工业同业公会总干事陈文义一行。 　　    陈文义一行此次来我省访问，重点是考察丹东市投资环境，并寻求与丹东在汽车电子等领域展开合作。 　　    陈政高对客人的来访表示欢迎。他说，近年来</t>
  </si>
  <si>
    <t>丹东经济起跑迅捷</t>
  </si>
  <si>
    <t>本报讯 记者黄宝锋 王卢莎报道 受工业制造业及房地产开发等行业的影响和拉动，今年一季度，丹东市地区生产总值完成120亿元，按可比价格计算比上年增长16%，增速同比提高1.5个百分点，各项主要经济指标继续保持较快发展态势，实现了首季的高起点开局。 　　    进入2010年，</t>
  </si>
  <si>
    <t>铁西建筑产业园也低碳</t>
  </si>
  <si>
    <t>本报讯 记者孙大卫报道 4月15日，在沈阳铁西区现代建筑产业园内，沈阳兆寰（日本）奠基暨20个建筑产业项目正式开工。 　　    铁西区现代建筑产业园作为我国首家现代化建筑产业园区，这里将成为“全球建筑工业超市”，市场将辐射全球130多个国家和地区。在生产优质的现代化</t>
  </si>
  <si>
    <t>技术洼地成就“后天”优势</t>
  </si>
  <si>
    <t>本报讯 记者王卢莎报道 “几乎跑遍了全国的仪器仪表相关企业，这次到丹东来才知道这里还有个这么出色的企业，他们自主研发的‘X荧光在线多元素分析仪’替代了国外同类产品。公司的产品很多都是世界一流的。”丹东东方测控技术有限公司曾经生产出了许多“首台首套”，还有很多</t>
  </si>
  <si>
    <t>帮忙帮到点子上</t>
  </si>
  <si>
    <t>走进大连机床集团，火热的生产场景令人振奋：在机声隆隆的数控厂，工人们加班加点为德国博世集团生产的6台立式车削中心正等待发运，这种机床每台卖到300万元；整洁明亮的流水线装配车间内，世界唯一一条机床自动生产线，让机床设备的流水线生产成为现实。 　　    企业负责</t>
  </si>
  <si>
    <t>林业有害生物危害呈偏重趋势</t>
  </si>
  <si>
    <t>本报讯 记者李江天报道 4月9日，省林业厅公布了2010年我省林业有害生物发生趋势预报。预报显示，2010年全省林业有害生物仍以松毛虫、美国白蛾、杨树蛀干害虫、日本松干蚧、栗山天牛为主，发生面积在1000万亩左右，与去年基本持平，危害程度仍属偏重发生年份。 　　    根据</t>
  </si>
  <si>
    <t>沈阳抢抓时机“抄底”海外人才</t>
  </si>
  <si>
    <t>本报讯 记者侯永锋报道 拓展引智空间，沈阳市探索采取猎头引进方式，大力引进海外高层次急缺人才。 4月9日，从沈阳市外国专家局传来消息，通过美国阿利杰斯集团公司等国际专业人才猎取服务机构，沈阳市已经成功引进了5名机械设计、经营管理等领域的海外高层次人才。</t>
  </si>
  <si>
    <t>激发全面振兴的核心爆发力</t>
  </si>
  <si>
    <t>（一） 　　    在新一年的辽宁经济良好开局、走势强劲之时，我们又迎来大发展的全新机遇——沈阳经济区获批成为国家新型工业化综合配套改革试验区。 　　    站在国家经济战略的层面，沿海地带的重新布局已告完成，开发、开放的重心向内地转移，激活内陆的能量，增进其?</t>
  </si>
  <si>
    <t>阜新农民刘兴山登上大连理工讲坛</t>
  </si>
  <si>
    <t>本报讯 记者郑有胜报道 阜新蒙古族自治县建设镇农民刘兴山最近应邀登上大连理工大学的讲坛，为博士生讲解其发明的“多功能组合式太阳能温室住房”原理，在大连理工校园引起强烈反响。 　　    刘兴山是一个土生土长的农民。 1984年，他结合我国北方农村住房冬天保暖的实际?</t>
  </si>
  <si>
    <t>夯实基层党建的基础</t>
  </si>
  <si>
    <t>早春，在东港市椅圈镇椅圈村李千昌的温室大棚里，绿油油的荷兰黄瓜顶花带刺，夫妻俩正忙着采摘、包装。李千昌自豪地说:“一个暖棚一年下来，咋地也能挣个四五万元。要不是村党支部的引导扶持，俺们村的黄瓜产业也不会发展得这么兴旺。”    小小的黄瓜产业不起眼，却是</t>
  </si>
  <si>
    <t>人造血液,可以了吗？</t>
  </si>
  <si>
    <t>■专家档案 　　    苏志国，中国科学院过程工程研究所研究员，生化工程国家重点实验室主任，国家生化工程技术研究中心首席科学家，国家杰出青年获得者，百人计划入选者。 1982年毕业于大连工学院并赴英国留学，1985年获英国曼彻斯特大学博士学位，1986年-1987年在荷兰Delf</t>
  </si>
  <si>
    <t>台资抢位锦州光电产业</t>
  </si>
  <si>
    <t>本报讯 就在市长王文权带领锦州光电产业赴台湾招商团返锦不到一周的3月25日，联华电子集团等10余家台湾光电领军企业，自4月起陆续来锦考察投资项目的时间表就已经排出。从3月10日-19日，通过在台参加和自行组织的一系列招商活动，锦州市发展光伏产业的优良条件和环境，吸引台</t>
  </si>
  <si>
    <t>沈阳今年冲刺国家环境样板城</t>
  </si>
  <si>
    <t>本报讯 记者孙大卫报道 3月26日，记者从中日环境友好型城市研讨会上了解到，今年沈阳市将全力打造“五大示范城”，为创建国家环境样板城打好基础。 　　    按计划，沈阳市今年拟建立生态工业示范城，打造2到3个资源消耗与节能环保水平与国际先进水平全面接轨的主导产业，?</t>
  </si>
  <si>
    <t>新“血液”带来新活力</t>
  </si>
  <si>
    <t>本报讯 记者王卢莎报道 2009年，丹东临港产业园区写下了光辉的里程：完成浪头至大东港快速路、鸭绿江西水道整治工程等规划；完成动迁、拆迁土地面积200公顷；完成土地回填、平整约9.5平方公里，道路建设85公里；全年共有建设项目249个，总投资301.3亿元……这是临港产业园区?</t>
  </si>
  <si>
    <t>文学标准本无中西之别</t>
  </si>
  <si>
    <t>近期来关于当下中国文学评价问题之争，有论者纠缠于中西立场之争不放。他们反复动情陈词，试图让人们相信，当下中国文学之所以被国人普遍看低，就是因为国人的文学标准被西方立场殖民了；只要国人回归中国立场，就可以看到当下中国文学所达到的“中国文学(60年来)前所未有的?</t>
  </si>
  <si>
    <t>西方文学也在走下坡路</t>
  </si>
  <si>
    <t>“中国文学走出去”，这句话几乎成为几代中国作家、翻译家和批评家们毕生的追求与夙愿。那么，今天，当我们依旧在强烈渴望中国文学走向世界，被世界读者接受，被世界文学界认可的时候，当我们自觉不自觉地与西方文学相比较的时候，我们究竟是否真正了解西方的文学生态?是否了</t>
  </si>
  <si>
    <t>喀左量身打造三大工程</t>
  </si>
  <si>
    <t>科学发展的第一要义是发展，只有又好又快的发展，人民群众才能得到更多的实惠。喀喇沁左翼蒙古族自治县始终把调整优化产业结构，转变经济增长方式放在经济发展的首位。今年，其全力实施的项目建设、农业产业开发、城市建设这三大工程，使全县结构在调整中优化，增长方式在优?</t>
  </si>
  <si>
    <t>王珉会见加拿大庞巴迪公司总裁布多昂</t>
  </si>
  <si>
    <t>本报讯  记者葛传东报道3月24日，省委书记、省人大常委会主任王珉在省委会客厅会见了加拿大庞巴迪公司总裁兼首席执行官皮埃尔·布多昂。    王珉对布多昂一行到辽宁进行商务考察表示欢迎。他说，我省与加拿大有着良好的合作基础，近年来双方的贸易和投资合作不断扩大，</t>
  </si>
  <si>
    <t>精品引路  本钢赢得海外大市场</t>
  </si>
  <si>
    <t>本报讯 记者陶阳报道 3月16日，本溪钢铁（集团）有限责任公司开发海外市场取得新进展，由本钢生产的6个规格、120吨的汽车表面板近日通过了伊朗三大汽车集团之一的赛帕汽车集团认证，并与其达成了每季度订货1.6万吨汽车表面板的合同意向。这是本钢高级别汽车表面板首次实现批?</t>
  </si>
  <si>
    <t>辽宁企业加快“走出去”</t>
  </si>
  <si>
    <t>本报讯 记者刘大毅报道 1月18日，我国蜡烛生产企业龙头——大连达伦特工艺品有限公司斥资980万美元收购波兰一家名牌蜡烛厂，一举奠定自己在全球对欧盟市场出口量最大蜡烛企业的地位。目前，达伦特中国总部不仅手握来自瑞典的2000万欧元订单，波兰分厂也接满了未来3年的订单。</t>
  </si>
  <si>
    <t>辽宁出口增幅沿海省市拔头筹</t>
  </si>
  <si>
    <t>本报讯 记者刘大毅报道 新春伊始，本钢集团在国际市场上四面出击。在主要出口国方面，与韩国现代钢铁签订了1.3万吨热轧管料出口合同后，引得更多企业主动前来签约。同时，本钢又开发了新市场，先后在印度、巴西等国拿来大批订单。1月份，本钢出口量达11.3万吨，出口额6800万?</t>
  </si>
  <si>
    <t>辽宁省2009年气象灾害公报</t>
  </si>
  <si>
    <t>2009年，主要气象灾害有干旱、冰雹、暴雨、大雾、大风、雷电、雪灾、沙尘、龙卷风和冰冻。 5月中下旬，辽西大部、沈阳北部、丹东西北部及大连南部部分地区发生轻到中度干旱。6月下旬至9月，辽西发生了1951年有完整气象记录以来最严重的夏秋连旱。11月29日夜间至12月2日中午，</t>
  </si>
  <si>
    <t>丹东旅游跻身辽宁“第一方阵”</t>
  </si>
  <si>
    <t>本报讯 记者黄宝锋 王卢莎 蔡晓华报道 做大虎山、做精鸭绿江、叫响“美丽丹东”……2009年，是丹东旅游产业发展最快、成果最显著的一年。去年的旅游总收入、接待国内外旅游者人数等各项指标紧随沈阳、大连之后，丹东已强势跻身我省旅游业“第一方阵”的行列中。丹东市抓住沿?</t>
  </si>
  <si>
    <t>中国作家创作太猥琐?</t>
  </si>
  <si>
    <t>西方对中国当代文学以及中国当代作家的认识目前仍处于起步阶段，其中，不可避免地存在着误读、误解，甚至是偏见。但同时，当下中国作家的创作也的确存在着不尽如人意之处。而众多来自海外的批评声音，其中也不乏相当的合理性与准确性。陈众议、谢天振、许钧、史国强等4位教授</t>
  </si>
  <si>
    <t>黑山财政收入增幅居全省县域第一</t>
  </si>
  <si>
    <t>本报讯 1月，黑山县实现财政一般预算收入4705万元，同比增长165.1%，增幅在全省44个县（市）中位列第一位，为实现县域经济“三年进中游”的奋斗目标开了个好头。 　　    黑山县财政收入增幅跃居全省第一，县域工业经济增长成为主导因素，其中规模工业总产值达到了10.39亿?</t>
  </si>
  <si>
    <t>西方为何不了解文学的中国?</t>
  </si>
  <si>
    <t>编者按    今天，与广大读者见面的，是本报大型系列策划“重估中国当代文学价值”之七。    在这里，本报“重估”改变一下视角，把中国当代文学置放在世界文学整体格局里，从文化交流、译介的角度，审视中国当代文学的处境。这个处境，即无论当代文学取得了怎样?</t>
  </si>
  <si>
    <t>公共文化建设异彩纷呈</t>
  </si>
  <si>
    <t>本报讯 凌源市新编德国童话皮影戏 《小红帽》、《渔夫和他的妻子》和传统戏《汴梁图》，在中德文化交流活动中得到好评后，2009年7月又在全省首届农民艺术节皮影汇演中获金奖，成为凌源市公共文化建设工作精彩回顾之一。 　　    凌源市在公共文化建设上异彩纷呈，2009年全?</t>
  </si>
  <si>
    <t>外商投资辽宁热潮强劲</t>
  </si>
  <si>
    <t>本报讯 记者刘大毅报道 今年1月5日，于去年底将中国总部落户大连的日本最大综合金融服务集团——欧力士集团，签下为实现“3年在华投资3000亿日元”战略目标的首单。其与大连海昌集团签署资本战略合作协议，在大连积极打造东北亚国际航运中心的大背景下，欧力士今年将联合海昌</t>
  </si>
  <si>
    <t>大连沿海经济带隆起“投资高地”</t>
  </si>
  <si>
    <t>本报讯 记者刘国华 杨丽娟报道 农历虎年春节前，已在大连经济技术开发区设立两家工厂，累计投资额超过1亿美元的日本电产株式会社与开发区签署投资协议，追加投资5000万美元，用于建立日本电产大连第三家工厂，生产车载马达等产品，并计划在开发区设立研发中心和物流中心。</t>
  </si>
  <si>
    <t>陈政高会见韩国德国俄罗斯驻华大使</t>
  </si>
  <si>
    <t>本报北京3月4日电 记者张莉莉报道 3月4日，省长陈政高在北京分别会见了韩国驻华大使柳佑益、德国驻华大使施明贤和俄罗斯驻华大使谢尔盖·谢尔盖耶维奇·拉佐夫，就进一步加强辽宁与韩国、德国、俄罗斯的友好合作关系与三位大使进行了愉快交谈。 　　    在会见柳佑益大使时</t>
  </si>
  <si>
    <t>丹东工业拥抱朝阳</t>
  </si>
  <si>
    <t>本报讯 记者黄宝锋 王卢莎 蔡晓华报道 在过去的一年里，丹东工业逆势上扬，为全市经济的发展写下了浓墨重彩的一笔。全年规模以上工业企业主营业务收入完成710亿元，增加值实现191.8亿元，增长23.1%，增幅首次名列全省前茅。在接下来的一年里，随着重大项目的不断引进，丹东市</t>
  </si>
  <si>
    <t>本报记者亲历喀布尔危局</t>
  </si>
  <si>
    <t>核心提示    美国宣布2010年向阿富汗增兵3万，并在塔利班重镇马尔贾牛刀小试了一把奥巴马的新“阿巴战略”。然而，增兵和开战真能彻底解决阿富汗问题吗?以美国为首的北约在阿富汗进行的所谓战后重建进展如何?历时9年的阿富汗战争是否会重演历史上帝国入侵阿富汗1 0年必</t>
  </si>
  <si>
    <t>赵国红会见朝鲜外务省副相朴吉渊</t>
  </si>
  <si>
    <t>本报讯 记者葛传东报道 2月26日，副省长赵国红在丹东会见了为签署《中华人民共和国和朝鲜民主主义人民共和国关于共同建设、管理和维护鸭绿江界河公路大桥的协定》前来我省访问的朝鲜外务省副相朴吉渊一行。赵国红表示，鸭绿江界河公路大桥政府间协定签字是一件具有深远意义的</t>
  </si>
  <si>
    <t>王珉会见金永日率领的朝鲜劳动党中央国际部代表团</t>
  </si>
  <si>
    <t>本报讯 记者葛传东报道 2月26日，省委书记、省人大常委会主任王珉在辽宁友谊宾馆会见了以金永日部长为团长的朝鲜劳动党中央国际部代表团。 　　    王珉对朝鲜劳动党中央国际部代表团来我省访问表示欢迎，对朝鲜劳动党中央国际部多年来给予我省的支持与帮助表示感谢，并简?</t>
  </si>
  <si>
    <t>过亿美元订单落沈变</t>
  </si>
  <si>
    <t>本报讯 虎年新春伊始，特变电工沈阳变压器集团有限公司海外市场传来捷报：2月24日，印度国家电网公司正式授标沈变公司8个765千伏变电站局部成套工程，工程合同包括供货73台765千伏并联电抗器及中性点电抗器、避雷器、互感器等主要设备，同时还承担设备安装、调试及相关土建施</t>
  </si>
  <si>
    <t>以色列会袭击伊朗核设施吗?</t>
  </si>
  <si>
    <t>近几年来，伊朗与以色列的斗争逐步升级。伊朗声称要“将以色列从地图上抹去”，以色列则毫不客气地回敬“应把伊朗从联合国除名”。1月12日，伊朗核专家穆罕默迪遇刺身亡，伊朗政府指责美国和以色列情报机构策划了这起行动，表示一定会为烈士穆罕默迪报仇。随后，以色列决定向</t>
  </si>
  <si>
    <t>美国怎么打伊朗？</t>
  </si>
  <si>
    <t>张召忠，国防大学教授，中央电视台特约评论员，海军少将，军事装备学学科带头人，军事战略学博士研究生导师，1993年起享受政府特殊津贴。先后在北京大学、国防大学、英国皇家军事科学学院学习，长期在作战部队、科研院所及军事指挥院校工作。 　　    1月7日，《下一场战争</t>
  </si>
  <si>
    <t>“欧洲军”只是一个传说</t>
  </si>
  <si>
    <t>■专家档案 　　    邢骅，外交部中国国际问题研究所研究员，享受政府特殊津贴获得者，曾在外交部翻译室，驻几内亚、毛里塔尼亚、瑞士、马里等使馆工作，1973年进入国际问题研究所，从事欧洲问题研究，曾任研究室主任、副所长等职。 　　    研究领域：欧盟一体化、欧盟?</t>
  </si>
  <si>
    <t>鞍山特产戴上“地标”身价蹿高</t>
  </si>
  <si>
    <t>本报讯 记者刘家伟报道 1月4日，鞍山市立山区花农王永宝一边忙着向前来购花的车上搬花，一边还得腾出手来接订货电话。身为鞍山君子兰协会会长的王永宝告诉记者，虽然君子兰获得农产品地理标志时间很短，但已有美国、新西兰、日本等国，以及省内外10余家大型超市的客商表示希?</t>
  </si>
  <si>
    <t>怎样才能与好莱坞抗衡？</t>
  </si>
  <si>
    <t>从全球看，金融危机语境下，文化产业的逆势上扬被誉为经济寒冬中的一股暖流，这种“反经济周期”现象使其化金融业之“危”为文化产业之“机”，迎来了文化产业发展的机遇。从历史上看，美国抓住20世纪30年代的经济大萧条带来的文化消费的逆势上扬，培育了文化产业发展的基础?</t>
  </si>
  <si>
    <t>凌海展现和谐生态画卷</t>
  </si>
  <si>
    <t>初春时节来到凌海，林木环抱、绿色相拥的景致尽收眼底，离公路不远的树林和草丛中，经常会有野鸡、野兔和獾子等野生动物出没。凌海市委常委、宣传部长刘晓蕊向记者介绍，凌海位于世界八大候鸟迁徙路线之一的东亚——澳大利亚路线上，由于生态环境持续向好，每年初春和深秋都?</t>
  </si>
  <si>
    <t>大连港1月吞吐量增两成</t>
  </si>
  <si>
    <t>本报讯 因受罕见的持续低温影响，30年不遇的冰冻袭击渤海湾，渤海沿岸各港口生产受到很大冲击，而大连港港阔水深、不冻不淤的优势再次得到了充分显现。据统计，1月份大连港完成港口货物吞吐量2584.9万吨，同比增长21.7%，创历史最高水平。 　　    1月份，大连港集装箱吞吐</t>
  </si>
  <si>
    <t>南京大屠杀是集体屠杀事件</t>
  </si>
  <si>
    <t>核心提示    “日方学者承认对华战争的性质为侵略战争，并承认南京大屠杀是一次集体的屠杀事件。”1月31日，中日共同历史研究中方首席委员、中国社会科学院近代史研究所所长步平代表中日共同历史研究中方委员会在北京公布了《中日共同历史研究报告》。    中方委</t>
  </si>
  <si>
    <t>省政府经贸代表团赴香港招商取得圆满成功</t>
  </si>
  <si>
    <t>本报讯 记者张莉莉报道 1月31日，以省长陈政高为团长的省政府经贸代表团结束在香港的招商活动，返抵沈阳。招商期间，代表团广泛接触港澳台及东南亚工商企业人士，全面宣传辽宁老工业基地振兴和对外开放取得的重大成果，推介和落实了一批大项目，招商活动取得圆满成功。</t>
  </si>
  <si>
    <t>锦州港再创历史峰值</t>
  </si>
  <si>
    <t>本报讯 破冰拖轮枕戈待旦、悉数上阵，进出港船舶大船带小船、重船带空船，水色天光下的锦州港冻而不封，新春开局热闹红火。据快报统计，2010开年一个月，锦州港已成功装卸船舶420多艘次，完成吞吐量460多万吨，同比增长接近20%。 　　    2009年末、2010年初，尽管渤海湾遭</t>
  </si>
  <si>
    <t>鞍钢非钢产业再添项目</t>
  </si>
  <si>
    <t>本报讯 记者金荣生报道 1月26日，鞍钢与韩国斯多伯格三一公司合资合作的保护渣项目签字仪式在鞍钢举行。根据协议，这个项目双方各持50%股份，共同开发具有广阔市场前景的高档连铸保护渣。这一项目投产后，将进一步提升鞍钢非钢产业竞争力。 　　    据介绍，高档连铸保护渣</t>
  </si>
  <si>
    <t>神秘维塔斯接受本报独家专访</t>
  </si>
  <si>
    <t>他的出现给乐坛带来一道独特的风景线，他在舞台上的高音被称为“海豚音”，他的演出遍布世界各地，而从不接受任何采访的他仿佛是一个谜，他就是俄罗斯的“海豚音王子”维塔斯。 1月24日，维塔斯来到沈阳录制辽宁卫视春节晚会，本报记者在其下榻的酒店通过中、英、俄三种语言?</t>
  </si>
  <si>
    <t>喀左新能源：风电太阳能一起上</t>
  </si>
  <si>
    <t>本报讯 1月18日，喀喇沁左翼蒙古族自治县与国电东北公司就太阳能资源开发项目正式签约，此前，喀左县的第一个新能源开发项目——大唐喀左中三家风电场已经于2009年12月25日成功并网发电。太阳能和风力发电项目在喀左的落户，标志着该县在新能源产业发展上已初显峥嵘。</t>
  </si>
  <si>
    <t>达沃斯今日开幕  重拾“经济复苏”话题</t>
  </si>
  <si>
    <t>由于西方发达国家的经济与金融模式在过去两年中受到前所未有的质疑，继去年以“塑造危机后的世界”为主题后，定于今日至本月底在瑞士达沃斯举行的世界经济论坛2010年年会，以“改善世界状况：重思、重设和重建”为主题，强调全球有必要通力合作，以应对急迫的挑战和未来风险?</t>
  </si>
  <si>
    <t>创新发展 精彩跨越</t>
  </si>
  <si>
    <t>感言    旧石器时代到新石器时代经历了4000年的磨砺，人类学会了制造和使用简单的生产工具；    欧洲的工业革命历经140年洗礼，才使机器工业代替了手工作坊。    红塔辽宁烟草有限责任公司(以下简称红辽公司)重组不到7年，就实现了从上世纪落后面貌到如今?</t>
  </si>
  <si>
    <t>营口旅游反季开花</t>
  </si>
  <si>
    <t>本报讯 记者高汉雷 徐鑫报道 瑟瑟寒风挡不住台湾同胞对祖国东北银白世界的向往。春节期间，台湾旅行公会将陆续组织20个旅游团来营口，体验雪中温泉“冰火两重天”的感觉。去年的最后一天，他们已经组团来“踩线”，踏雪拾趣，感受到了望儿山慈母泪水化作的温泉的温暖。特色鲜</t>
  </si>
  <si>
    <t>“七龙”破冰闯大海</t>
  </si>
  <si>
    <t>寒潮袭来，渤海湾白冰茫茫。好似要冲破层层冰封，辽东湾第一大岛菊花岛，这个时候开始了“高端旅游休闲度假胜地”的开发筹划。 “去年的国际金融海啸，不仅没使我们的发展放缓，还让我们借机提速了沿海经济带的基础设施建设，为今年的大发展夯实了基础。这点儿寒流，更阻挡不</t>
  </si>
  <si>
    <t>军事大国暗战“天军”</t>
  </si>
  <si>
    <t>2008年，美军用导弹打掉一颗间谍卫星。这是继美国导弹打慧星后，再一次向世界炫耀其太空武力。而就在此前一年，中国在一次太空试验中，以中程弹道导弹成功打掉一颗报废卫星，继美国和苏联之后，中国成为世界上第三个拥有“卫星杀手”的国家。 　　    然而，中国这一实验引</t>
  </si>
  <si>
    <t>阜新农民卖花生敢“说上句”</t>
  </si>
  <si>
    <t>本报讯 记者王红光报道 “这回咱种花生就更不愁卖了！ ”家住阜新蒙古族自治县八家子乡的花生种植大户韩老汉在和阜新市黑土地油脂有限公司签下今年的花生收购订单之后，高兴地告诉记者：“现在还没到开春种地呢，厂家就上门来订购啦，咱还跟他们‘说上句’，以前虽然不怕卖不</t>
  </si>
  <si>
    <t>电影特技无法取代演员表演</t>
  </si>
  <si>
    <t>目前世界电影史上票房最高的两部电影《泰坦尼克》、《阿凡达》都是由美国著名导演詹姆斯·卡梅隆执导的，《阿凡达》在全球范围的热映，使得卡梅隆导演再次受到关注。 1月12日，本报记者通过MSN，与《阿凡达》出品方美国20世纪福克斯电影公司驻中国办事处的工作人员张琦取得联</t>
  </si>
  <si>
    <t>铁矿石三巨头避重就轻抢谈“日本价”</t>
  </si>
  <si>
    <t>最近，国际三大铁矿石巨头淡水河谷、力拓、必和必拓已经撇开它们最大的客户中国钢铁企业，转向与日本钢铁生产商展开谈判。更让人难以理解的是，几大矿商并不打算前往中国谈判，而是将会谈地点设在新加坡。 　　    去年，三大矿山公司也是希望通过“征服”日本客户，最终逼</t>
  </si>
  <si>
    <t>“加拿大海王星”直播海底世界</t>
  </si>
  <si>
    <t>■专家档案 　　    汪品先，著名海洋地质学家、中科院院士。江苏苏州人。 1960年莫斯科大学地质系毕业。同济大学海洋与地球科学学院教授，曾任海洋地质重点实验室主任、国际海洋研究科学委员会副主席等职，获国家自然科学奖、欧洲地学联盟“米兰柯维奇奖”、“亚洲海洋地?</t>
  </si>
  <si>
    <t>沃尔沃复兴计划缀满中国红</t>
  </si>
  <si>
    <t>“吉利承诺沃尔沃瑞典总部和研发不变，工厂不裁员。并为沃尔沃制定了全新的复兴计划，每年都会有新产品在瑞典工厂下线，并大加中国元素。 ”据消息人士透露，即使吉利收购沃尔沃仍待最终落槌，但李书福似乎已经胜券在握，并为沃尔沃制定了全新的复兴计划。 　　    日前，?</t>
  </si>
  <si>
    <t>钢铁长子是如何实现“弯道超越”的</t>
  </si>
  <si>
    <t>在中国北方，渤海湾里的深水良港——鲅鱼圈港尽管已是隆冬时节，却显得格外火热：整船的矿石、焦炭等原燃料靠岸卸装，一船船热卷和厚板起锚出港…… 　　    16个月前，鞍钢在这里踏出从内陆“落子”沿海的第一步，然而当时却有人感叹鞍钢鲅鱼圈钢铁新区“时运不济”，因为</t>
  </si>
  <si>
    <t>锦州小菜创汇670万美元</t>
  </si>
  <si>
    <t>本报讯 记者刘佳报道 以“百合”品牌为代表的锦州小菜，在过去的一年里，不仅提高了出口日本、韩国的市场份额，而且还打开了美国市场。 2009年，锦州小菜出口1.03万吨，创汇670.5万美元，同比分别增长27.9%和19.9%。 　　    去年初，国际金融危机导致一向出口看好的锦州小</t>
  </si>
  <si>
    <t>锦州园区经济迎来“雁阵起飞”</t>
  </si>
  <si>
    <t>本报讯 记者袁世杰 张继锋报道 驱车从滨海大道进入锦州西海工业区，沿途是充满视野的山、海、林、草城市景观带，给人一种“人在车中坐，车在画中行”的感觉。在这里，山、城、海、岛相融，人与自然和谐相处。再到凌海大有临海经济产业区、黑山农机产业园去看看，记者发现，这</t>
  </si>
  <si>
    <t>追寻“有故事的鸟”</t>
  </si>
  <si>
    <t>元旦刚过，著名生态摄影师周海翔给鸟友带来了好消息，去年底发现的一只带有环志的秃鹫，已经在国家鸟类环志中心挂了号。这只在韩国首尔被环志的秃鹫为鸟友们在隆冬观鸟增添了乐趣。 　　    观鸟是一乐事，能看到“有故事的鸟”，更是让人得到又惊又喜的顶级乐趣。这些“有</t>
  </si>
  <si>
    <t>大连蛋品全面恢复出口</t>
  </si>
  <si>
    <t>本报讯 记者刘佳报道 2009年12月28日，大连生产的10吨蛋白粉出口韩国并顺利通关，这是我国蛋制品在时隔一年多之后首次重返韩国市场。 　　    2008年9月，大连两家大型企业出口的蛋制品在韩国被检出三聚氰胺，遭韩国通报并禁止进口。辽宁检验检疫局积极指导企业一方面主动?</t>
  </si>
  <si>
    <t>渤船去年建4艘大油船</t>
  </si>
  <si>
    <t>本报讯 2009年12月28日，渤船重工为加拿大TK航运公司建造的15.9万吨7号船签字交船。至此，渤船重工2009年已成功交付了4艘15.9万吨原油船。 　　    15.9万吨7号船也是渤船重工为加拿大TK航运公司建造的15.9万吨系列原油船中的最后一艘。</t>
  </si>
  <si>
    <t>历史铭记:战斗在解放战争中的日本友人</t>
  </si>
  <si>
    <t>核心提示    在63年前的东北解放战争中，有数万留在东北解放区的日本友人积极投入到革命战争中，和中国人民一道并肩战斗，为中国人民的解放事业作出了很大的贡献。本报记者通过对档案资料进行整理，揭开一段鲜为人知的历史。    1945年，抗日战争结束后，中国共产?</t>
  </si>
  <si>
    <t>近百名“老外”辽宁办绿卡</t>
  </si>
  <si>
    <t>绿卡是《外国人永久居留证》的俗称，该词源自美国，这种证件最早是绿色的，故名“绿卡”。在美国等移民国家，绿卡与移民签证有密切联系，取得移民签证即可获得绿卡，也就能享受到当地的福利待遇。享受良好的教育资源及居住环境，并可以获得一些等同于该国公民的社会福利待遇?</t>
  </si>
  <si>
    <t>丹东借力后发优势“吸金”</t>
  </si>
  <si>
    <t>今年全市实际利用外资可达10亿美元，同比增长40.8%；内资到位资金750亿元，同比增长50%。　　本报讯 记者蔡晓华报道 眼下辽东大地已是山舞银蛇原驰蜡象的寒冷景象，但黄海北岸依然澎湃着火热的发展激情。 12月14日，大连星海湾开发建设管理中心考察团冒雪来到丹东新区，与?</t>
  </si>
  <si>
    <t>省环保厅与美国通用战略合作</t>
  </si>
  <si>
    <t>本报讯 记者王笑梅 方亮报道 12月8日，省环保厅与美国通用电气公司签约建立战略合作关系，双方将在四大环保重点领域开展合作。副省长邴志刚出席签约仪式。 　　    “十二五”期间，我省将重点解决一批环境保护与经济发展的重大瓶颈问题，以实现环境改善与经济增长的双赢，</t>
  </si>
  <si>
    <t>王珉会见江丙坤一行</t>
  </si>
  <si>
    <t>本报讯 记者刘立纲报道 12月4日，省委书记、省人大常委会主任王珉在辽宁友谊宾馆会见了中国国民党副主席、台湾海基会董事长江丙坤一行。 　　    王珉代表省委、省政府对江丙坤一行来辽宁表示欢迎，感谢他多年来为辽宁与台湾合作交流作出的努力和贡献，并祝贺他连任海基会?</t>
  </si>
  <si>
    <t>兵器集团盘锦精细化工产业园奠基</t>
  </si>
  <si>
    <t>本报讯 记者张莉莉 高刚 刘立纲报道 12月2日，中国兵器工业集团盘锦精细化工产业园区奠基暨合成橡胶项目开工仪式在盘锦举行，省委书记、省人大常委会主任王珉出席仪式，省长陈政高致辞。仪式前，王珉、陈政高先后会见了中国兵器工业集团总经理张国清和西班牙戴纳索公司董事长</t>
  </si>
  <si>
    <t>佟志武会见法国客人</t>
  </si>
  <si>
    <t>本报讯 记者赵静报道 12月2日，省人大常委会副主任佟志武在辽宁友谊宾馆会见了法国奥弗涅大区议会副议长、经济发展局局长阿米德·贝尔卡尼一行。 　　    佟志武对客人来辽宁访问表示欢迎，并向客人简要介绍了辽宁的人文地理及经济社会发展情况。他说，辽宁是中国的老工业?</t>
  </si>
  <si>
    <t>电子计算机能被生物计算机取代吗</t>
  </si>
  <si>
    <t>核心提示 　　    计算机与我们的生活太密切了，存储的信息越来越多，运算要求越来越高。目前我们使用的电子计算机，将来还能承担起这项重任吗？英国科学家在生物计算机上的一项研究，为什么会引起广泛关注？未来计算机的发展方向是什么？ 　　DNA分子生化反应已能承载计</t>
  </si>
  <si>
    <t>兴城泳装年创汇近亿美元</t>
  </si>
  <si>
    <t>本报讯 记者费灵雨报道 “年底投资3000万元的印花厂将安装最先进的德国设备，兴城泳装面料将不用再运往南方，在家门口就能进行印花。 ”11月30日，兴城泳装协会会长李海峰告诉记者。 　　    这个全国泳装生产基地正在主动拉长原辅材料、产业链条、设计创意等产业短板，创?</t>
  </si>
  <si>
    <t>前10月我省实际利用外资增三成多</t>
  </si>
  <si>
    <t>本报讯 记者刘大毅报道 10月31日，德国费拉尔沈阳工厂举行了开业典礼，这是德国费拉尔集团在中国设立的第一家生产厂。双方从5月份接洽，在不到半年的时间里即完成了注册、注资及开工，创造出了闪电般的落地速度。 　　    大项目落地多、落地快是对今年全省对外开放成果的?</t>
  </si>
  <si>
    <t>超越了光速就能回到过去吗</t>
  </si>
  <si>
    <t>核心提示 　　    针对欧洲中微子实验出现的超光速现象，全球多个知名实验室都在积极筹备重复这一实验，以期验证前者的真实性。 　　    如果中微子最终被证实是超光速粒子，那么是不是意味着爱因斯坦的相对论不再适用？或者需要做出相应的修正？进一步说，光速一旦被超?</t>
  </si>
  <si>
    <t>微波“一声令下”食物残渣变燃料</t>
  </si>
  <si>
    <t>■核心提示 　　    近日，英国科学家通过实验证明，用微波照射可将食物残渣变成重要的生物燃料和化学物质。新方法不仅能提供可回收能源，也有助于解决全球范围固体有机废弃物日益增多的问题。生物燃料是如何在微波的作用下产生的？这种生物燃料的生产方法对城市乡村都将带</t>
  </si>
  <si>
    <t>全省太阳能建筑达2988万平方米</t>
  </si>
  <si>
    <t>本报讯 记者刘佳报道 “你看，咱这屋里21℃，洗碗的水是45℃，更重要的是咱不用买热水器，更不用花电费还节水，一年要省好几百块呢！ ”11月24日，喀喇沁左翼蒙古族自治县“颐顺家园”的居民向记者展示新居带给他们的幸福生活。如今，在全省像“颐顺家园”这样的太阳能光电、</t>
  </si>
  <si>
    <t>丹东带动东北腹地集体出海</t>
  </si>
  <si>
    <t>本报讯 记者黄宝锋 王卢莎报道 11月12日，排水量1.5万吨工程船下水暨超大型全回转拖轮上船台合龙仪式在丹东船舶重工基地举行，此举标志着北黄海岸边现代化的大型船舶和海洋工程装备总装制造基地正式起航，与之相关的物流、临港工业也将实现新突破，丹东带动东北腹地集体出海?</t>
  </si>
  <si>
    <t>王珉会见新任朝鲜驻沈阳总领事金光勋</t>
  </si>
  <si>
    <t>本报讯 记者刘立纲报道 11月22日，省委书记、省人大常委会主任王珉在省委会见厅会见了新任朝鲜驻沈阳总领事金光勋。 　　    王珉对金光勋就任朝鲜驻沈阳总领事馆总领事表示祝贺和欢迎。在简要介绍了我省经济社会发展情况后，他说，中朝两国是山水相连的友好邻邦，辽宁与朝</t>
  </si>
  <si>
    <t>探索“超光速”我们的头脑不能僵化</t>
  </si>
  <si>
    <t>欧洲中微子实验中出现的中微子超光速现象，在全球引起震动。“超光速”，再次成为人们关注的焦点。因为根据现代物理学经典理论——爱因斯坦的相对论，光速是不可能被超越的。那么，“光速不可超越”这一结论，是如何得到的?光速真的就是最高速度了吗？是否存在对“光速不可超</t>
  </si>
  <si>
    <t>如果人口超百亿“小小”地球能行吗</t>
  </si>
  <si>
    <t>联合国最新公布的“世界人口已经突破70亿大关”的信息，世界人口在过去50年内实现翻番。并且，按照平均每秒出生两名婴儿的速度计算，世界人口2100年将超过100亿；2025年，印度人口将超过15亿，成为全球第一人口大国。 　　    人口的剧增带来的众多难题：贫困和不平等、年?</t>
  </si>
  <si>
    <t>“道德罗盘”从未停止转动</t>
  </si>
  <si>
    <t>“见死不救”事件，不仅广东佛山有，美国康涅迪格州首府哈特福德市也有。 　　    3年多前，78岁的老汉托里斯被一辆本田车撞倒在路上，血流一地。随后，9辆汽车从老托里斯的身边驶过，但却没有人下车查看老人的情况。路边的行人目睹了事故之后也无动于衷，其中一些人走上前</t>
  </si>
  <si>
    <t>东港“三宝”获国家地理标志认证</t>
  </si>
  <si>
    <t>本报讯 记者王卢莎报道 农业部农产品质量安全中心与省海洋渔业厅11月14日联合在东港市举行新闻发布会，向东港黄海水产品行业协会颁发了东港梭子蟹、东港大黄蚬、东港杂色蛤三大品种的国家地理标志认证证书。国家工商总局同日颁发“东港梭子蟹”地理标志证明商标证书。</t>
  </si>
  <si>
    <t>辽河石化攻克超重油加工技术</t>
  </si>
  <si>
    <t>本报讯 11月14日，记者了解到，近日辽河石化公司全面完成了委内瑞拉超重油渣油延迟焦化工业试验任务，生产出了柴油、汽油、石脑油等产品。这标志着我国已攻克了委内瑞拉超重油减压渣油延迟焦化加工这一世界级难题。    目前全球大约10万亿桶剩余石油资源中，70%以上都?</t>
  </si>
  <si>
    <t>中微子超光速实验到底可不可信</t>
  </si>
  <si>
    <t>意大利格兰萨索国家实验室下属的一个名为“OPERA”的实验装置，今年9月22日接收到来自欧洲核子研究中心的中微子。经测算，中微子在跑过这段732公里距离所用的时间，比光还快了60纳秒（1纳秒等于十亿分之一秒）。面对这一惊人的结果，该实验室公布了对实验系统误差的估算，邀?</t>
  </si>
  <si>
    <t>城市让生活更美好</t>
  </si>
  <si>
    <t>暮秋之际，正是丹东一年中最美的时节。锦江山上层林尽染，鸭绿江畔一片金黄，大街小巷万余株银杏树将城市点缀的格外秀美，市民及游客或驻足观赏，或拾叶把玩，抑或拍照留念，一时间真可谓“满城尽带黄金甲”。       人们居住在城市是为了生活得更好，这是两千多年前古希腊</t>
  </si>
  <si>
    <t>中国光伏之都：坚持是决胜的根本</t>
  </si>
  <si>
    <t>博览会上展出的新能源产品吸引了年轻人的目光。 　　    锦州湾的这个初冬暖暖的。11月9日，为期3天的第一届中国（锦州）国际光伏产业博览会圆满落幕。 　　    这次博览会吸引了北京、上海、深圳、南京、西安、合肥、天津、香港等10多个省、市和地区，以及美国、德国、?</t>
  </si>
  <si>
    <t>日本山梨县来辽宁推介旅游</t>
  </si>
  <si>
    <t>本报讯 记者韩永刚报道 以富士山为代表的日本山梨县美景为人们所熟悉。 11月8日，日本山梨县观光部率团来到沈阳推介旅游，并与辽宁省旅游局签下旅游交流合作备忘录。 　　    山梨县紧邻日本首都东京，以富士山而闻名。当地盛产的桃子和葡萄在日本的销量均居首位，因此也被</t>
  </si>
  <si>
    <t>邴志刚会见美国可口可乐公司客人</t>
  </si>
  <si>
    <t>本报讯 记者王笑梅报道 11月8日，副省长邴志刚在省政府会见了美国可口可乐装瓶投资集团中国、新加坡及马来西亚总裁杨马腾先生一行。 　　    邴志刚说，省政府对美资企业在辽宁投资非常欢迎，近年来，英特尔等一批美国企业在辽宁的投资都取得了很大成功。目前，辽宁已成为?</t>
  </si>
  <si>
    <t>本报讯 记者张莉莉报道 11月6日，省长陈政高在省政府会见了台湾中华航空公司董事长张家祝一行。 　　    陈政高对客人的来访表示欢迎。他说，台湾中华航空公司自开通沈阳至台北航线以来，双方合作非常顺利，此次又新增了大连至台北的航班，为促进双方合作打下了良好基础。?</t>
  </si>
  <si>
    <t>跟机器人谈伦理道德为时尚早</t>
  </si>
  <si>
    <t>■核心提示 　　    近日，东京工业大学副教授长谷川修开发出一套算法系统，可以帮助机器人学习观察周围环境、思考如何以最佳方式解决问题以及在互联网上完成一些搜索工作。随着智能机器人的发展，会跑的机器人、能识别颜色的机器人纷纷研制成功，日本科学家提出的会思考的</t>
  </si>
  <si>
    <t>微生物电解池边清废水边产氢</t>
  </si>
  <si>
    <t>核心提示 　　    你能相信吗？细菌＋废水＝清洁能源。近日，美国研究人员制造出一套设备，仅仅利用细菌、淡水、盐水以及醋酸化合物便能持续不断产生氢气。细菌如何完成分解废水产生氢气的使命？以这套设备为代表的微生物电解池技术能够承担治污与产能两大重任吗？微生物电</t>
  </si>
  <si>
    <t>省中小企业厅与日本生产性本部“联姻”</t>
  </si>
  <si>
    <t>本报讯 记者黄琳报道 我省中小企业以后可以有机会得到日本专家的诊断咨询服务。 11月3日，省中小企业厅与日本生产性本部在沈阳签署了《友好合作意向书》。 　　    日本生产性本部是日本经济产业省直属的特别财团法人，它是由管理者、工人、学者三者组成的中立机构，通过以</t>
  </si>
  <si>
    <t>中蒙八地区共筑“欧亚新通道”</t>
  </si>
  <si>
    <t>本报讯 记者朱忠鹤报道 从蒙古国的乔巴山，到中国的环渤海港口，一个新的“欧亚新通道”正在构建。10月30日，“中蒙八地区经济合作交流会”在锦州举行，这次区域间的合作会议，不仅将推动“欧亚新通道”建设，还将推动中蒙两国经贸活动的深入开展，促进地区与城市间实现优势?</t>
  </si>
  <si>
    <t>“五区八城”会聚营口温泉旅游</t>
  </si>
  <si>
    <t>近日，在随省政府经贸代表团赴宁波招商活动中，营口开发区再次签约两个温泉旅游项目，总投资额11亿美元：台湾艾莉温泉城项目由台湾兴合力建设股份有限公司投资5亿美元建设，占地面积24.9万平方米，打造独具特色的温泉汽车旅馆；万豪温泉酒店项目由澳门集美集团投资6亿美元兴?</t>
  </si>
  <si>
    <t>人造静脉何时才能临床应用</t>
  </si>
  <si>
    <t>■核心提示 　　    血管病成为当今多发疾病，血管由于动脉硬化、老化或破损等原因而不能正常工作是医学需要解决的一大难题，而现代科学技术的发展使人工血管制造和移植成为可能。这不，德国科学家用3D打印技术加工出了人造血管，那么，它和已经出现的人造血管有何区别？能</t>
  </si>
  <si>
    <t>物种全球大迁徙是福是祸？</t>
  </si>
  <si>
    <t>核心提示 　　    近日，欧洲研究人员发现伴随气候变暖、海冰消融，一种生长在太平洋的浮游硅藻80万年来首次出现在大西洋。类似于浮游硅藻这样的外来生物究竟会对原有环境产生哪些影响？人类活动引发的全球变暖是加剧具有侵略性的外来物种肆虐的幕后推手吗？面对外来物种入</t>
  </si>
  <si>
    <t>“四大集群”振兴本溪文化产业</t>
  </si>
  <si>
    <t>核心提示       本溪是座老牌的重工业城市，同时也是一座有着深厚的文化底蕴、丰富的文化资源、独特的文化魅力的文化名城。古人类文化、满族文化、宗教文化、抗联红色文化交相辉映；拥有国家、省级风景名胜区26处，文物保护单位18处，以世界文化遗产五女山山城、亚洲最长的</t>
  </si>
  <si>
    <t>陈超英会见美国客人</t>
  </si>
  <si>
    <t>本报讯 记者赵静报道 10月25日，副省长陈超英在辽宁友谊宾馆会见了美国教育部前副助理部长、著名教育家张曼君及美国继烨集团董事长戴丽姝一行。 　　    陈超英对客人来访表示欢迎，并向客人简要介绍了辽宁经济社会发展，特别是教育事业发展情况。他说，辽宁拥有112所普通?</t>
  </si>
  <si>
    <t>辽宁经贸交流考察团赴台招商圆满成功</t>
  </si>
  <si>
    <t>本报讯 为进一步扩大我省对台交流与合作，推动去年7月和今年2月省政府赴台招商洽谈重点项目的落实，受省长陈政高委托，10月15日至21日，省委常委、常务副省长许卫国率辽宁经贸交流考察团赴台湾进行了为期7天的招商洽谈活动，时间虽短，但收获颇大，取得了圆满成功。</t>
  </si>
  <si>
    <t>大连重工·起重：国际风能展上“出风头”</t>
  </si>
  <si>
    <t>本报讯 记者杨丽娟报道 10月19日，亚洲第一、世界第二大的国际性风能展会——北京国际风能大会暨展览会在北京隆重举办，超过20个国家和地区的参展商齐聚北京，展示风能行业的最新成果和发展趋势。作为国内最大的风电核心部件的研发生产企业，大连重工·起重集团展出的国际首?</t>
  </si>
  <si>
    <t>本报讯 记者张莉莉报道 10月 22日，省长陈政高在辽宁友谊宾馆会见了日本伊藤忠商事株式会社会长小林荣三一行。 　　    陈政高对客人的来访表示欢迎。他说，伊藤忠商事株式会社是日本知名的大型综合贸易公司，一直与辽宁保持着良好的合作关系，特别是与大连长兴岛的合作项?</t>
  </si>
  <si>
    <t>沈阳第三季度肉类出口增五成</t>
  </si>
  <si>
    <t>本报讯 来自沈阳出入境检验检疫局的统计，第三季度，沈阳出口禽肉、牛肉等肉类产品累计130批次、2188吨，货值967万美元，与去年同期相比增长55%，肉产品主要出口日本、韩国及中东一些国家和地区。 　　    据介绍，肉类产品出口继续稳定增长的原因，首先是沈阳出入境检验检</t>
  </si>
  <si>
    <t>10月18日“铁西金谷”大讲堂奉献智慧盛宴</t>
  </si>
  <si>
    <t>核心提示    5分钟生活圈，10分钟工作圈，15分钟欢乐休闲圈——这是铁西人用智慧和汗水描绘的全新生活图景。    头顶“联合国全球宜居示范城区”、“新中国60大地标”等荣誉桂冠，铁西区的成长密码是什么?蝶变奇迹如何创造?循着产业、环境、文化、服务、民生等印迹</t>
  </si>
  <si>
    <t>本钢丹东联手打造东北不锈钢生产基地</t>
  </si>
  <si>
    <t>本报讯 东北最大不锈钢生产基地——本钢集团不锈钢厂，在丹东这个美丽的海岸城市“落地生根”，这是本钢与丹东联手打造的杰作。 　　    按照省调整优化沿海经济带工业生产布局和产业结构，加快推进环渤海地区经济一体化发展战略，本钢集团在省委、省政府，丹东市委、市政?</t>
  </si>
  <si>
    <t>当代绘画应当是从传统中生长出来的</t>
  </si>
  <si>
    <t>专家观点 　　    ■我们对传统的认识，既不要急于否定，也不要急于肯定。过于强调坚持传统或者过于强调学习西方艺术，都是不科学的 　　    ■西方艺术理论是建立在自己的文化环境和土壤中，有它针对的问题，如果直接拿来套中国的艺术现实，显然缺乏针对性，会导入误区</t>
  </si>
  <si>
    <t>好日子是有品位的生活</t>
  </si>
  <si>
    <t>今年国庆节，李颖又从日本“飞”回来了。 　　    生长在沈阳、多年前移居国外的李颖，每次回来总能感觉到家乡的文化氛围就像空气，无处不在、无时不在。 　　    漫步街头，影院、剧场、书店如雨后春笋般涌现；博物馆、美术馆，各种展览轮番登场，市民乐此不疲；夜幕降?</t>
  </si>
  <si>
    <t>宝合堂村里看“翻身”奇迹</t>
  </si>
  <si>
    <t>10月8日一大早，阜新蒙古族自治县扶贫局副局长马相东打来电话，兴冲冲地对我们说：“如果想了解扶贫帮困政策究竟能给一个贫困山村带来什么新变化，希望你们到紫都台乡的宝合堂村看看……” 　　一个“穷掉了锅底”的山村 　　    他的热情感染了我们。我们立即驱车前往宝</t>
  </si>
  <si>
    <t>北营铸铁管首次打入非洲市场</t>
  </si>
  <si>
    <t>本报讯 日前，北营铸管厂生产的3776吨球墨铸铁管在营口鲅鱼圈港装船离岸，漂洋过海驶向阿尔及利亚，用于该国某重点输水项目的建设。北营铸管产品首次打入非洲市场，充分彰显了新本钢的规模和品牌优势，对开拓海外球管市场，增强本钢集团在国际市场的竞争实力，提高辽宁省钢铁</t>
  </si>
  <si>
    <t>老百姓在文化活动中唱上主角</t>
  </si>
  <si>
    <t>代表档案：谷秀梅，阜新蒙古族自治县文化馆馆长，1991年入党，曾荣获“辽宁省优秀共产党员”、“第四届辽宁省道德模范”、“辽宁省雷锋奖章”等荣誉。今年，当选为省第十一次党代会代表。       记者见到谷秀梅时，她正忙着为国庆节广场晚会彩排。自打2004年当上阜新蒙古族</t>
  </si>
  <si>
    <t>负55层“摩地大楼”真的可行吗</t>
  </si>
  <si>
    <t>■核心提示 　　    在这个频繁兴建摩天大楼的时代，各类新颖设计夺人眼球，近日，墨西哥建筑公司BNKR提出了一个反其道而行的想法——修建“摩地大楼”。其实地下建筑虽然少见，但也已走进我们的生活，如地铁、地下商场等。但负55层的“摩地大楼”真的能跟摩天大楼一样建造</t>
  </si>
  <si>
    <t>红火枫叶映山城</t>
  </si>
  <si>
    <t>本报讯 记者司成钢报道 9月的山城枫叶如火，金秋的本溪流光溢彩。 9月10日16时，上千名本溪市民与中外朋友齐聚秀美的太子河畔、亮丽的枫叶广场，同庆第八届东亚国际旅游交易会及太子城·第八届中国本溪国际枫叶节开幕·开幕式上，国家林业局授予本溪市“中国枫叶之都”的牌匾</t>
  </si>
  <si>
    <t>金融招商进日韩</t>
  </si>
  <si>
    <t>本报讯 9月中下旬，葫芦岛市赴日韩经贸代表团访问了日本三井住友银行总部、日本瑞穗实业银行总部和韩国韩亚金融集团总部，代市长都本伟与三大金融机构高管人员，就投融资管理、资本运营、金融招商、金融合作等方面开展广泛交流，达成诸多共识，取得丰硕成果。 　　    在日</t>
  </si>
  <si>
    <t>佟志武会见菲律宾华侨</t>
  </si>
  <si>
    <t>本报讯 记者赵静报道 9月26日，省人大常委会副主任佟志武在辽宁友谊宾馆会见了以菲律宾中国商会总会会长施万轸为团长的菲律宾中国商会总会访华团一行。 　　    佟志武对客人来访表示欢迎，并简要介绍了辽宁经济社会发展情况。他说，随着辽宁沿海经济带开发开放、沈阳经济?</t>
  </si>
  <si>
    <t>排头兵发力东北瓷都书盛世华章</t>
  </si>
  <si>
    <t>核心提示 　　    今天的“东北瓷都”，正按照“延伸产业链、拓展新产业、推进品牌化、增强竞争力”的基本思路，向着“国际化、品牌化和瓷文化”的发展方向加快发展。雄厚的产业基础和良好的投资环境，吸引了来自淄博、佛山、潮洲、闽清等地的国内知名陶瓷企业和德国、西班</t>
  </si>
  <si>
    <t>实施“三大工程”全面提升城市建设管理水平</t>
  </si>
  <si>
    <t>本报讯 记者刘佳报道 针对当前全省城市建设和管理中日益突出的诸多问题，我省将实施“城市生命线工程”、“城市民心工程”和“城市宜居工程”三大工程，全面提升城市建设和管理水平，以适应我省经济社会快速发展的需要，进一步改善民生。这是9月15日，记者从省政府在营口鲅鱼</t>
  </si>
  <si>
    <t>沈北新区50个重点项目开工49个</t>
  </si>
  <si>
    <t>本报讯 记者陶阳报道 今年，沈阳市确定的260个重点项目中，沈北新区占50个。 9月14日，记者从沈北新区获悉，截至目前，该区南京雨润、手机产业园、海尔工业园、酷贝拉、韩国希杰、沙溪酒店、医科大学、总部基地、深圳华强、五洲龙、苏泊尔卫浴等49个项目全面开工建设，占应开</t>
  </si>
  <si>
    <t>陈政高会见贝宁总统亚伊</t>
  </si>
  <si>
    <t>本报讯 记者张莉莉报道 9月14日，省长陈政高在大连会见了前来出席夏季达沃斯论坛的贝宁总统亚伊。 　　    陈政高对亚伊总统来辽宁访问表示欢迎。在简要介绍了辽宁经济社会发展情况后，陈政高说，贝宁是一个美丽的国家，中贝复交39年来，两国友好合作关系持续稳定发展。我?</t>
  </si>
  <si>
    <t>宏伟区产业招商凸显集聚效应</t>
  </si>
  <si>
    <t>本报讯 记者严佩鑫报道 台湾联成化学科技股份有限公司入驻辽阳芳烃基地已签约，将投资超过6亿美元建设联成工业园；华峰集团苯深加工项目也将投资40亿元在辽阳芳烃基地建设华峰工业园……伴随着一个个世界知名企业的相继落户，辽阳市宏伟区产业招商的集聚效应日益凸显。截至8?</t>
  </si>
  <si>
    <t>陈政高会见美国驻华大使骆家辉</t>
  </si>
  <si>
    <t>本报讯 记者张莉莉报道 9月14日，省长陈政高在大连会见了前来参加夏季达沃斯论坛的美国驻华大使骆家辉。 　　    陈政高对骆家辉大使来辽宁访问表示欢迎，对骆家辉履任美国驻华大使表示祝贺。他说，近年来，辽宁与美国的经贸合作及友好交流日益密切，通用、英特尔等美国企?</t>
  </si>
  <si>
    <t>现代河海之都变身文化新城</t>
  </si>
  <si>
    <t>核心提示 　　    西市区是营 口市的主城区之一，南依民兴河、西靠渤海湾、北有辽河穿城而过，两大天然湿地与城区浑然一体，具有三面环水的生态滨城特色。如今的西市，在辽宁大规划、大开发、大建设的时代背景下，一幅波澜壮阔的“现代河海新西市”画卷正在河海岸畔快速展?</t>
  </si>
  <si>
    <t>看内陆城市珲春如何打造开放平台</t>
  </si>
  <si>
    <t>在吉林省珲春市防川地区有一处闻名遐迩的景点。登楼远望，左侧零星点缀着几处俄罗斯人居住的房子，右侧是朝鲜国土，不远处便是图们江的入海口。因为地处中国、朝鲜、俄罗斯三国交汇点，“一眼望三国”便成了珲春市独有的风景。 　　    自2009年，长吉图开发开放先导区正式</t>
  </si>
  <si>
    <t>台湾周首日签下19个大项目</t>
  </si>
  <si>
    <t>本报讯 记者赵静报道 9月9日，在第十届辽宁台湾周开幕首日举办的“辽宁-台湾经贸合作项目签约仪式”上，我省沈阳、大连、丹东等10个城市与台湾16家企业签订了19个经贸合作项目，总金额达40亿美元。 　　    随着我省投资环境的日趋优越，与会台商的投资热情也愈发高涨。省?</t>
  </si>
  <si>
    <t>陈政高会见国台办主任王毅</t>
  </si>
  <si>
    <t>本报讯 记者张莉莉报道 9月8日，省长陈政高在丹东会见了国务院台湾事务办公室主任王毅。 　　    陈政高对王毅前来参加第十届辽宁台湾周活动表示欢迎和感谢。他说，在国台办的大力支持和帮助下，辽宁台湾周活动已经成功举办了九届，已成为辽宁最具规模、最有影响力的大型对</t>
  </si>
  <si>
    <t>王珉会见法国客人</t>
  </si>
  <si>
    <t>本报讯 记者刘立纲报道 9月7日，省委书记、省人大常委会主任王珉在辽宁友谊宾馆会见了法国夏朗特海岸省议长浦施罗一行。 　　    王珉对浦施罗一行来辽宁访问表示欢迎，并对他为推动辽宁与法国合作所做的努力表示感谢。在简要介绍了我省经济社会发展情况后，他说，近年来，</t>
  </si>
  <si>
    <t>一所学校  一个人的坚守</t>
  </si>
  <si>
    <t>群山环抱中，黑虎洞小学显得格外矮小，可在村民眼里，这里却是个大“学堂”，自己家的大学堂。       而徐秀霞就是孩子心中的“妈妈”、“姑姑”，但家长们更愿称她为亲人。       从18岁花季少女到48岁人至中年，从腰沟到梨树沟的这条崎岖山路，成为阜新蒙古族自治县沙?</t>
  </si>
  <si>
    <t>北方联合出版传媒600种图书“走出去”</t>
  </si>
  <si>
    <t>本报讯 记者谢文君报道 在9月4日结束的2011年北京国际图书博览会上，北方联合出版传媒（集团）股份有限公司所属出版社共有600多种外向型图书参展，展会期间输出项目达80个，比上年同期提高10%，继续与美国、法国、英国、西班牙、韩国等20多个国家的出版商扩大了贸易合作。</t>
  </si>
  <si>
    <t>一条山路  一个人的跋涉</t>
  </si>
  <si>
    <t>人物档案：徐秀霞，1963年生，阜新蒙古族自治县沙拉镇黑虎洞村小学教师，1981年从教至今。30年来，她在荆棘丛生、弯弯曲曲的山路上走了10万多公里，相当于8个红军长征的路程。 　　    周围一圈都是山。 　　    “这辈子再也不想走这样的路。 ”带路司机的一句话让我们?</t>
  </si>
  <si>
    <t>时速超100海里未来舰船包在气泡里</t>
  </si>
  <si>
    <t>核心提示 　　    就在上个月，有报道称美国研制出了“幽灵”号超空泡舰船，速度超过100海里/小时，将大大提高海上作战能力。“超空泡”技术有何神奇？为何能使水中航行器的速度大增？都哪些航行器应用到了超空泡技术？对未来的作战有何影响？我们采访了专家。 　　优势?</t>
  </si>
  <si>
    <t>许卫国会见乌干达客人</t>
  </si>
  <si>
    <t>本报讯 记者赵静报道 9月1日，省委常委、常务副省长许卫国在辽宁友谊宾馆会见了乌干达政府检察署署长巴库·奥布德拉一行。省委常委、省纪委书记王俊莲会见时在座。 　　    许卫国对客人的来访表示欢迎，并向客人简要介绍了辽宁的发展情况。他说，辽宁拥有得天独厚的区位优</t>
  </si>
  <si>
    <t>法库陶瓷靠品牌闯天下</t>
  </si>
  <si>
    <t>本报讯 记者侯永锋报道 9月24日至26日举办的2011法库陶瓷博览交易会必将成为“东北瓷都”展示自身品牌优势的最佳舞台。8月30日召开的陶博会新闻发布会传来消息，产自法库县的高品质陶瓷不但要展示自身风采，而且要与来自日本、西班牙及台湾、景德镇的国内外名牌陶瓷“同场竞?</t>
  </si>
  <si>
    <t>陈政高会见日本川崎市市长</t>
  </si>
  <si>
    <t>本报讯 记者张莉莉报道 8月31日，省长陈政高在省政府会见了日本川崎市市长阿部孝夫一行。 　　    陈政高对阿部孝夫一行访问辽宁表示欢迎，对沈阳与川崎结成友好城市30周年表示祝贺。他说，沈阳与川崎建立友好城市关系以来，双方的经贸合作和人员往来日益密切，友好合作关?</t>
  </si>
  <si>
    <t>本报讯 记者张莉莉报道 8月31日，省长陈政高在沈阳会见了韩国乐天集团会长辛东彬一行。 　　    陈政高对客人的来访表示欢迎。他说，乐天集团是世界知名企业，我们非常重视与乐天集团的合作，全力支持乐天集团在沈阳投资的乐天世界项目。目前，这个项目已经开工建设，希望?</t>
  </si>
  <si>
    <t>沈阳上半年利用外资增长57%</t>
  </si>
  <si>
    <t>本报讯 世界500强企业争先落户，作为引资新高地的沈阳，今年上半年引进外资项目的质量明显提高。 8月25日，记者从沈阳市对外贸易经济合作局获悉，今年上半年，沈阳市引进超千万美元的重大项目达42个，其中超亿美元的特大项目有8个；引进了日本积水、伊藤忠、美国李尔、通用等</t>
  </si>
  <si>
    <t>牛胃：能源危机新救星？</t>
  </si>
  <si>
    <t>核心提示 　　    日前，美国研究人员从牛的瘤胃中找到大量此前未知的微生物酶，这些酶可用于开发第二代生物燃料。那么这些微生物酶是如何被发现的？以它们为基础生产出的第二代生物燃料比前一代又有哪些进步？我国目前第二代生物燃料的开发前景如何？记者就此采访了专家。</t>
  </si>
  <si>
    <t>洋专家帮聚龙公司“清分”30国纸币</t>
  </si>
  <si>
    <t>一沓不同面额的钞票被送进一台一尺见方的机器内，不到5秒钟，就完成了点钞任务，令人惊奇的是，它不仅将纸币面值大小进行区分，就连纸币正反面、新旧程度也能进行归类整理。       这就是辽宁聚龙金融设备股份有限公司自主研发的多国纸币清分机，它可以对世界30多个国家的?</t>
  </si>
  <si>
    <t>“始祖鸟”被指不是鸟鸟类祖先又是谁</t>
  </si>
  <si>
    <t>■核心提示 　　    近日，各媒体纷纷以消息的形式报道了中国科学院古脊椎动物与古人类研究所徐星等人最新研究成果：始祖鸟并非鸟类，而是原始的恐爪龙类，研究文章刊登在英国《自然》杂志上。始祖鸟不在“鸟”这个支系上这一研究是如何得到的？鸟类的祖先又是什么？我们采</t>
  </si>
  <si>
    <t>国际海底探“宝”权有多少含金量</t>
  </si>
  <si>
    <t>核心提示 　　    8月2日消息，中国大洋矿产资源研究开发协会获得国际海底管理局理事会核准，在西南印度洋国际海底区域获得了1万平方公里具有专属勘探权的多金属硫化物资源矿区，并在未来开发该资源时享有优先开采权。 　　    据了解，国际海底多金属硫化物由海底热液作</t>
  </si>
  <si>
    <t>关键在于科学定位</t>
  </si>
  <si>
    <t>“立足北黄海，依托沿江沿海经济带，把丹东建设成为辽宁沿海地区新的经济增长极、辽宁对外开放的新高地、国际化港口城市和 ‘文明、生态、繁荣、富裕’的宜居佳地，构建大气秀美的新丹东。 ”科学的战略定位，勾勒出未来5年丹东发展的宏伟蓝图，既符合丹东目前经济社会发展的</t>
  </si>
  <si>
    <t>谷歌125亿美元收购摩托罗拉对抗苹果</t>
  </si>
  <si>
    <t>125亿美元购摩托罗拉 　　    8月15日，全球IT界迎来一条重磅消息：谷歌宣布以每股40美元、总价125亿美元收购摩托罗拉移动（MotorolaMobility），该价格比上周五摩托罗拉移动收盘价溢价63%。谷歌方面称交易已得到两家公司董事会的一致同意。但除此之外，他们仍需得到美国、</t>
  </si>
  <si>
    <t>民企成为我省海外投资主力</t>
  </si>
  <si>
    <t>本报讯 记者刘大毅报道 今年，沈阳动力集团投资的美国风场项目获得国家商务部和发改委批准，成为中美企业目前在新能源领域合作金额最大的项目和美国的第二大风能项目。对沈阳市来说，它也是目前最大的单体境外投资项目。 　　    上半年，辽企在海外的大动作令人刮目相看，</t>
  </si>
  <si>
    <t>大唐阜新煤制气项目管道工程开建</t>
  </si>
  <si>
    <t>本报讯 8月16日，记者从辽宁大唐国际阜新煤制天然气有限责任公司获悉，该项目长途输送管道工程已经开建，标志着该项目建设进入全线施工的新阶段。据了解，阜新至沈阳天然气管道第一个分输站设在黑山县新立屯镇荒地村。 8月10日，大唐阜新煤制天然气项目管道工程（黑山段）开?</t>
  </si>
  <si>
    <t>64万亩绿潮涌动喀左山川</t>
  </si>
  <si>
    <t>本报讯 记者张辉 张旭报道 　荒山披绿，花果飘香。一进入喀喇沁左翼蒙古族自治县境内，满眼绿色让人为之振奋，昔日的荒山秃岭披上了绿装，如今的喀左山川秀美，处处涌动绿潮。 　　    按照省委、省政府提出的突破辽西北战略，从2009年起，3年内完成绿化辽西北的目标，朝阳</t>
  </si>
  <si>
    <t>经典是国家的精神脊梁不能抽空</t>
  </si>
  <si>
    <t>核心观点 　　    在畅销书之外，还应有一个“好书”的概念，从文化的角度对出版物进行评价。只有这两套评价体系同时存在，公众阅读才是有质量的。 　　    俄罗斯人看书展时，一边排队买票，一边默默地看书。这就是值得我们深刻思考的“心灵问题”。 　　    什么书畅</t>
  </si>
  <si>
    <t>獐子岛渔业开建国际冷藏物流项目</t>
  </si>
  <si>
    <t>本报讯 记者狄文君报道 8月14日，记者了解到，大连獐子岛渔业、日本中央鱼类、株式会社HOHSUI三方已共同签署中日合资冷藏物流项目，这标志着中日渔业向更深层次、更广领域合作迈出了实际性步伐。 　　    建在大窑湾物流园内的保税冷藏物流项目，投资总额为1.8亿元人民币，</t>
  </si>
  <si>
    <t>南北合作共建北方紫陶之都</t>
  </si>
  <si>
    <t>本报讯 8月11日，来自江苏宜兴、浙江、北京、天津等地的17家陶瓷企业签约入驻喀喇沁左翼蒙古族自治县的北方紫陶之都。宜兴市昆吾紫砂陶瓷研究有限公司等一批国内知名陶瓷企业的到来，开始了南北合作共建北方紫陶之都创业，这不仅会使丰厚的喀左紫砂得到进一步开发，也标志着?</t>
  </si>
  <si>
    <t>北极冰封毒素因全球变暖而复活</t>
  </si>
  <si>
    <t>著名摄影师和海洋环境专家迈克尔·诺兰在2009年公布了一组北极冰川倒塌的照片，其中一幅名为《哭泣的人脸》的照片发人深省。专家形容这是绝望的“大自然母亲”在对冰川融化的无声抗议。 　　    据介绍，这座冰川位于挪威靠近北极的地区，属于挪威最大的冰盖——Austfonna?</t>
  </si>
  <si>
    <t>本报讯 记者张莉莉报道 8月6日，省长陈政高在辽宁友谊宾馆会见了台湾宝成集团董事长蔡其建等来我省考察洽谈投资项目的台湾客人。　　    陈政高对客人的来访表示欢迎。他说，今年初，辽宁代表团访问台湾取得了圆满成功，台湾之行给我们留下了深刻印象。当前，辽宁与台湾的?</t>
  </si>
  <si>
    <t>乘势而上奋力拼搏  坚决实现突破阜新目标</t>
  </si>
  <si>
    <t>本报讯 记者张莉莉报道 8月5日，省长陈政高率省直有关部门负责同志到阜新市现场办公，考察重点工作和重大项目，研究解决阜新经济社会发展中遇到的困难和问题。 　　    陈政高一行先后来到阜新蒙古族自治县和阜新高新区，实地考察了雨润集团阜新食品公司项目建设和阜新鲁花</t>
  </si>
  <si>
    <t>城市内涝难根治亡羊补牢该补哪儿</t>
  </si>
  <si>
    <t>近日，热带风暴“洛坦”令亚洲多国暴雨成灾。韩国首都首尔发生城市内涝，引发舆论质疑。今年我国多地暴雨连连，不少城市也出现了内涝，有网民戏称其为城中“看海”。城市内涝危害大，在造成车辆损坏、交通拥堵的同时，还威胁着低洼地区市民的生命和财产安全。作为一种“城市?</t>
  </si>
  <si>
    <t>葫芦岛借泳装节放大名片效应</t>
  </si>
  <si>
    <t>本报讯 记者李万东报道  天热，人气更热。首届中国（葫芦岛·兴城）国际泳装文化节还未举办，葫芦岛已经“火”了。       “已有来自比利时、德国、罗马尼亚、俄罗斯、乌克兰等18个国家和地区的优秀模特通过初选。 ”泳装文化节策划总监、省服装协会副会长兼秘书长王 用“?</t>
  </si>
  <si>
    <t>大连物流运输直通东南亚</t>
  </si>
  <si>
    <t>本报讯 记者王荣琦报道 建筑面积5.35万平方米、总投资2.5亿元的大连西岗区香炉礁物流运输中心主体工程目前已竣工，年底前投入运营后，年吞吐量可达400万吨，将成为大连主城区最大的“物流航母”。今后，大连市民到该物流运输中心快运货物，只要上网查询，就能查到快运的货物?</t>
  </si>
  <si>
    <t>夏德仁会见朝鲜客人</t>
  </si>
  <si>
    <t>本报讯 记者方亮报道 7月30日，省委副书记夏德仁在辽宁友谊宾馆会见了朝鲜劳动党罗先市责任书记林景万一行。 　　    夏德仁对客人的来访表示欢迎。他说，中朝两国是山水相连的友好邻邦，作为同朝鲜一江之隔的边境省份，辽宁省多年来一直致力于发展对朝友好合作。罗先市港?</t>
  </si>
  <si>
    <t>有“杜康基因”的人真能千杯不醉？</t>
  </si>
  <si>
    <t>核心提示7月12日，复旦大学现代人类学研究中心公布的一项最新研究成果称，发现了一种大多数东亚人都拥有的，被称之为“杜康基因”的解酒基因。“杜康基因”到底为何物？它是怎样形成的？是否拥有这种基因人酒量就一定大？记者就此采访了这种基因的发现者、复旦大学副教授李辉</t>
  </si>
  <si>
    <t>蒙医药列入省级非物质文化遗产</t>
  </si>
  <si>
    <t>核心提示 　　    30年，弹指一挥间。地处辽西北一个看似不起眼的科研单位——辽宁省阜新蒙医药研究所在困境中脱颖而出，发展壮大，创造了一个个不凡的业绩。 　　    治疗再生障碍性贫血蜚声国内外，“蒙古勒津”蒙医药和治疗“血衰症”，分别被列入省级和国家级非物质?</t>
  </si>
  <si>
    <t>即便黑子“冬眠”了强太阳风暴也可能发生</t>
  </si>
  <si>
    <t>6月14日，美国新墨西哥州拉斯克鲁赛斯市举行的美国天文学会太阳物理发布了3份研究报告。报告指出，最近一段时间，太阳黑子活动减弱，并据此认为，太阳黑子活动未来也许会暂停。这条消息让不少人觉得与盛传已久的太阳风暴预言相悖，果真如此吗？ 　　上半年黑子确实少太阳活</t>
  </si>
  <si>
    <t>以文化的名义传承</t>
  </si>
  <si>
    <t>2007年9月30日，北京展览馆剧场座无虚席。一位知名蒙古族女歌唱家因病沉寂了9年后重返舞台，举办了个人独唱音乐会。演唱中间她深情地说：“9年前我得了脑血栓，右半身已经完全不能动，说话也十分困难，被迫离开了舞台。 9年来，经过多方治疗，特别是吃了辽宁阜新蒙医的蒙药，</t>
  </si>
  <si>
    <t>喀左开建北方紫陶之都</t>
  </si>
  <si>
    <t>本报讯 记者张旭报道 7月26日，喀喇沁左翼蒙古族自治县举行“北方紫陶之都建设工程奠基仪式”。这标志着喀左紫砂产业开发迎来了加快发展的新起点。 　　    喀喇沁左翼蒙古族自治县紫砂资源十分丰富，远景储量达10亿吨以上，全县12个乡镇都有紫砂资源，而且紫砂矿物质含量?</t>
  </si>
  <si>
    <t>最具社会责任企业家</t>
  </si>
  <si>
    <t>中旭集团董事长、辽宁省浙江商会会长——曾昌飚。他是第一个把商场开到朝鲜的企业家；他是第一个在东北创建温州一条街的人；他建成了辽西最大的华隆商业广场；他建成了中国乃至世界第一座以“商会”命名的商会总部大厦；他建设了辽西最高楼——滨海金融中心。他有着企业家的?</t>
  </si>
  <si>
    <t>喀左县全国排名十年前移千余位</t>
  </si>
  <si>
    <t>核心提示“十一五”期间，喀喇沁左翼蒙古族自治县实现了招商引资工作的新突破，累计引进域外资金107亿元，年均增长47.1%，其中2010年引进域外资金37亿元，同比增长125.9%。进入“十二五”开局之年，全县招商引资工作再创新高。4月19日，38个投资千万元以上的项目集体开工建设</t>
  </si>
  <si>
    <t>钩机开上半山腰  农民顶雨把林造</t>
  </si>
  <si>
    <t>本报讯 记者郑有胜报道 眼下，辽西北地区荒山雨季造林正进入高潮。记者近日在阜新蒙古族自治县几个造林现场采访时目睹了两件新鲜事：钩机开到半山腰，农民顶雨把林造。       7月7日至8日，阜新地区连续两天下起了绵绵细雨。两天时间里，记者冒雨驱车，翻山越岭，先后到阜?</t>
  </si>
  <si>
    <t>中外专家在锦州研讨个税立法</t>
  </si>
  <si>
    <t>本报讯 记者宁旭报道 7月19日，全国人大常委会预算工作委员会、德国国际合作机构在锦州市联合召开“中国个人所得税改革与立法国际研讨会”。开幕式上，全国人大常委会预算工委副主任姚胜、德国国际合作机构中德法律合作项目法律顾问范欧文先后致辞。 　　    此次研讨会是?</t>
  </si>
  <si>
    <t>王千源称《钢的琴》是“辽宁制造”</t>
  </si>
  <si>
    <t>7月17日，《钢的琴》剧组主创人员来到沈阳召开发布会。这部别具一格的电影于7月15日在中美两国同时上映，该片由张猛执导，王千源、秦海璐领衔主演，曾在上海国际电影节、东京国际电影节折桂。王千源凭借该片获两大国际电影节最佳男主角。 　　    7月17日，看完《钢的琴》?</t>
  </si>
  <si>
    <t>2011中国沈阳韩国周隆重开幕</t>
  </si>
  <si>
    <t>本报讯 记者张莉莉 侯永锋报道 7月14日，由沈阳市人民政府和大韩民国驻沈阳总领事馆共同主办的2011中国沈阳韩国周在沈阳隆重开幕。省长陈政高，韩国国会议员、大国家党前党首安商守在开幕式上致辞。省委常委、沈阳市委书记曾维，副省长邴志刚，沈阳市市长陈海波，韩国国会议?</t>
  </si>
  <si>
    <t>沈阳要建环行温泉旅游经济圈</t>
  </si>
  <si>
    <t>本报讯 记者孙大卫报道 7月13日，记者从沈阳市旅游局获悉，沈阳市已经投入运营的于洪区小韩村温泉会所、新民市兴隆堡镇美国郡温泉体验馆等 4个项目2011年上半年营业收入超过3200万元，接待温泉旅游体验人数超过20万人次。巨大的客流量进一步坚定了沈阳温泉开发的信心，小韩村</t>
  </si>
  <si>
    <t>“绿房子”为破解垃圾处理困局打开一扇窗</t>
  </si>
  <si>
    <t>近日，在北京昌平一处别墅区，北京市首个由市民自费建立的社区垃圾分类处理站落成，并被命名为 “绿房子”，“绿房子”可对2000户居民产生的生活垃圾进行分类处理和回收利用。“绿房子”的建造者是市民黄小山，两年前他曾作为市民代表随政府人员去日本考察垃圾焚烧。</t>
  </si>
  <si>
    <t>阜新为100户农村特困家庭建新房</t>
  </si>
  <si>
    <t>本报讯 记者符成龙报道 阜新蒙古族自治县红帽子乡小三家子村村民刘海军一家是村里的低保户，年人均收入只有600元。刘海军因患有神经痛丧失劳动能力，其母李桂兰双目失明。一家人的房子已经近30年未翻新，每到夏季屋外下大雨，屋里下小雨。 7月7日，阜新市“百户慈善建房项目?</t>
  </si>
  <si>
    <t>王珉会见韩国京畿道知事</t>
  </si>
  <si>
    <t>本报讯 记者葛传东报道 7月8日，省委书记、省人大常委会主任王珉在沈阳会见了韩国京畿道知事金文洙。 　　    王珉代表省委、省政府对金文洙一行来我省参观访问表示欢迎。他说，辽宁与韩国京畿道有着良好的合作基础，特别是缔结友好省道关系以来，双方在经贸、文化等领域的</t>
  </si>
  <si>
    <t>俄亿万富翁挑战普京</t>
  </si>
  <si>
    <t>核心提示       核心提示俄罗斯亿万富豪米哈伊尔·普罗霍罗夫5日公开宣称将参加今年年底举行的国家杜马、即下议院选举，挑战现任总理普京的宝座。       普罗霍罗夫6月25日刚当选新党派——右翼事业党领袖，成为俄罗斯近10年来第一位步入政坛的亿万富翁。有消息称，他有?</t>
  </si>
  <si>
    <t>雀巢洽购徐福记不容易</t>
  </si>
  <si>
    <t>看点 　　    全球食品企业巨头瑞士雀巢近日传出正在洽购中式糖果老大徐福记的消息。在新加坡上市的糖果制造商徐福记国际集团7月5日证实，雀巢有意收购徐福记，双方正在进行初步洽谈，这有可能成为规模最大的外资收购中国公司交易之一。有业内人士分析，外资入主会造成民族</t>
  </si>
  <si>
    <t>辽宁大地深深刻下全球化印记</t>
  </si>
  <si>
    <t>刚刚落幕的第九届中国国际软件和信息服务交易会上传来消息，在全球服务外包交付指数的城市排名中，大连名列全球第五，日本已将自己85%的外包订单交给了大连。 　　    大连服务外包产业从一个侧面反映出辽宁已成为世界经济链条中的一环，越来越多的国际产业与资本首选在辽?</t>
  </si>
  <si>
    <t>6月我省平均降水量多于常年</t>
  </si>
  <si>
    <t>本报讯 记者张瑜报道 7月1日，省水文局宣布，6月份全省平均降水量为98.2毫米，大于多年均值及去年同期值，其中东部与南部地区降水量增幅最大，比多年均值多17.4%，全省河道水势平稳。 　　    据统计，我省西部地区平均降水量为88.1毫米，比多年均值多4.5%；中部和北部地区</t>
  </si>
  <si>
    <t>沈阳商家分享会展“大蛋糕”</t>
  </si>
  <si>
    <t>本报讯 记者侯永锋报道 刚落幕的2011辽宁（沈阳）台湾名品博览会，彰显会展经济的拉动效应：展会期间，有16个辽台经贸合作项目签约，总投资额约33.34亿美元，单项最大投资额高达10亿美元。 　　    今年上半年，沈阳市共举办各类会展活动 167项，同比增长53.2%；实现展览面</t>
  </si>
  <si>
    <t>国内最大型号船用曲轴在大连问世</t>
  </si>
  <si>
    <t>本报讯 记者葛传东报道 6月30日，大连重工·起重集团成功研制出国内首支最大型号瓦锡兰系列82T型船用曲轴，并顺利通过瓦锡兰设计专利公司和挪威船级社的联检。这是我国船舶工业技术上的重大突破，更是我省企业立足自主创新，加快产品结构调整，进一步提高产业丰厚度取得的重?</t>
  </si>
  <si>
    <t>极速光纤通信怎样改变未来生活</t>
  </si>
  <si>
    <t>近日，有两则关于光通信技术的报道引起了大家的关注：德国研究人员在光纤线路中实现了数据传输速率达到每秒26太比特（Tbit）；另一则是美国华裔科学家使用纳米材料石墨烯研制出了新型光调制器，有望使光通信速度提高1万倍。在互联网日益普及的今天，人们期待着更加快速的信息</t>
  </si>
  <si>
    <t>版号：T22</t>
  </si>
  <si>
    <t>魅力渤海湾 好客葫芦岛</t>
  </si>
  <si>
    <t>版号：T70</t>
  </si>
  <si>
    <t>缤纷夏日，山灵海秀的渤海明珠葫芦岛正吸引着越来越多的国内外游客纷至查来，葫芦岛旅游业在温度陡升中一领风骚。烟波浩渺的大海、晶莹如玉的沙滩、参差错落的古城、神秘绰约的觉华岛、蜿蜒磅礴的长城、潺潺流淌的温泉、百吃不厌的辽西小吃、啪啪响的虹螺蚬干豆腐……不知让?</t>
  </si>
  <si>
    <t>版号：T12</t>
  </si>
  <si>
    <t>版号：T14</t>
  </si>
  <si>
    <t>本溪力攀生物医药产业新高度</t>
  </si>
  <si>
    <t>2011年春，本溪和沈阳节点的石桥子，正成为一块投资热土：台湾富基资本投资公司投资的中国药都台湾生技产业园项目、深圳爱尔创科技有限公司投资的“数字化口腔产业园”项目、华润三九医药股份有限公司并购本溪三药并建设“三九医药北方物流基地”项目都在这里落地生根。</t>
  </si>
  <si>
    <t>东北最大皮革加工企业在阜新开业</t>
  </si>
  <si>
    <t>本报讯 记者郑有胜 符成龙报道 6月28日，东北地区最大的皮革加工企业——富国皮革工业（阜新）有限公司开业。副省长、省公安厅厅长薛恒，新西兰驻华大使伍开文出席开业典礼。 　　    富国皮革工业（阜新）有限公司是由富国皮革工业股份有限公司和富国皮革有限公司共同出资</t>
  </si>
  <si>
    <t>陈政高率党政代表团访问朝鲜取得圆满成功</t>
  </si>
  <si>
    <t>本报讯 记者张莉莉报道 应朝鲜劳动党平安北道委员会的邀请，6月23日至28日，省委副书记、省长陈政高率辽宁省党政代表团对朝鲜进行了友好访问。此次访问，进一步密切了辽宁省和平安北道之间的友好关系，增进了了解，加深了中朝两国人民的传统友谊，访问取得圆满成功。</t>
  </si>
  <si>
    <t>阜新县雨季每天造林8000亩</t>
  </si>
  <si>
    <t>本报讯 记者符成龙报道 随着雨季的到来，阜新蒙古族自治县巧借天时加大雨季造林力度，实现绿化荒山。目前，全县正以每天8000亩的造林速度向前推进，预计在7月20日前完成雨季造林。 　　    记者从阜新县林业局了解到，今年阜新县雨季造林计划任务15万亩，力争完成20万亩。?</t>
  </si>
  <si>
    <t>诺基亚明年会消失吗？</t>
  </si>
  <si>
    <t>看点 　　    诺基亚日前宣布，计划在年内裁员1400人，仅涉及芬兰总部，与此同时，美国著名财经网站近日评出2012年将会消失的六大品牌，诺基亚赫然在列。这不禁令人担忧，对于中国消费者来说十分熟悉并一度占领市场很大份额的诺基亚，会不会真的要与消费者说再见了。 　?</t>
  </si>
  <si>
    <t>新增4个海外并购项目</t>
  </si>
  <si>
    <t>本报讯 葫芦岛市又有4个新的海外并购项目已经签订或达成并购协议并开始启动，分别收购加拿大、南非、博茨瓦纳、美国的4家企业，投资总额4200万美元。目前该市企业实施海外并购项目累计已经达到8个。 　　    葫芦岛市大力实施民营企业海外并购工程，民营企业并购海外科技型</t>
  </si>
  <si>
    <t>守护一方国土 服务万千百姓</t>
  </si>
  <si>
    <t>6月中旬，记者驱车在阜新蒙古族自治县境内跑了沙拉、塔营子和蜘蛛山3个乡镇，一路走来，所见所闻惊喜万分；早在一年前，这里还是一处处干涸的河床、废弃的荒地，在经过复垦和修复后，如今换上了一副副新面孔——陡然间新增了1万多亩耕地和其它农用地。看到的，是一片片绿油油</t>
  </si>
  <si>
    <t>旅顺口销毁36枚战争遗留炸弹</t>
  </si>
  <si>
    <t>6月20日凌晨，随着一声巨响，两团黑色蘑菇云冲天而起，旅顺口区将36枚、重逾3吨的战争时期遗留炸弹成功销毁。 　　    旅顺口区在中国近代史上占有举足轻重的位置。 1880年，清政府在此兴办北洋水师，建军港、修炮台、筑船坞、扎营盘，旅顺口自此成为军事要塞。 1894年中日</t>
  </si>
  <si>
    <t>沙产业成我省防沙治旱新途径</t>
  </si>
  <si>
    <t>初夏时节，阜新蒙古族自治县的大地上，绿意盎然。在这片绿色的海洋中，最夺人眼球的，却是那山坡杏园中的片片翠绿。这成片的绿，不单怡人心情，更给人带来了丰收的希望。杏园中一个个大扁杏如同粒粒明珠，一棵棵杏树则成了助农增收的“摇钱树”…… 　　    阜蒙县地处科尔</t>
  </si>
  <si>
    <t>沈阳榛子收到欧洲订单</t>
  </si>
  <si>
    <t>本报讯 “目前沈阳地区每年榛子的市场需求量为250万公斤左右，而沈阳及周边地区的榛子产量却不足所需的1／2，如此巨大的市场空间，加上每斤收购价四五十元的高价，这么赚钱的生意农户们当然愿意跟着我们干。 ”沈阳市光辉农业产业示范区塔山农场的场长吴斌说。 　　    但?</t>
  </si>
  <si>
    <t>辽大有个中西合璧人才培养特区</t>
  </si>
  <si>
    <t>本报讯 记者方亮报道 6月13日，记者在辽宁大学采访时了解到，每逢期末考试，辽宁大学新华国际商学院内的“诚信”考场就显得格外特别，这里虽然没有监考教师，但是没人作弊。而且，学院的期末考试成绩只占总成绩30%，学生的学习自主性大大提高。既有西方的培养模式，又坚持中?</t>
  </si>
  <si>
    <t>邴志刚会见韩国客人</t>
  </si>
  <si>
    <t>本报讯 记者赵静报道 6月17日，副省长邴志刚在省政府会见了韩国全罗北道副知事朴钟文一行。    邴志刚对客人的来访表示欢迎，并向客人简要介绍了我省经济社会发展情况。他说，辽宁是中国重要的工业基地，在装备制造、石油化工等领域基础雄厚。辽宁与韩国有着很好的经贸?</t>
  </si>
  <si>
    <t>省内首条林木育苗生产线投产</t>
  </si>
  <si>
    <t>本报讯 全省第一条全自动营养土无纺布育苗容器钵生产线，日前在阜新蒙古族自治县国有王府林场建成投产，此技术投入林业生产在我省还属首次。专家称，这条生产线科技含量大、实用性强、效率高、成林成本低，是破解干旱半干旱地区荒山造林成活率低的有效办法。 　　    营养?</t>
  </si>
  <si>
    <t>德意与核电说“再见”到底为了啥</t>
  </si>
  <si>
    <t>6月13日，意大利全民公投结果公布，民众否决了政府重启核电的计划。无独有偶，德国政府前不久也高调宣布：将在2022年前关闭全部核电站。德、意两国放弃发展核能的真实意图是什么？替代能源是什么？能否填补放弃核电留下的空白？对我国的能源发展有何借鉴？就此，我们采访了专</t>
  </si>
  <si>
    <t>关注食品安全不必谈“剂”色变</t>
  </si>
  <si>
    <t>核心提示 　　    近日，食品安全问题再度成为百姓关注的焦点，苏丹红、三聚氰胺、瘦肉精、塑化剂等等带来的新闻，让人心生不悦。只要一提起“食品添加剂”这个词，很多人便心存芥蒂，甚至深恶痛绝。那么，我们真的需要与食品添加剂划清界限吗？应该如何正确看待它们？就百</t>
  </si>
  <si>
    <t>阜新开工4万吨氢氟酸项目</t>
  </si>
  <si>
    <t>本报讯 记者符成龙报道 6月14日，阜新市政府传来消息，由鹰鹏集团和韩国OCI公司共同投资的辽宁东欣化工科技有限公司4万吨氢氟酸项目奠基仪式，在位于阜新蒙古族自治县伊玛图镇的阜新氟化工产业基地举行。 　　    阜新市氟化工产业具有政策优势、资源优势、区位优势和产业?</t>
  </si>
  <si>
    <t>台湾企业打观光医疗牌吸引我省游客</t>
  </si>
  <si>
    <t>本报讯 记者黄琳 韩永刚 刘大毅报道 如果把旅游和医疗联系在一起，您会想到什么？在台湾精明的业者运作之下，这两个看似不相干的产业实现了“1+1&gt;2”，组合成一个全新的产业：观光医疗。像这样的异业经营如今已成为台湾服务业的新兴产业，这给辽宁带来了不少启示。</t>
  </si>
  <si>
    <t>我省新签35个海外并购项目</t>
  </si>
  <si>
    <t>本报讯 记者杨忠厚报道 5月，沈阳冰川冷冻机公司并购德国GWP公司，由此获得世界一流的地源热泵制造技术。同样，并购加拿大一家著名医疗设备制造企业，大连赫格雷制药有限公司拥有了国际顶级血液分拣专利技术。企业并购，特别是海外科技型企业并购，正成为辽宁进一步做强支柱?</t>
  </si>
  <si>
    <t>陈政高会见韩国驻沈阳总领事</t>
  </si>
  <si>
    <t>本报讯 记者张莉莉报道 6月11日晚，省长陈政高在辽宁友谊宾馆会见了新任韩国驻沈阳总领事馆总领事赵百相。 　　    陈政高对赵百相出任韩国驻沈阳总领事表示欢迎和祝贺。他说，近年来，在韩国驻沈阳总领事馆的积极参与下，辽宁与韩国的经贸合作发展很快，人员往来日益密切?</t>
  </si>
  <si>
    <t>辽台合作站上高端平台</t>
  </si>
  <si>
    <t>本报讯 记者黄琳 韩永刚报道 6月9日，又一批来自台湾的重量级投资项目花落辽宁。 “台博会”上，辽宁与台湾共签署16个经贸合作项目协议，总投资额达33.34亿美元，其中一个项目的投资额便高达10亿美元。令人惊喜的是，新近落户辽宁的台资项目大多为科技、节能环保及现代服务业</t>
  </si>
  <si>
    <t>“台博会”让沈阳街头飘起“台湾味道”</t>
  </si>
  <si>
    <t>进场时顶多拎个随身包，出门都大包小裹。 6月10日，是2011辽宁（沈阳）台湾名品博览会的首个公众开放日，蜂拥而来的辽沈百姓立刻掀起抢购潮，出手的阔绰一点也不逊色于来自企业的采购商。 　　    临近双休日，又是晴好天气，早上9时还不到，展会停车场进口处就已经排起长?</t>
  </si>
  <si>
    <t>辽宁让台商眼前一亮</t>
  </si>
  <si>
    <t>本报讯 记者黄琳 韩永刚 刘大毅报道 “辽宁的发展速度太快了，让人眼前一亮。 ”站在建设中的盘锦市辽滨新城，台湾太平洋建设集团董事、总经理龚宝祥说。他两年前来过这里，当时还只是规划沙盘上的项目，如今已初具规模。 　　    6月10日，台北世贸中心董事长、国民党中央</t>
  </si>
  <si>
    <t>丹东民生工程最大限度尊重民意</t>
  </si>
  <si>
    <t>核心提示 　　    去年底，丹东市确立了立足北黄海，依托沿江沿海经济带，把丹东建设成为辽宁沿海地区新的经济增长极、辽宁对外开放的新高地、国际化港口城市和“生态、文明、繁荣、富裕”的宜居佳地，构建大气秀美的新丹东的战略定位。新的发展定位最终目的就是使全市总体</t>
  </si>
  <si>
    <t>我省出口食品注册备案企业达900家</t>
  </si>
  <si>
    <t>本报讯 6月9日，在第四个“世界认可日”到来之际，记者从辽宁出入境检验检疫局了解到，我省出口食品注册/备案企业已达900家，其中500家企业获得了欧盟、美国等国家注册，部分企业通过国外第三方认证，有效保证了我省出口食品安全。 　　    2010年以来，辽宁出入境检验检疫</t>
  </si>
  <si>
    <t>王珉会见台湾经贸代表团</t>
  </si>
  <si>
    <t>本报讯 记者葛传东报道 6月9日，省委书记、省人大常委会主任王珉在辽宁友谊宾馆会见了前来参加2011辽宁（沈阳）台湾名品博览会的台湾经贸代表团。 　　    王珉首先对以台北世贸中心董事长王志刚为团长的台湾经贸代表团一行来我省表示欢迎。在简要介绍了我省经济社会发展情</t>
  </si>
  <si>
    <t>25分钟创造互利双赢</t>
  </si>
  <si>
    <t>“机会难得，时间太紧，我们一定再电话联系。” 　　    在6月9日下午举行的2011辽宁 （沈阳）台湾名品博览会首场 “一对一采购洽谈会”上，伴随着《喜洋洋》这首欢快的中国民乐，无论是台湾参展商，还是辽宁采购商，都保持着这样高效率的快节奏。洽谈会总共只有两个半天的</t>
  </si>
  <si>
    <t>数百亿资金抢滩鞍山温泉城</t>
  </si>
  <si>
    <t>本报讯 记者金荣生报道 进入6月，旅游渐入旺季，火爆的温泉休闲游将人们的目光又聚焦到了鞍山市的温泉资源上来，而打造亚洲温泉旅游城已经成为鞍山确定的又一目标。打开汤岗子温泉城的规划图，包括香港中骏、港中旅等在内的多个大型投资项目映入眼帘，汩汩清泉已成为鞍山经济</t>
  </si>
  <si>
    <t>黄海岸边再掀开工潮</t>
  </si>
  <si>
    <t>本报讯 记者黄宝锋 王卢莎报道 如火开工月，如歌建设潮。从鸭绿江畔到黄海岸边，从宽甸山区到东港海滨，丹东大地每一个角落都能看到挥汗如雨的场面，都能听到施工建设的声响。今年的4月、5月，是丹东市项目建设“开工月”，丹东的建设者们用满腔激情谱写了一首慷慨激昂的进行</t>
  </si>
  <si>
    <t>“马拉松”让世界认识江海之城</t>
  </si>
  <si>
    <t>本报讯 记者王卢莎报道 5月29日清晨，阳光也似乎感受到了这一天的不同寻常，早早地将炫目的热度洒向人间，静静流淌的鸭绿江水也在这艳阳天的映衬下，愈发地将碧波尽情荡漾，在丹东鸭绿江畔搅动起欢腾的热潮。 “丹东港杯”第六届丹东鸭绿江国际马拉松赛在合作区文化广场鸣枪?</t>
  </si>
  <si>
    <t>粮食减产形势严峻  国际粮价高位运行</t>
  </si>
  <si>
    <t>看点 　　    今年以来，不仅是我国南部，法国、德国，以及美国都遭遇了干旱，全球农业特别是小麦产量面临不可避免的损失。而由此造成近期小麦价格上涨，则再次引发国际社会对粮食安全的担忧。 　　    不过在世界粮食减产的大背景下，我国粮食产量预期尚可。有业内人士?</t>
  </si>
  <si>
    <t>邴志刚会见日本旭化成株式会社副社长</t>
  </si>
  <si>
    <t>本报讯 记者刘大毅报道 6月1日，副省长邴志刚在辽宁友谊宾馆会见了日本旭化成株式会社副社长、董事藤原孝二一行。 　　    邴志刚对客人来我省考察表示欢迎。他说，辽宁是我国北方经济发达省份，更是工业强省。随着东北老工业基地全面振兴、辽宁沿海经济带开发开放上升为国</t>
  </si>
  <si>
    <t>陈政高会见台湾长春企业集团董事长林书鸿</t>
  </si>
  <si>
    <t>本报讯 记者张莉莉 高刚报道 5月28日，省长陈政高在辽宁友谊宾馆会见了前来参加台湾长春企业集团 （盘锦）石化基地项目开工仪式的台湾长春企业集团董事长林书鸿一行。 　　    陈政高对客人的来访表示欢迎，对台湾企业集团（盘锦）石化基地项目开工建设表示祝贺。他希望台?</t>
  </si>
  <si>
    <t>本报讯 记者张莉莉报道 5月27日，省长陈政高在辽宁友谊宾馆会见了台湾新党主席郁慕明一行。 　　    陈政高对客人的来访表示欢迎。他说，辽宁与台湾的经贸合作前景非常广阔，我们对双方的合作充满信心。希望在郁慕明主席的积极支持和推动下，双方进一步加强在工业、服务业?</t>
  </si>
  <si>
    <t>中美商会白皮书首次发布大连章节</t>
  </si>
  <si>
    <t>本报讯 记者狄文君 王荣琦报道 5月27日，记者了解到，中国美国商会2011《美国企业在中国》白皮书首次发布大连章节，该章节客观地阐述了大连的商务环境，同时围绕医疗、交通等方面问题提出了具体建议。 　　    旨在促进中美贸易发展的中国美国商会成立于1920年，1991年正式</t>
  </si>
  <si>
    <t>居住我省港澳台和外籍人士达23834人</t>
  </si>
  <si>
    <t>本报讯 记者刘大毅报道 5月26日，记者从省第六次全国人口普查办公室了解到，刚刚公布的2010年第六次全国人口普查主要数据显示，居住在我省并接受此次普查登记的港澳台和外籍人士共23834人，人数排在全国第九位。 　　    根据联合国的建议，我国在第六次全国人口普查中，首</t>
  </si>
  <si>
    <t>王珉会见韩国客人</t>
  </si>
  <si>
    <t>本报讯 记者葛传东 刘大毅报道 5月24日，省委书记、省人大常委会主任王珉在沈阳会见了韩国SK集团会长崔泰源。 　　    王珉对崔泰源一行到我省参观考察表示欢迎。在简要介绍了我省经济社会发展情况后，他说，国家实施振兴东北地区等老工业基地战略以来，我省主要经济指标持</t>
  </si>
  <si>
    <t>欠发达县要既重招商又重“育商”</t>
  </si>
  <si>
    <t>核心提示 　　    不仅要引大项目、大资金，更要引技术、引品牌、引人才、引理念要把“育商”和招商放到同等重要的位置，加快产业提质升级，摆脱粗放型发展模式，培育一批名牌企业 　　    近年来，阜新蒙古族自治县的经济发展达到了突飞猛进的程度，一般预算收入增幅列?</t>
  </si>
  <si>
    <t>华语片为何两年无缘戛纳影节主竞赛单元</t>
  </si>
  <si>
    <t>第64届戛纳国际电影节于北京时间5月23日零点在法国戛纳落下帷幕。本报记者于5月21日通过邮件采访了身在戛纳的资深影评人朱旭斌。 　　亚洲影人获“一种关注”单元奖项 　　    本届戛纳国际电影节 “一种关注”单元于5月21日揭晓。由导演库斯图里卡等组成的五人评审团将</t>
  </si>
  <si>
    <t>本报讯 记者赵静报道 5月20日，副省长陈超英在辽宁友谊宾馆会见了美国密歇根大学副校长莱斯特·蒙茨博士一行。 　　    陈超英对客人的来访表示欢迎。他说，辽宁省与密歇根大学一直有着良好的交流合作基础。自2006年以来，我省组织实施高校领导赴美国密歇根大学培训项目和?</t>
  </si>
  <si>
    <t>龙卷风可以预报？</t>
  </si>
  <si>
    <t>5月12日下午，我国台北地区出现龙卷风，造成新北市等地农毁、屋破、墙倒、车辆被吹起翻覆；5月8日，佛山市南海区遭遇暴雨及龙卷风袭击，罗村、大沥两镇皆发生厂房被掀顶事故，共造成4死17伤。 4月末，龙卷风横扫美国南部9州，造成342人死亡，损失高达几十亿美元…… 可怕的龙</t>
  </si>
  <si>
    <t>俘获“反物质”</t>
  </si>
  <si>
    <t>核心提示 　　    5月16日，美国“奋进”号航天飞机从佛罗里达州肯尼迪航天中心发射升空，前往国际空间站。中国科研人员参与研制的阿尔法磁谱仪2正陪伴“奋进”号完成其最后的征程。阿尔法磁谱仪2是一个计划安装于国际空间站上的粒子物理实验设备，目的在于探测宇宙中的奇?</t>
  </si>
  <si>
    <t>省经贸代表团出访德国法国西班牙成果丰硕</t>
  </si>
  <si>
    <t>■紧紧抓住难得的发展机遇，进一步开辟道路、扩大交流、深化合作，推动经贸合作在现有基础上，向更高水平、更宽领域拓展 　　    ■着力加强高新技术、现代装备制造等新兴产业的合作，进一步深化科教文化领域的交流与合作，实现互利共赢、共同发展 　　    本报讯 记者葛</t>
  </si>
  <si>
    <t>台安花卉经济有前景有后劲</t>
  </si>
  <si>
    <t>本报讯 记者金荣生报道 5月15日，记者来到台安县台北区雅化村花农屈桂珍的园艺场。“这边种的是宿根花卉、福禄考系列，那边种的是石竹、垂盆草、德国鸢尾、地被菊等……”屈桂珍的介绍，清晰地描绘出一幅发展花卉经济的美好图画。 　　    近几年，台安涌现出许多花卉生产?</t>
  </si>
  <si>
    <t>盘锦28万农民喝上放心水</t>
  </si>
  <si>
    <t>核心提示轻轻一拧水龙头，清澈甘甜的水喷涌而出。“活了大半辈子了，喝了50多年的泡子水、压把井水，真没想到现在能像城里人一样喝上安全卫生的自来水。”眼前这一幕虽然平凡，但却让家住盘山县甜水镇九间村的卢景才激动万分。说起自来水，老人的脸就笑开了花：“这是深水井?</t>
  </si>
  <si>
    <t>鞍钢成功浇注世界最大发电水轮机转轮上冠</t>
  </si>
  <si>
    <t>本报讯 记者金荣生报道 5月13日，记者在鞍钢集团获悉，5月初鞍钢重机公司铸钢厂成功浇注美国勒丁顿抽水蓄能电站单机容量31.2万千瓦机组水轮机转轮上冠。该上冠一次浇注成功，填补了国内相关技术的空白，标志着该厂生产能力和技术装备水平得到进一步提升。 　　    勒丁顿抽</t>
  </si>
  <si>
    <t>本报讯 记者方亮报道 5月13日，副省长陈超英在辽宁友谊宾馆会见了美国密歇根州韦恩郡郡长助理卡梅伦·普里贝一行。 　　    陈超英对客人的来访表示欢迎，并简要介绍了我省经济社会发展情况。他说，辽宁省是国家的老工业基地，工业基础雄厚。近年来，随着辽宁沿海经济带开?</t>
  </si>
  <si>
    <t>宇宙的起源比大爆炸更早吗？</t>
  </si>
  <si>
    <t>最近，有英国和亚美尼亚科学家表示，他们发现了能够证明宇宙在大爆炸前就已存在的证据——在宇宙微波背景辐射（CMB）中存在“同心圆”，可能证明大爆炸前有事件发生。       仰望星空——宇宙的起源一直是人类关心和探求的终极话题。直到近世，随着科学技术的高速发展，有?</t>
  </si>
  <si>
    <t>北非、中东如何摆脱内乱漩涡</t>
  </si>
  <si>
    <t>核心提示年初至今，北非地区多个国家刮起的政治大风暴震撼了全球。尤其是利比亚战火弥漫，其局势引起各种猜测。那么，北非乱局缘何而起？在这纷乱的炮火中，国际关系又将发生哪些碰撞？ 　　利比亚内战 　　卡扎菲是否死路一条？ 　　    辽宁日报：目前，卡扎菲政权与</t>
  </si>
  <si>
    <t>160公顷中日青年示范林绿化锦州</t>
  </si>
  <si>
    <t>本报讯 记者赵静报道 5月2日，象征中日两国青年团结友好的 “保护母亲河行动——中日青年辽宁省锦州市生态绿化示范林二期工程”和“绕阳河流域生态绿化示范林二期工程”在锦州启动。 　　    中日青年生态绿化示范林项目由日本“小渊基金”资助，是团中央实施“保护母亲河?</t>
  </si>
  <si>
    <t>本报讯 记者张莉莉报道 4月24日至29日，以省长陈政高为团长的省政府经贸代表团在香港开展招商活动。在短短的几天里，代表团与港澳台及东南亚工商企业人士广泛接触，抓住辽港经贸合作的有利时机，推进和落实了一批大项目、新项目，在多方式、新领域利用外资方面取得了重大进展</t>
  </si>
  <si>
    <t>世界500强投资沈阳步伐加快</t>
  </si>
  <si>
    <t>本报讯 记者侯永锋报道 一季度，沈阳市新批外商投资企业75家，合同外资额28.5亿美元，实际利用外资15.2亿美元。值得关注的是，世界500强企业投资步伐加快。美国通用等世界500强企业相继在沈阳设立4家公司。据统计，一季度沈阳调资超千万美元的大项目28个，调资总额12.4亿美元</t>
  </si>
  <si>
    <t>葫芦岛三轮车何以平稳退市</t>
  </si>
  <si>
    <t>核心提示4月20日中午，经常来葫芦岛办事的锦州人吴健刚下火车，在站前广场就有了惊异的发现，“以前都是等活儿的三轮车，今儿是咋的了，一辆都没有。 ”在葫芦岛大街小巷穿行近20年的2000多辆三轮车，在短短几天里，就忽地消失，踪影全无。与此同时，在葫芦岛政府专门设立的?</t>
  </si>
  <si>
    <t>理论必须批评化  批评应该理论化</t>
  </si>
  <si>
    <t>■现在文学批评最大的问题是，不能从文本中建构出一种理论    ■在当今中国，谈到学习西方文艺理论，有哪一位学者敢称是哪一方面的专家    ■我所谈的中国视角和中国立场，局限在当代文学创作的意义上，而文学理论和文学批评要建构一个本土化的方法，可能还不太成熟</t>
  </si>
  <si>
    <t>学习西方文论并非人家说什么就是什么</t>
  </si>
  <si>
    <t>陈晓明 1959年2月出生于福建，1990年获文学博士学位。曾在中国社会科学院文学研究所工作10余年，2003年起在北京大学中文系任教授、博士生导师。主要研究方向为当代先锋派文学和后现代文化理论等。出版有《无边的挑战》、《不死的纯文学》、《德里达的底线》、《中国当代文学?</t>
  </si>
  <si>
    <t>人造心脏能否为人类跳动?</t>
  </si>
  <si>
    <t>近日有报道，美国科学家首次成功利用干细胞技术，在实验室培植出人类心脏，预计数周内会开始跳动，并称，这为心脏病人有朝一日可培植出自己的心脏再移植，迈出突破性的一步，也为心脏病人带来了新希望。这一技术是如何完成的？人造心脏真的可以为人类跳动了吗？ 　　    人</t>
  </si>
  <si>
    <t>丹东大项目建设全面提速</t>
  </si>
  <si>
    <t>暮春之际，天朗气清。丹东项目建设正如这渐暖的气候，澎湃着激情。       位于滨海大道旁的再生能源产业园一派繁忙，来自日本、韩国、新加坡等国的首批15户企业已经入驻，投入生产。再生资源产业园的快速崛起，给丹东带来一座“城市矿山”。建成后，年拆解能力将达到300万?</t>
  </si>
  <si>
    <t>中小企业成辽宁海外投资主力军</t>
  </si>
  <si>
    <t>本报讯 4月，葫芦岛七星国际投资集团有限公司在菲律宾克拉克自由贸易区独资兴建的葫芦岛克拉克钢管股份有限公司二期工程正在紧锣密鼓地进行中。这已经是葫芦岛七星国际投资集团有限公司在海外投资建设的第4家企业了。随着越来越多的我省中小企业闯入海外市场，中小企业已成为</t>
  </si>
  <si>
    <t>滕卫平会见美国客人</t>
  </si>
  <si>
    <t>本报讯 记者方亮报道 4月 15日，副省长滕卫平在省政府会见了美国犹他州州长办公厅亚洲事务主任布兰特·海因伯格一行。 　　    滕卫平对客人到访表示欢迎。他说，自2003年以来，辽宁省与美国犹他州高层互访频繁，合作成果显著。自中国政府实施东北老工业基地振兴以来，辽宁</t>
  </si>
  <si>
    <t>美欧谋划换掉卡扎菲</t>
  </si>
  <si>
    <t>核心提示今年3月19日，代号为“奥德赛黎明”的对利比亚战争正式打响。这是2003年伊拉克战争以来西方国家发动的最大规模的军事行动。 　　    然而这次战争却很出人意料：先是法国相当积极，甘当先锋；后是德国拖北约后腿，撤回海军；再后是美国宣布不当指挥官。</t>
  </si>
  <si>
    <t>直挂云帆济沧海</t>
  </si>
  <si>
    <t>●题记    港口是发展经济、加入经济全球化的核心资源，中国港口的发展有力地推动了港口城市和区域经济的发展，有力地促进了沿海地区与内陆腹地的互动发展。    港口经济是在一定区域范围内，由港航、临港工业、商贸、旅游等相关产业有机组合而成的一种区域经济。?</t>
  </si>
  <si>
    <t>北美最大铁矿石公司将向中国出口</t>
  </si>
  <si>
    <t>看点 　　    北美地区最大的铁矿石生产商克利夫斯自然资源公司（Cliffs Natural Resources Inc）日前宣布即将与中国达成协议，从北美地区向中国出口铁矿石。有评论人士认为，这笔交易将令全球铁矿石市场的局面产生变化。与此同时，海关总署4月10日数据显示，中国前三个月?</t>
  </si>
  <si>
    <t>谁说中国古代文论已经百无一用</t>
  </si>
  <si>
    <t>■首先应该搞清楚两个问题：第一，我们对古代文论的认识有多少；第二，我们对家底盘点得怎么样 　　    ■在形式上，古代文论看似很零散，但是，它的内涵、思想并不零散。它的特点是省略了过程，直接讲出结论 　　    ■对于西方文艺理论和中国古代文论之间的比较，不能?</t>
  </si>
  <si>
    <t>14台“辽宁造”机车启运新西兰</t>
  </si>
  <si>
    <t>本报讯 4月7日，中国北车集团大连机车车辆有限公司研制的14台CKD9B型内燃机车相继运抵大连湾码头，准备启运新西兰，至此，我国首次向发达国家出口的20台全球最大功率窄轨内燃机车全部交付。 　　    大连机车车辆有限公司为新西兰铁路公司设计制造的内燃机车分两批交付，去</t>
  </si>
  <si>
    <t>“信使”飞临水星破解千古之谜</t>
  </si>
  <si>
    <t>核心提示 　　    在经过6年多的长途飞行后，美国国家航空航天局（NASA）的“信使号”水星探测器日前已经进入水星轨道，它将在未来一年时间里帮助人们探寻这颗距离太阳最近的行星的奥秘。3月30日，“信使号”水星探测器所拍摄的首批图像传回地球，使我们有幸一睹这个距离太</t>
  </si>
  <si>
    <t>喀左文化馆致力服务文明建设</t>
  </si>
  <si>
    <t>本报讯 喀喇沁左翼蒙古族自治县文化馆紧密结合全县群众文化的实际，开展了诸多卓有成效的工作，各项工作取得了长足进步和令人瞩目的成绩。 　　    各门类的文化活动大放异彩。县文化馆在文化馆展厅年均举办各类美术、书法、摄影展达到五次以上；文化馆戏剧业务骨干对各个?</t>
  </si>
  <si>
    <t>我省对新兴市场出口增逾一成</t>
  </si>
  <si>
    <t>本报讯 记者刘大毅报道 4月2日，记者从省外经贸厅了解到，今年前两个月，全省出口达71.07亿美元，同比增长13.3%。其中，对拉美、东盟、东欧等新兴市场的出口增长尤其明显。 　　    前两个月，全省一般贸易出口达28.36亿美元，同比增长8.79%；加工贸易出口35.03亿美元，同?</t>
  </si>
  <si>
    <t>零关税谈判为何多“难产”</t>
  </si>
  <si>
    <t>中国-东盟自贸区是我国同其他国家商谈的第一个自贸区，也是目前建成的最大的自贸区。       日前，印度和欧盟启动了新一轮自贸区谈判，预计年末就会签署自贸协定。与此同时，还有多个国家与欧盟正在谈判。       “地球村”加快了人类文明的融合和发展，在全球化趋势下地</t>
  </si>
  <si>
    <t>法库县新型陶瓷生产项目开工</t>
  </si>
  <si>
    <t>本报讯 记者葛传东报道 3月30日，省委书记、省人大常委会主任王珉出席了沈阳伊奈建材有限公司在法库县举行的新型陶瓷生产项目开工仪式。 　　    由日本最大建筑陶瓷生产企业伊奈株式会社独资成立的沈阳伊奈建材有限公司，将在法库县建设以陶板为主要产品的新型建材生产基?</t>
  </si>
  <si>
    <t>阜新启动112万亩造林工程</t>
  </si>
  <si>
    <t>本报讯 记者郑有胜 符成龙报道 3月30日，在阜新蒙古族自治县沙拉镇六家子村上六家子屯坡地造林工程区内，拉水的拖拉机、运苗的卡车穿梭不停，植树的专业队伍忙得热火朝天。同时，来自沙拉镇11个村15支造林专业队的1100多人也在全镇各荒坡造林工程区开展造林工作，掀起了今春?</t>
  </si>
  <si>
    <t>沈阳中法设全省首家调解服务中心</t>
  </si>
  <si>
    <t>本报讯 记者刘立纲报道 很多纠纷不一定非得对簿公堂。 3月29日，沈阳市中级人民法院召开新闻发布会，宣布全省第一家调解服务中心在该院正式成立，这意味着此后许多案件不必进入诉讼程序就能得到妥善解决。 　　    一直以来，法院都是来案必审，不仅造成了法官审判压力持续</t>
  </si>
  <si>
    <t>民航新辟33条国际航线</t>
  </si>
  <si>
    <t>看点    3月27日至10月29日是今年民航夏秋航季，3月24日，民航局宣布国内航空公司计划新辟国际航线33条，其中客运航线27条，新开航点涉及杜塞尔多夫、汉堡、苏黎世等。    在中国航空大力开拓国际市场的同时，高额碳排放费急煞了中国航空业。根据欧盟规定，未来8</t>
  </si>
  <si>
    <t>国家行动带给我们的启示</t>
  </si>
  <si>
    <t>前不久，在利比亚局势急剧动荡之中，中国政府开展了一次新中国成立以来最大规模的有组织撤离中国公民行动；在日本本州岛附近海域发生9.0级强烈地震，并发海啸及产生核危机后，中国政府又开始组织灾区中国公民有序撤离……短短二十几天的时间里，中国政府接连组织从国外撤离中</t>
  </si>
  <si>
    <t>辽大与西非名校共建孔子学院</t>
  </si>
  <si>
    <t>本报讯 记者方亮报道 3月28日，辽宁大学与塞内加尔达喀尔大学签署协议，双方将在达喀尔大学内合作共建孔子学院。这也是我省首次有高校与西非国家高等教育机构开展教育、学术、科研等方面的交流。 　　    塞内加尔是西非大国，达喀尔大学拥有6万名学生，是西非各国中的顶级</t>
  </si>
  <si>
    <t>大连理工可控核聚变研究获重大进展</t>
  </si>
  <si>
    <t>本报讯 记者杨丽娟报道 日本大地震导致的核辐射元素泄漏事故，让全世界关注如何更安全、更持久地开展核能开发和利用。记者从大连理工大学获悉，该校副教授王正汹的课题组日前在可控核聚变研究中取得重大进展，为核能源的安全利用提供了重要理论指导。 　　    近日，王正汹</t>
  </si>
  <si>
    <t>网络谣言止于“治”者</t>
  </si>
  <si>
    <t>一场因日本核辐射而抢购食盐的闹剧收场了。人们在自嘲的同时，也“领教”了网络谣言的威力。值得赞许的是，这次，政府部门只用了两天时间，就戳穿了谣言，平息了风波，恢复了秩序。 　　    对于网络谣言，我们往往把责任推给网民，认为他们不辨是非，不加分析思考就随意跟</t>
  </si>
  <si>
    <t>休眠火山几周之内可复活？</t>
  </si>
  <si>
    <t>背景 　　    据英国《每日电讯》近日报道，法国科学家通过研究发现，原本静谧无声的火山，只需短短数周即可喷出灼热的岩浆，将附近区域吞没。而在此之前，人们普遍认为，完成这一转变需要经过多年的时间。众所周知，火山分为死火山、活火山以及休眠火山，火山喷发是地壳运</t>
  </si>
  <si>
    <t>沈阳大学成为绿色样板</t>
  </si>
  <si>
    <t>本报讯 记者金晓玲报道 100%中水回用，夏天制冷、冬天供暖全部采用清洁能源，校园路灯能源全部来自于自然界的太阳光……这样的校园你见过吗？记者从3月24日召开的中日沈阳-川崎环境友好型城市研讨会上获悉，沈阳大学的绿色校园项目一期实施的10个项目已全部完成，创造了可观?</t>
  </si>
  <si>
    <t>日本“利民工程”援助我省超684万美元</t>
  </si>
  <si>
    <t>本报讯 记者李江天报道 3月21日，由日本援助的卫生院医疗设备整备项目在阜新蒙古族自治县苍土乡竣工剪彩，这是日本“利民工程无偿援助”项目之一。 　　    阜新县苍土乡卫生院始建于1953年，内设中医、西医和蒙古族传统医学等科室，但由于医疗设备不足，影响了卫生院的诊?</t>
  </si>
  <si>
    <t>今年阜新县造林70万亩</t>
  </si>
  <si>
    <t>本报讯 记者李江天报道 3月21日，春寒料峭。阜新蒙古族自治县招束沟镇、沙拉镇、阜新镇率先展开春季造林工作，随处可见运苗、运水的车辆和栽树的人群。 　　    据介绍，从3月初起，阜新县就已开始春季造林的准备工作。今年，全县将投资2.48亿元，完成造林任务70万亩，其中</t>
  </si>
  <si>
    <t>沈阳企业主打“高精尖”牌闯市场</t>
  </si>
  <si>
    <t>本报讯 记者张艾阳 侯永锋报道 3月19日，北方重工集团盾构机分公司的技术人员正加班加点进行设计，确保中东地区一家企业定制的两台盾构机如期交付。将“重大装备、高端成套”作为产品结构调整的落脚点，北方重工正不断拓宽市场领域，海外订货量连续增长。去年实现出口交货值3</t>
  </si>
  <si>
    <t>本报讯 记者张莉莉报道 3月18日晚，省长陈政高在辽宁友谊宾馆会见了韩国STX集团会长姜德寿一行。 　　    陈政高对客人的来访表示欢迎，并对STX集团在大连长兴岛投资项目进展顺利表示祝贺。他说，辽宁省委、省政府非常关心STX集团在辽宁投资项目的进展情况和企业下一步的发</t>
  </si>
  <si>
    <t>4架包机接607华人华侨返沈</t>
  </si>
  <si>
    <t>本报讯 3月17日零时20分，中国政府赴日本南航东京至沈阳包机，首次顺利抵达沈阳桃仙国际机场，沈阳出入境检验检疫局机场口岸工作人员，对10名机组人员、178名旅客及旅客携带的139件行李，进行了严格的放射性检测，个别人员衣服上沾染的核放射物符合标准，对自身和他人安全都?</t>
  </si>
  <si>
    <t>民族文化不会消亡</t>
  </si>
  <si>
    <t>编者按 在双月刊 《当代作家评论》2011年第一期上，刊发了一组有关2010年诺贝尔文学奖获得者马里奥·巴尔加斯·略萨的研究专辑，这组文章一共5篇，包括一篇略萨的创作研究，一篇略萨创作的评论、一篇略萨的演讲和两篇略萨访谈录。这些文章可以让我们从不同的侧面对这位享誉世</t>
  </si>
  <si>
    <t>预测喷发时间仍是挑战</t>
  </si>
  <si>
    <t>美国国家地理杂志网站1月份报道，美国黄石国家公园的超级火山刚刚进行了一次“深呼吸”，导致方圆数公里的地面大幅隆起，一些区域隆起了25厘米。研究人员指出，有关隆起的研究可能为了解火山地下管道提供宝贵线索，最终帮助科学家预测黄石公园的火山何时喷发。 　　    从2</t>
  </si>
  <si>
    <t>5月起  盖大楼像搭积木那样简单</t>
  </si>
  <si>
    <t>3月16日，记者在地处沈阳金廊中部的万科春河看到，该项目自2月10日开工以来，土方工程已全部完成，计划5月份实施装配式施工。作为沈阳首批启动的现代建筑产业化示范项目，该项目将采用日本鹿岛装配式建筑的先进技术。这意味着，未来沈阳的建筑将如同工厂流水作业般拔地而起。</t>
  </si>
  <si>
    <t>五座新城托起新阜新</t>
  </si>
  <si>
    <t>本报讯 记者郑有胜报道 以加快推进沈阜产业带建设为核心，阜新市今年新市镇建设将再掀高潮。记者从阜新市了解到，今年该市将按照依城扩城、产业托城、资源建城、文化兴城的方略，全力打造玉龙新城、沈彰新城、现代皮革新城、温泉新城和蒙古贞新城，推进城市增容扩容，以五座?</t>
  </si>
  <si>
    <t>邴志刚会见韩国驻华大使</t>
  </si>
  <si>
    <t>本报讯 记者王笑梅报道 3月9日，副省长邴志刚在北京会见了韩国驻华大使柳佑益。 　　    邴志刚在会见时说，多年来，辽宁与韩国的经济合作与文化交流一直非常密切，许多在辽宁投资的韩国企业事业都发展得非常好。在东北老工业基地振兴中，辽宁已走在了前面，辽宁沿海经济带</t>
  </si>
  <si>
    <t>世行提供亿元贷款帮我省造林</t>
  </si>
  <si>
    <t>本报讯 记者李江天报道 3月8日，我省召开世行贷款林业综合发展项目实施启动会议。本次造林项目总投资21760万元，其中利用世界银行贷款10880万元，省内配套10880万元，计划营造多功能人工林25606公顷，预计项目总收入达14.7亿元，净收入6.8亿元。 　　    我省从上世纪90年?</t>
  </si>
  <si>
    <t>版号：T06</t>
  </si>
  <si>
    <t>钻冰探湖能否找到未知生命？</t>
  </si>
  <si>
    <t>有媒体报道，目前，俄罗斯东方站正在利用南极洲短暂的夏天，对东方湖进行钻探。东方湖是全世界最神秘的一片湖泊，它存在于南极冰盖下3750米的深处，是个冰下湖。在过去1500万年里一直静静地隐藏于南极洲厚厚的冰盖下，里面也许孕育着从未被人类所知的生命形式。 　　    随</t>
  </si>
  <si>
    <t>桃仙机场旅客吞吐量将达千万人次</t>
  </si>
  <si>
    <t>本报讯 记者韩永刚报道 2月26日，辽宁省机场管理集团公司与中国南方航空股份公司在沈阳签下战略合作协议。根据协议，南航今后在沈阳的旅客运输量增长将全年不低于18%，全力支持桃仙国际机场旅客吞吐量达到千万级水平。未来，沈阳桃仙国际机场将成为南航班机进出日本和韩国的?</t>
  </si>
  <si>
    <t>长风劲歌谱华章</t>
  </si>
  <si>
    <t>早春二月，黑山大地，万物祥和，处处呈现出一派“聚精会神谋发展、一心一意搞建设”的喜人景象。在雕琢这座小城的建设者中，有一支队伍深深地吸引了我们的目光，这就是锦州市黑山县公路客运总站的干部职工们。    近年来，他们在以张宝昌为核心的领导班子带领下，以落?</t>
  </si>
  <si>
    <t>关于开展向师昌绪同志学习活动的决定</t>
  </si>
  <si>
    <t>师昌绪同志是我国高温合金和新型合金钢领域的重要开拓者之一，在材料基础理论、实验研究、生产工艺和工程应用等方面取得了一系列创新成果，是我国著名的材料科学家和材料研究领域的战略科学家。他早年留学美国，获博士学位。1955年回国，到沈阳中国科学院金属研究所工作，197</t>
  </si>
  <si>
    <t>“渔网”太空捞垃圾</t>
  </si>
  <si>
    <t>核心提示 　　    有消息称，日本宇宙航空研究开发机构（JAXA）和一家专业渔网制作公司正计划合作打造一种直径可达数公里的巨大网具，用以清除地球轨道上数量众多的太空垃圾。这个办法是否可行？记得2009年2月发生了一起美国商用通信卫星与已经报废的俄罗斯军用通信卫星相?</t>
  </si>
  <si>
    <t>一县一业让锦州县域产业“特”味足</t>
  </si>
  <si>
    <t>本报讯 记者宁旭报道 黑山的花生、北镇的熏鸡、凌海的小菜、义县的玫瑰，这些农产品虽都没有显赫的身份，但已各具特色，各显神通。从今年锦州市“两会”传递的信息显示，这4样土特产已成为锦州县域经济发展、实现产业升级的“明星”，它们创造的“一县一业”发展格局，已编入</t>
  </si>
  <si>
    <t>县域新特色 写好承接跨越大文章</t>
  </si>
  <si>
    <t>核心提示义县财政连续两年翻番，去年突破了5亿元；凌海连续4年进入全省十强，正向全国百强县进发，黑山和北镇也在短期内实现了“双增升位”的既定目标。锦州用实践证明，只有着力培育特色产业，县域经济才能有效承接沿海要素和产业的辐射和带动，县域经济才有可能实现跨越式?</t>
  </si>
  <si>
    <t>海外温州资本回流抢滩营口</t>
  </si>
  <si>
    <t>核心提示 　　    欧洲温州华人华侨联合会主席王寿松先生说：在欧洲，温州人是一个品牌。在国内，温州人、温州资本也是一个品牌，好比家乐福、肯德基到达的城市才是发达的城市，能够吸引温州人、温州资本的地区才是有价值的地区。 　　    近一段时间，受金融危机影响，?</t>
  </si>
  <si>
    <t>省经贸文化参访团访台取得圆满成功</t>
  </si>
  <si>
    <t>本报讯 记者张莉莉报道 2月21日，以省长陈政高为团长的辽宁省经贸文化参访团圆满结束了对台湾的访问，“关东风情宝岛行”合作之旅成果丰硕。       在短短的几天时间里，辽宁参访团一行从北到南，足迹遍及台北、新竹、台中、南投、台南、高雄等地，走访了乡村、学校，参观?</t>
  </si>
  <si>
    <t>魅力“走出去”自信“请进来”</t>
  </si>
  <si>
    <t>元宵节前后，我省经贸文化参访团在台湾进行了“关东风情宝岛行”合作之旅，与台湾同胞“团圆”，真是好戏连“台”。开论坛，作演讲，见朋友，在“中国大陆对外开放的峰值已经来到辽宁”的共识下，我省发出了“台商北上，前途无量”的盛情邀约，台湾方面也钟情辽宁，“非常欢?</t>
  </si>
  <si>
    <t>陈政高率参访团在台继续开展经贸活动</t>
  </si>
  <si>
    <t>本报讯 记者张莉莉报道 2月20日，辽宁省经贸文化参访团在台湾继续开展经贸活动。省长陈政高一行先后参观了台塑集团麦寮工业园区，乘坐高铁考察了台湾高铁运营情况，并会见了台塑集团总裁王文渊、乡林集团董事长赖正镒、中钢集团董事长邹若齐、春雨集团董事长甘建福等企业界知</t>
  </si>
  <si>
    <t>要有形象分就得“讨好”百姓</t>
  </si>
  <si>
    <t>刚过去的情人节里，上海地铁“借机发力”，得了不少形象分。当天下午2时14分，轨交2号线214号车驶入南京西路站，站内广播除正常报站外，还加了一句：“祝天下有情人终成眷属，祝广大乘客生活甜蜜幸福。”同时，工作人员向站内的夫妻、情侣分发粉色玫瑰，每对一朵，共214朵，2</t>
  </si>
  <si>
    <t>阜新过半财政支出投向民生</t>
  </si>
  <si>
    <t>本报讯 记者郑有胜报道 “如果没有政府的补贴和支持，我哪能扣起两个大棚呀！”2月10日，阜新蒙古族自治县紫都台乡宝合堂村马金龙感激地说。去年，阜新市在省和县区给集中连片设施农业小区内的大棚种植户补助的基础上，又拿出1亿元用于扶贫开发，每座大棚享受到了1.5万元的补</t>
  </si>
  <si>
    <t>两岸心连心相亲一家人</t>
  </si>
  <si>
    <t>本报讯 记者张莉莉报道 2月19日，省长陈政高率辽宁省经贸文化参访团来到张学良将军曾生活过的地方——新竹县五峰乡出席了张学良纪念园重建工程捐赠仪式，代表辽宁人民向五峰乡捐赠500万元人民币修建张学良纪念园，并来到台中市出席了辽宁采购1300万元台湾农产品启运仪式，为?</t>
  </si>
  <si>
    <t>洽谈推进项目  深化辽台合作</t>
  </si>
  <si>
    <t>本报讯 记者张莉莉报道 2月18日，省长陈政高率辽宁省经贸文化参访团在台北会见企业界人士，走访部分知名企业，与台湾工商企业界人士广泛接触，解决在谈项目遇到的困难和问题，探讨进一步扩大合作，洽谈推进了一批重大项目。 　　    近年来，我省经济社会发展取得了巨大成?</t>
  </si>
  <si>
    <t>燃料电池车：加氢取代加油</t>
  </si>
  <si>
    <t>■核心提示 　　    1月13日，日本丰田、日产、本田等大汽车厂商与十几家氢气供应商就燃料电池车（FCV）2015年导入日本市场和氢气供应基础设施建设发表了共同声明。声明中说，将以四大城市圈（东京、中京、关西、福冈）为中心，以2015年开始销售FCV量产车为目标，先行配备?</t>
  </si>
  <si>
    <t>欧盟“非常计划”能否力挽危机</t>
  </si>
  <si>
    <t>核心提示 　　    2月15日，欧盟27国财政部长结束月度例会，除就未来永久性救助机制5000亿欧元的资金规模达成一致外，其他方面各国仍分歧严重，法德“竞争力公约”成众矢之的。欧盟准备紧锣密鼓地实施的“复苏计划”前景如何？ 　　非常援助：7500亿欧元难止下滑路 　?</t>
  </si>
  <si>
    <t>中国家具商向美国同行交“和解费”</t>
  </si>
  <si>
    <t>看点 　　    一些中国家具出口商向美国销售产品，却不得不向美国的竞争对手支付费用。近日，媒体报道了这一看起来有些匪夷所思的事实。在美国向中国家具厂商实施反倾销贸易政策的背景下，很多中国企业被迫接受了对手“聪明的敲诈”。 　　避免冗长诉讼企业选择“付费”</t>
  </si>
  <si>
    <t>东北风情浓  两岸同胞亲</t>
  </si>
  <si>
    <t>本报讯 记者张莉莉报道 2月17日，农历正月十五，是中华民族传统的元宵佳节。省长陈政高率辽宁省经贸文化参访团一行在台北观看了元宵灯会，与台湾同胞共度元宵佳节，并出席了辽宁老乡联谊会，参观了台北“花博会”、台北故宫博物院和台北历史博物馆，出席了大连——台北港航合</t>
  </si>
  <si>
    <t>丹东提速升位鼓了农民腰包</t>
  </si>
  <si>
    <t>新春时节，走进凤城市大堡蒙古族乡闫家村感受的是一片节日的喜庆气氛，喜庆的春联，火红的灯笼，响亮的鞭炮，洪水带来的阴影已经被“赶”得无影无踪。 “过年政府也没忘了我们，乡里给慰问金，村里还送米、面、油，这是我这辈子过得最幸福的春节了！ ”闫永庆和老伴的眼中浸?</t>
  </si>
  <si>
    <t>“虎妈”育儿经会不会出口转内销？</t>
  </si>
  <si>
    <t>新闻背景 　　    “虎妈”，无疑是目前美国风头最劲的人物。今年1月中旬，《虎妈的战歌》在亚马逊网上书店畅销书的排名中，已跃升到第五位。该书是美国耶鲁大学华裔法学教授蔡美儿所著，详述她如何把两个女儿调教成全A生以及钢琴和小提琴演奏能手的过程。经媒体报道，俨然</t>
  </si>
  <si>
    <t>鞍钢从哪来三座老楼告诉你</t>
  </si>
  <si>
    <t>煤和铁:辽宁工业的脊梁    ●近现代，辽宁丰富的矿产资源令侵略者垂涎三尺。100多年前，日本就在大连设立了南满洲铁道株式会社(简称“满铁”)，将其作为经济侵略东北的大本营。“满铁”派人对鞍山地区进行非法秘密探矿后得出结论:鞍山地区是开矿建厂冶炼钢铁的宝地。</t>
  </si>
  <si>
    <t>关东风情宝岛行·经贸合作论坛在台北举行</t>
  </si>
  <si>
    <t>本报讯 记者张莉莉报道 2月16日，关东风情宝岛行·经贸合作论坛在台北隆重举行，拉开了辽宁省经贸文化参访团在台湾进行“关东风情宝岛行”合作之旅的序幕。省长陈政高出席并作主旨演讲。中国国民党荣誉主席连战、海基会董事长江丙坤出席并讲话。副省长邴志刚主持会议。台湾工</t>
  </si>
  <si>
    <t>“抓重大项目”成药都兔年关键词</t>
  </si>
  <si>
    <t>本报讯 记者陶阳报道 在2月13日本溪举行的中国药都2011项目年启动大会上，药都确定今年为“重大项目突破年”，“抓重大项目”成为药都上下记在心里、做在事上最关键的几个字，他们从意向项目、成熟项目、在建项目、建成项目和设施项目的特点出发，制定了详细的工作目标，并已</t>
  </si>
  <si>
    <t>3万年薪难招人  用工荒咋破解</t>
  </si>
  <si>
    <t>加薪好福利名企劳动力仍短缺 　　    春节长假刚过，东部沿海地区的一些企业便开始了招工的计划。据《每日经济新闻》报道，农历正月初六清晨，格兰仕集团电器配件有限公司职工宋德利和同事们在佛山大良汽车站摆好了招聘台。同格兰仕采取同样策略的还有海信科龙等好几家企业</t>
  </si>
  <si>
    <t>中国拟在哥伦比亚建铁路</t>
  </si>
  <si>
    <t>哥伦比亚总统胡安·曼努埃尔·桑托斯13日透露，中国和哥伦比亚目前正在磋商修建一条连接太平洋沿岸和大西洋沿岸的铁路，这条220公里长的铁路将成为巴拿马运河以外的另一条连接两大洋的通道。    将连接起两大洋港口    英国媒体13日报道称，中国正在与哥伦比亚谈</t>
  </si>
  <si>
    <t>北港成沿海经济良性发展增长极</t>
  </si>
  <si>
    <t>本报讯 记者翟新群 费灵雨报道 2月11日晚7时，在葫芦岛北港工业区综合产业园区南端的一片临海工地上，运输车穿梭往来，焊花起伏飞溅。葫芦岛渤海船舶制造有限公司正在争分夺秒建造出口新加坡的3.48万吨散货船。 　　    北港工业区紧紧围绕石化和新能源装备制造业基地的产?</t>
  </si>
  <si>
    <t>陈政高率省经贸文化参访团访问台湾</t>
  </si>
  <si>
    <t>本报讯 记者张莉莉报道 2月15日，以省长陈政高为团长的辽宁省经贸文化参访团离开沈阳，赴台湾进行题为“关东风情宝岛行”的经贸文化交流活动。 　　    辽宁参访团此次访台，主要是通过与台湾知名人士、企业及文化界人士的交流，增加了解，增进共识，充分展示辽宁老工业基?</t>
  </si>
  <si>
    <t>中国债券投资不会“打水漂”</t>
  </si>
  <si>
    <t>核心数据 10万亿美元 　　    据报道，美国住房市场规模超过10万亿美元，目前90%以上的房贷由政府持有或担保。 　　看点 　　    美国财政部2月11日公布向国会提交报告，要求逐步废除房利美和房地美，降低政府提供的住房抵押贷款担保比例，同时承诺将继续为“两房”提?</t>
  </si>
  <si>
    <t>联合利华计划550亿美元收购高露洁</t>
  </si>
  <si>
    <t>联合利华被媒体称为全球消费品产业巨擘，目前已进入170多个国家和地区，每天服务的消费者多达1.5亿。 　　    因此，有关它的并购消息颇受关注。据新浪财经消息，意大利联合信贷银行分析师尼古拉斯·索科维斯基在日前公布的一份投资者报告中称，联合利华很可能会以大约550?</t>
  </si>
  <si>
    <t>铁矿石金融化来势汹汹中国钢企如何应对？</t>
  </si>
  <si>
    <t>核心数据 1.45% 　　    2010年，中国进口铁矿石6.186亿吨，同比下降1.45%。 　　看点 　　    最新的消息，世界第三大铁矿石供应国印度已经在中国春节前正式推出了铁矿石期货品种，这也是首个挑战定价机制的铁矿石期货。 　　    有媒体分析，作为全球第一个铁矿石?</t>
  </si>
  <si>
    <t>欧美争夺印度百亿美元订单</t>
  </si>
  <si>
    <t>2月10日至13日，本报赴印度特约记者赶到班加罗尔的伊拉杭卡空军基地，现场体会美国对印度高科技军事出口制裁解除后，各国激烈争夺印度未来军火市场的白热化程度，了解印度本国军事航空工业发展的实际状况。    班加罗尔引来多国战机参展    班加罗尔航展的火爆程</t>
  </si>
  <si>
    <t>眼球测谎：信还是不信？</t>
  </si>
  <si>
    <t>核心提示 　　    最近，美国犹他州大学的研究人员开发出一种新的测谎工具——眼球测谎仪，即通过观察眼球运动的轨迹便能判断人是否说谎。眼球测谎仪准确率如何？人类真的可以借此辨别他人情感的真假吗？ 　　    眼球向右转是说谎信号 　　    辽宁日报：最近，美国犹</t>
  </si>
  <si>
    <t>下周成品油价格可能又上调</t>
  </si>
  <si>
    <t>看点 　　    春节期间，受埃及局势动荡的影响，国际油价表现强势，伦敦北海布伦特原油结算价一度站上了100美元大关。据报道，这是因为苏伊士运河在全球石油运输的重要性上几乎与霍尔木兹海峡同等重要，投资者担心埃及局势的不稳可能会影响到全球原油市场的供应。</t>
  </si>
  <si>
    <t>辽宁去年对外投资全国第五</t>
  </si>
  <si>
    <t>本报讯 记者刘大毅报道 2月10日，记者从省外经贸厅了解到，2010年，我省对外投资创下历史新高，对外投资总额达9.23亿美元，同比增长9.64%，位居全国第五。 　　    去年，我省不仅建立了对外经济合作专项资金，还会同国家进出口银行、信保、开发银行和中非发展基金等有关金</t>
  </si>
  <si>
    <t>黑山财政收入三年前进10位</t>
  </si>
  <si>
    <t>核心提示 　　    黑山县委、县政府以“拼字当头、抢字当先”的精神，以“只争朝夕、分秒必争”的行动，以“三步并作两步走”的效率，全力推动县域经济快速健康发展，地方财政一般预算收入创造了“三年升十位”的骄人业绩。2010年，全县地方财政一般预算收入在全省44个县（</t>
  </si>
  <si>
    <t>黑山13个地产项目沈阳受热捧</t>
  </si>
  <si>
    <t>1月17日，黑山县在沈阳友谊宾馆隆重举办辽宁·黑山房地产暨商业地产招商推介会，并取得圆满成功。 13个房地产及商业地产开发地块深受各地开发商关注和青睐，均已达成初步投资开发意向。 　　    大商集团、家乐福东北地区发展部、沈阳海昊房地产开发有限公司等来自全国各地</t>
  </si>
  <si>
    <t>联想收购NEC  PC产业全球割据</t>
  </si>
  <si>
    <t>看点 　　    联想集团近日宣布，将与日本NEC公司成立合资公司，共同组建日本市场上最大的个人电脑集团。自2004年12月收购IBM PC业务之后，联想6年之后的再一次海外收购，引起了广泛关注。有分析认为，此举将使联想超越宏碁重回全球PC市场前三名。 　　联想和NEC正式携手</t>
  </si>
  <si>
    <t>书商说：这种书很多年没见过了</t>
  </si>
  <si>
    <t>核心提示 　　    1935年，英国人莱恩推出了一套每册只需6便士的廉价图书，并为其取名“企鹅丛书”。 “企鹅丛书”设计精美、易于携带，很快便风行欧美。 75年过去了，2010年初秋，一套以“海豚书馆”为名的图书在北京悄然面市。两套丛书的名字有异曲同工之妙，但真正使它?</t>
  </si>
  <si>
    <t>江城筹建百公里大众健身步道</t>
  </si>
  <si>
    <t>本报讯 记者王卢莎报道 山在城中，城在水边，风景秀丽的丹东市不仅是有口皆碑的宜居佳地，也是大众健身休闲的天然会所。人与自然的完美融合，让丹东市把城市建设与惠民利民相结合，把启动建设百公里 “山水相连边城大众健身步道”写进了刚刚结束的丹东市十四届人大四次会议《</t>
  </si>
  <si>
    <t>利益面前要有股“傻”劲</t>
  </si>
  <si>
    <t>核心提示 　　    坚持“让成事者有位”这一用人导向，就能让不干事者有压力，让干事者有动力要让干部在内心燃起一种激情：在挑战面前有倔劲，在创新面前有闯劲，在关键时刻有拼劲，在困难面前有韧劲，在利益面前有“傻”劲。 　　    黑山县过去3年的财政一般预算收入在</t>
  </si>
  <si>
    <t>县域经济发展大提速</t>
  </si>
  <si>
    <t>核心提示阜新蒙古族自治县县委、县政府以科学发展观为统领，抢抓东北老工业基地振兴、阜新经济转型和省委、省政府全力支持阜新县实现大发展、快发展等重大历史机遇，以工业化、农业产业化和城镇化为主题，把招商引资项目建设作为总抓手，使县域经济实现了又好又快发展。“十?</t>
  </si>
  <si>
    <t>本报讯 记者张莉莉报道 1月21日晚，省长陈政高在辽宁友谊宾馆会见了日本日立造船株式会社代表取缔役会长古川实一行。 　　    陈政高对以古川实为团长的日本关西经济产业局代表团来辽宁访问表示欢迎。他说，辽宁非常重视环保、造船产业的发展，在新的一年和今后一个时期，?</t>
  </si>
  <si>
    <t>中石油进军欧洲是机会还是鸡肋</t>
  </si>
  <si>
    <t>核心数据 　　1.73万亿元 　　    2010年中石油集团实现营业收入1.73万亿元，税费3182亿元，利润1676亿元。 　　21万桶 　　    格兰杰莫斯炼油厂和拉瓦莱炼油厂每天各自能处理约21万桶原油。 　　看点 　　    中石油1月10日发布公告称，公司计划于今年上半年与</t>
  </si>
  <si>
    <t>青铜之光最先照亮辽西</t>
  </si>
  <si>
    <t>前言 　　“三普”发现中青铜时代文化遗存最多 　　    在距今4000年左右，活动于辽海地区人们的生活发生了一次重大变化——他们手中的工具和武器不再只是石器，他们学会了从矿石中提取金属，并开始用它来制造工具或武器。这样，古朴庄重、泛着青灰色光芒的青铜器正式走?</t>
  </si>
  <si>
    <t>委内瑞拉自称石油储量第一</t>
  </si>
  <si>
    <t>委内瑞拉能源部长拉米雷斯前日表示，由于在奥里诺科重质原油带探测到新石油资源，使委国经核实的石油储藏量大升41%达到2970亿桶，超越沙特阿拉伯，成为全球石油储藏量最多的国家。    其实这个消息并不新鲜。然而从去年的不愿意承认，到现在突然主动宣称石油储量全球第</t>
  </si>
  <si>
    <t>“核银行”能否阻止核扩散？</t>
  </si>
  <si>
    <t>核心提示 　　    俄罗斯国家原子能公司不久前发布公告称，俄罗斯与国际原子能机构共同建设的全球首家用于储备低纯度浓缩铀的核燃料银行已在西伯利亚落成。一石激起千层浪，虽然俄罗斯核燃料银行的出师之名在于“核不扩散”，建成之后的主要目的是为部分国家提供核燃料，但</t>
  </si>
  <si>
    <t>鞍山要建亚洲温泉旅游城</t>
  </si>
  <si>
    <t>本报讯 记者刘家伟报道 未来5年，一座与匈牙利黑维斯温泉城相媲美的“东方黑维斯”将在钢都崛起。在1月11日召开的鞍山市第十四届人民代表大会第四次会议上，“经过5年努力，把鞍山打造成亚洲温泉旅游城”被写入鞍山市《政府工作报告》。 　　    匈牙利黑维斯温泉城是欧洲?</t>
  </si>
  <si>
    <t>投资30亿美元建设丹东造船产业基地</t>
  </si>
  <si>
    <t>本报讯 记者葛传东报道 1月7日，中国日林建设集团与韩国大宇造船海洋公司在沈阳签署谅解备忘录，联手在丹东建设造船产业基地。省委书记、省人大常委会主任王珉出席签约仪式。 　　    根据谅解备忘录，双方共同开展以造船项目为主的合资合作。项目投资额将达到30亿美元，涉</t>
  </si>
  <si>
    <t>国内首个工业建筑节能示范园开建</t>
  </si>
  <si>
    <t>本报讯 记者杨东溟报道 1月7日，记者从沈阳市建委获悉，位于铁西现代建筑产业园的日本工业园二期工程通过专家评审，成为沈阳市工业建筑节能示范工程，这标志着沈阳市工业建筑节能示范园区建设工作正式启动。该项目建成后，将成为全国第一个工业建筑节能示范园区。</t>
  </si>
  <si>
    <t>我省首个医学独立实验室在沈建成</t>
  </si>
  <si>
    <t>本报讯 记者金晓玲报道 1月6日，我省首个医学独立实验室沈阳迪安医学检验所在沈阳经济技术开发区正式建成。据悉，沈阳市中医院等20余家医疗机构已经与该实验室签约合作。 　　    专业从事医学检验服务外包的医学独立实验室60多年前起源于美国，在国内则刚刚起步。专业人士</t>
  </si>
  <si>
    <t>黑岛沉船是不是大名鼎鼎的经远舰?</t>
  </si>
  <si>
    <t>辽宁海底沉卧几多名舰    致远舰:中日甲午海战中沉没于丹东大鹿岛西南海域。    经远舰:中日甲午海战中沉没，关于它的沉没地点有两种说法，一种说法是在丹东大鹿岛西南海域，另一种说法是在大连庄河黑岛附近的老人石附近海域。    扬威舰:在中日甲午海战中</t>
  </si>
  <si>
    <t>金牌编剧如何成了电视剧行业风向标</t>
  </si>
  <si>
    <t>他是当今国内屈指可数的几个著名编剧，他创作编剧的《午夜有轨电车》、《相依年年》、《抉择》、《突围》、《家有九凤》、《错爱》、《常回家看看》、《大工匠》、《闯关东》（与大连剧作家孙建业合作）、《天大地大》等50多部电视剧获得诸多国际、国内大奖，他所创作的近千?</t>
  </si>
  <si>
    <t>一个长兴岛利用外资顶得上一座城市</t>
  </si>
  <si>
    <t>本报讯 记者刘大毅报道 2010年12月24日，由世界500强企业——日本伊藤忠商事株式会社等6家企业联合投资的大连新绿再生资源加工项目在长兴岛临港工业区开工建设。项目总投资5000万美元，采用高精端技术对废旧金属和机器等进行再生资源加工利用，资源再生率高达99.9%，堪称世界</t>
  </si>
  <si>
    <t>蒙乡跨越发展成就“阜新模式”</t>
  </si>
  <si>
    <t>核心提示 　　    2012年12月9日，阜新蒙古族自治县在县域经济发展上谱写了“提速升位、跨越发展”新篇章，赢得了全县新一届人大代表投来的满意而信任的一票。 　　    近年来，阜新县委、县政府坚持科学发展观，紧紧依托自身优势，以项目引进为核心，以基地、园区建设为</t>
  </si>
  <si>
    <t>以创意形成影视文化软实力</t>
  </si>
  <si>
    <t>近日，中国首届电视剧编剧讲坛传出消息：在今年全国800多部电视剧中，收视破1的剧只占5%。美国出产的影视作品占世界的10%，收费电视占到全世界收费电视的55%，票房占世界的50%。　　翻开我国浩如烟海的影视作品，浏览观众的各种评论发现，创意不足是收视率不高的内因。</t>
  </si>
  <si>
    <t>国民共进公平共富是社会主义市场经济最大特色</t>
  </si>
  <si>
    <t>中国的国家调控与调节范围和力度比西方国家的更大，效果比任何国家都要好　　当务之急是国有经济和民营经济联手，与外资、跨国公司进行有步骤的全面激烈竞争　　公平与效率是一种正向变动的相互促进关系　　西方的基金会实际上是一种避税的经营形式　　国家调控才有?</t>
  </si>
  <si>
    <t>蛋鸡产业的发展照亮黑山县域经济一片晴空</t>
  </si>
  <si>
    <t>黑山县位于辽宁西部，锦州市最东部。西与北镇市相临，北与彰武县和阜新蒙古族自治县接壤，南和东与台安、辽中、新民三县（市）隔河相望。  黑山县是农业大县，国家商品粮基地县，又是辽宁省畜牧业生产大县。黑山县辖有22个乡镇（场），278个村、24个分场、22个社区。版图面</t>
  </si>
  <si>
    <t>不拘一格选才要有科学眼光</t>
  </si>
  <si>
    <t>近闻，清华大学2013年自主选拔笔试内容，不再将高中所学学科进行全面性的知识测试，而是重点突出对考生的特长学科和研究能力进行考查，重在招收具有学科特长和创新潜质的优秀高中生。有人就此评论说，这才是真正显示了人才培养的初衷和实际，体现选拔人才的科学性。　　各?</t>
  </si>
  <si>
    <t>华晨汽车驶上国际高速路</t>
  </si>
  <si>
    <t>核心提示　　把国际化的视野、国际化的机制、国际化的管理、国际化的人才纳入企业发展之中，华晨汽车先后引进国内外重点车企的高水平技术及管理人才55人，从德、日、美、英等12个国家和地区引进外籍专家38人；还有3个国外项目团队即德国宝马研发团队、麦格纳斯泰尔研发团队</t>
  </si>
  <si>
    <t>小粮仓给阜新农民带来大效益</t>
  </si>
  <si>
    <t>12月2日，记者在阜新蒙古族自治县务欢池镇采访时发现，很多农民家里都有一个头戴蓝色“帽子”的小粮仓。经打听才知道，这是阜新为解决农户存粮难题而推出的“秘密武器”。      在务欢池镇东村，记者来到村民王左新家。提起小粮仓，王左新来了兴致：“以前粮食收回来满屋堆</t>
  </si>
  <si>
    <t>省经贸友好代表团出访澳大利亚新西兰成果丰硕</t>
  </si>
  <si>
    <t>本报讯 记者刘立纲报道 12月7日，以省委书记、省人大常委会主任王珉为团长的省经贸友好代表团，圆满结束了对澳大利亚、新西兰的访问和经贸活动，回到沈阳。 　　    为深入贯彻落实党的十八大精神，全面提高我省开放型经济水平，进一步加强辽宁与澳大利亚、新西兰地区的交?</t>
  </si>
  <si>
    <t>于洪区两年崛起特种机床城</t>
  </si>
  <si>
    <t>本报讯 记者刘佳报道 12月2日，一个异常寒冷的周末，位于沈阳市于洪区的国家高新技术产业化基地、中国·沈阳国际特种机床装备城二期的建设工地依旧机声轰鸣，一派繁忙。在美国500强企业——派克汉尼汾公司2万平方米的巨大厂房里，工人们正在紧张有序地安装机械设备。 “这些?</t>
  </si>
  <si>
    <t>大步向知名旅游胜地进发</t>
  </si>
  <si>
    <t>虽值冬季，绥中县东戴河新区滨海景观木栈道工程仍在烟波浩渺的海岸线上紧张施工。不远处，已建成和在建的高层休闲旅游公寓、会展中心、海景酒店、电影院鳞次栉比，而“秦始皇行宫遗址公园”、“东戴河新区海洋巨蛋”和“韩国乐喜主题公园”三大国际级休闲旅游项目也在紧锣密?</t>
  </si>
  <si>
    <t>哈大高铁正式开通运营</t>
  </si>
  <si>
    <t>本报讯 记者张莉莉报道 12月1日上午9时整，随着首列耐高寒动车D5008次列车从沈阳北站驶出，世界上第一条在高寒地区建成的高速铁路——哈尔滨至大连高速铁路正式开通运营。省长陈政高出席开通仪式并致辞。铁道部副部长卢春房，省及沈阳市领导夏德仁、李峰、曾维、周忠轩、赵国</t>
  </si>
  <si>
    <t>数字技术产业集群有模有样</t>
  </si>
  <si>
    <t>辽宁乐威科技发展有限公司在日前举行的2012德国杜赛尔多夫国际工业展览会上一鸣惊人，其自主研发的产品首次展出就收获36个海外订单。乐威是东戴河新区“海岸中关村”建设的一个缩影，该区目前已引进369个工业项目，总投资843亿元，开工203家，投产103户，初步形成了以北京云?</t>
  </si>
  <si>
    <t>努力把大清沟建成国内外知名的特色景区</t>
  </si>
  <si>
    <t>本报讯 记者张莉莉报道 11月27日，在香港的招商活动刚刚结束，省长陈政高就率省直有关部门负责同志来到阜新市彰武县，实地考察了大清沟景区的开发建设情况，进一步推动香港招商项目的落实。副省长邴志刚参加考察。　　    大清沟位于彰武县城西北50公里大冷蒙古族乡境内，?</t>
  </si>
  <si>
    <t>大连重工为全球最先进风机提供核心部件</t>
  </si>
  <si>
    <t>本报讯 记者刘国华报道 在近日举行的“2012北京国际风能大会暨展览会”上，大连华锐重工集团股份有限公司（简称大连重工）自主研发的6兆瓦风机增速齿轮箱，通过了德国劳氏船级社A级认证，成为国内首家、全球第三家获此认证的企业。此举表明，大连重工可以为全球最先进的6兆瓦</t>
  </si>
  <si>
    <t>乘势而上奋力拼搏  努力建设现代化港口城市</t>
  </si>
  <si>
    <t>本报讯 记者张莉莉报道 11月20日，省长陈政高率省直有关部门负责同志就深入贯彻落实党的十八大精神，进一步加快沿海经济带开发开放到绥中东戴河新区进行调研，现场办公研究解决新区发展中遇到的困难和问题。　　    总规划面积为160平方公里的绥中东戴河新区，目前已完成了</t>
  </si>
  <si>
    <t>西方困局的观念根源</t>
  </si>
  <si>
    <t>国际金融危机和欧美主权债务危机相继爆发，使西方国家标榜的资本主义制度优越性黯然失色，西方社会发展陷入了困局，表现为经济发展长期处于低迷动荡状态、增长乏力、通货膨胀、两极分化、政治腐败、经济问题与社会问题的联动关系进一步凸显。西方困局的形成既有国际金融危机?</t>
  </si>
  <si>
    <t>美国成沈阳出口电器第一大市场</t>
  </si>
  <si>
    <t>本报讯 记者11月16日从沈阳出入境检验检疫局获悉，前10个月，沈阳电器产品出口美国累计734批，货值达2.9亿美元，占前10个月沈阳出口电器总和的46.8%。美国已经成为沈阳市出口电器第一大市场。　　    据悉，沈阳市出口美国的电器产品主要有液晶电视、电壁炉、继电器、开关?</t>
  </si>
  <si>
    <t>从记者直播忘词看网友的真诚与宽容</t>
  </si>
  <si>
    <t>有时候，宽容才是一把衡量社会心态的好尺。      近日，央视记者冯韵娴在直播报道新闻的时候尴尬忘词，时间将近1分30秒，最后被主持人救场。该消息热传之后，网友挖出冯韵娴的经历，发现其是一名驻利比亚战地记者，曾经身陷险境，对此，网友不但没有嘲笑或是奚落她，反而敬</t>
  </si>
  <si>
    <t>阜新民营经济贡献率逾六成</t>
  </si>
  <si>
    <t>本报讯 记者郑有胜报道 阜新民营经济捷报频传，三沟酒业投资2亿元的工业园白酒生产线项目年底将建成；金昊正在全力打造中国空压机第一品牌；万达铸业产品已出口到欧盟、日本、美国等国家;驰宇石油机械产品遍布全国20多家油田……近年来，随着经济转型的深入推进，阜新民营经?</t>
  </si>
  <si>
    <t>惠民工程让黑山城乡居民过上好日子</t>
  </si>
  <si>
    <t>7年级的万嘉乐已经在黑山县第二初级中学学习、生活2个月了，优雅的环境、文明的宿舍、现代化的设备、宽敞明亮的教室、可亲可敬的老师……新校园的一切都让万嘉乐感到向往和满足，更感觉到幸福。　　    随着黑山县农村初中进城一期工程——投资1.7亿元的黑山县第二初级中学</t>
  </si>
  <si>
    <t>继续加大力度全力推进千万亩节水滴灌工程</t>
  </si>
  <si>
    <t>本报讯 记者张莉莉报道 10月27日，省长陈政高到彰武县、阜新蒙古族自治县，深入到田间地头，实地考察了节水滴灌工程建设情况，并在阜新召开办公会议，研究部署下一阶段工作。副省长赵化明参加考察并分别与各市签订了节水滴灌工程建设管理责任书。省直有关部门负责同志、各市?</t>
  </si>
  <si>
    <t>八道壕棚改户203天就住上新楼</t>
  </si>
  <si>
    <t>虽然已经入冬，但位于黑山县八道壕镇的八道壕煤矿棚改新区依然是一片深秋景色，或红、或黄的树叶随风飘落，别有一番韵味。10月21日傍晚，东南社区居民、八道壕煤矿地测科技术工人尤素艳吃完晚饭，就赶紧下楼赴矿上几名姐妹的约会——一起去社区广场跳健身舞。      八道壕?</t>
  </si>
  <si>
    <t>北方重工拿下近百亿元海外大订单</t>
  </si>
  <si>
    <t>本报讯 记者杨忠厚报道 10月17日，北方重工集团有限公司作为项目总承包方，与越南公青热电股份有限公司在胡志明市签订了2×660MW燃煤电站工程EPC合同，北方重工负责设计、采购和施工，两期项目合同金额分别为6.59亿美元和9.03亿美元，折合人民币近百亿元。这是北方重工在海外</t>
  </si>
  <si>
    <t>王珉会见朝鲜平安北道人民委员会委员长</t>
  </si>
  <si>
    <t>本报讯 记者刘立纲报道 10月26日，省委书记、省人大常委会主任王珉在辽宁友谊宾馆会见了朝鲜平安北道人民委员会委员长崔钟健。　　    王珉代表省委、省政府对以崔钟健为团长的平安北道友好代表团来辽宁访问表示欢迎，并简要介绍了我省经济社会发展情况。王珉说，中朝两国?</t>
  </si>
  <si>
    <t>陈政高会见朝鲜平安北道人民委员会委员长</t>
  </si>
  <si>
    <t>本报讯 记者张莉莉报道 10月 25日，省长陈政高在辽宁友谊宾馆会见了朝鲜平安北道人民委员会委员长崔钟健一行。　　    陈政高代表辽宁省委、省政府对崔钟健率平安北道友好代表团来辽宁访问表示欢迎。他说，辽宁历来高度重视发展同平安北道的友好合作关系，特别是近年来，在</t>
  </si>
  <si>
    <t>大连重工打开国际高端装备市场</t>
  </si>
  <si>
    <t>本报讯 10月23日，大连华锐重工集团股份有限公司在大连泉水基地向澳大利亚必和必拓公司交付高端大型锰矿堆料机，交货期比国际同类企业缩短了一年。这是我国企业自主设计、自有品牌的高端重机装备首次出口澳大利亚，标志着大连重工已具备全面满足高端客户要求的能力，成为国际</t>
  </si>
  <si>
    <t>大连实干当头确保全年工作圆满收官</t>
  </si>
  <si>
    <t>本报讯 记者杨丽娟报道 10月的大连，从黄海之滨到渤海湾畔，从城市主城区到新市区，到处是一片忙碌的景象。大连国际会议中心、大连新火车站、大连地铁等一系列城建重点工程加快推进，在旅顺经济开发区、大连湾临港装备制造业聚集区等一个个先进装备制造业基地，具有自主知识?</t>
  </si>
  <si>
    <t>王珉会见波兰客人</t>
  </si>
  <si>
    <t>本报讯 记者刘立纲报道 10月23日，省委书记、省人大常委会主任王珉在辽宁友谊宾馆会见了波兰西里西亚省议会议长安德烈·格斯尼亚克。　　    王珉代表省委、省人大及省政府对安德烈·格斯尼亚克一行来辽宁访问表示欢迎。在简要介绍了我省经济社会发展情况后，王珉说，辽宁?</t>
  </si>
  <si>
    <t>盘锦确保全年指标增速排前列</t>
  </si>
  <si>
    <t>本报讯 记者高刚 刘立杉报道 金秋十月，盘锦市辽东湾新区建设依旧火热：台湾长春石化集团石化基地上，环氧树脂联产项目主体建设和设备安装进展顺利，聚四亚甲基醚二醇联产项目的供水管道和污水管道正在抢时建设；盘锦和运新材料有限公司橡胶产业园内，6万吨/年丁基橡胶项目、</t>
  </si>
  <si>
    <t>基层卫生院也能做透析</t>
  </si>
  <si>
    <t>本报讯 记者朱勤报道 沈阳市苏家屯区烟台村63岁的村民金秀珍身患尿毒症，每周要做3次透析。“以前做透析要到30多公里外的区中心医院，车费每天花费几十块钱不说，身体也折腾够呛。现在可好了，透析在卫生院就能做，而且还有专车接送、免费午饭，实在是太方便了!” 10月18日中</t>
  </si>
  <si>
    <t>会展经济助推丹东外经贸溯流而上</t>
  </si>
  <si>
    <t>本报讯 记者王卢莎报道 从刚刚结束的“2012中朝经贸文化旅游博览会”上传来消息：在博览会期间，共有20多个国家，6000多名中外客商云集丹东，就200多个合作项目进行了洽谈，达成投资、贸易合作意向的项目有72个，合作金额达12.6亿美元。成功的会展带来令人振奋的成果，丹东外</t>
  </si>
  <si>
    <t>陈政高会见菲律宾客人</t>
  </si>
  <si>
    <t>本报讯 记者张莉莉报道 10月17日，省长陈政高在辽宁友谊宾馆会见了菲律宾裕景地产集团董事长陈永栽一行。　　    陈政高对客人的来访表示欢迎。他说，裕景地产集团在辽宁投资的项目特别是沈阳裕景中心项目进展得非常顺利。希望裕景地产集团进一步加大在辽宁的投资力度，在?</t>
  </si>
  <si>
    <t>大连广鹿岛  东方夏威夷</t>
  </si>
  <si>
    <t>核心提示      闻名世界的童话仙境夏威夷，是美国南太平洋夏威夷群岛中最大的岛屿。公元4世纪，一批波利尼西亚人乘独木舟破浪而至，为这片神秘的岛屿命名，夏威夷意为“原始之家”。在大连长山列岛群岛中，有一个比夏威夷历史还悠久的美丽岛屿，在碧波荡漾的黄海中，宛如蔚</t>
  </si>
  <si>
    <t>西方在人权问题上采取双重标准</t>
  </si>
  <si>
    <t>人权是指在一定的社会历史条件下每个人按其本质和尊严享有或应该享有的基本权利。长期以来，人权问题一直被西方国家所曲解和利用。他们从政治需要出发，片面化、政治化和极端化地解释人权的内涵，为干涉别国内政提供所谓的理论依据。如，1999年，美国和北约国家打着“人权高?</t>
  </si>
  <si>
    <t>陈政高会见新任法国驻沈总领事</t>
  </si>
  <si>
    <t>本报讯 记者张莉莉报道 10月 15日，省长陈政高在辽宁友谊宾馆会见了新任法国驻沈阳总领事美屿。　　    陈政高对美屿出任新一届法国驻沈阳总领事表示欢迎。他说，近年来，辽宁与法国的交流合作不断加强，经贸往来日益密切，家乐福、米其林等法国知名企业纷纷落户辽宁。希望</t>
  </si>
  <si>
    <t>德国驻沈阳总领事馆开馆</t>
  </si>
  <si>
    <t>本报讯 记者张莉莉报道 10月12日，德意志联邦共和国驻沈阳总领事馆正式开馆，这是德国在中国设立的第5个总领事馆。省长陈政高、德国外长韦斯特韦勒、德国驻华大使施明贤出席开馆仪式并致辞。沈阳市市长陈海波，德国驻沈阳总领事傅培言出席开馆仪式。　　    陈政高在致辞中</t>
  </si>
  <si>
    <t>本报讯 记者刘立纲报道 10月12日，省委书记、省人大常委会主任王珉在辽宁友谊宾馆会见了韩国STX集团会长姜德寿。　　    王珉代表省委、省政府对姜德寿一行来辽宁访问表示欢迎。他说，辽宁港口、海洋等自然条件优越，非常适合造船业的发展，目前，造船业已成为我省重要的支</t>
  </si>
  <si>
    <t>中德企业家座谈会在沈阳召开</t>
  </si>
  <si>
    <t>本报讯 记者张莉莉 赵静报道 10月12日，中德企业家座谈会在沈阳召开。省长陈政高、德国外长韦斯特韦勒出席座谈会并讲话。沈阳市市长陈海波、德国驻华大使施明贤、德国驻沈阳总领事傅培言出席座谈会。　　    陈政高在讲话中代表辽宁省委、省政府对各位企业家的到来表示欢迎</t>
  </si>
  <si>
    <t>农村初中进城促黑山教育均衡发展</t>
  </si>
  <si>
    <t>核心提示　　    民生连着民心，民心凝聚民力。奋进中的黑山，把“办好人民满意的教育”作为惠民之举，温暖前行。　　    9月26日是载入黑山县史册的日子。为喜迎中秋和国庆双节、向党的十八大献礼，黑山县委、县政府隆重举行“黑山县第二初级中学落成暨开学典礼仪式”，</t>
  </si>
  <si>
    <t>“长兴岛速度”征服亚洲织造业“老大”</t>
  </si>
  <si>
    <t>谈判20天签订投资协议，3个月后奠基开工，6个月完成全部采购，7个月完成主体设备安装……9月19日，恒力石化（大连长兴岛）PTA一期项目正式投产。作为世界上单体产能最高的PTA工厂，长兴岛人只用了不到一年半时间，便在一片“一半是海水、一半是荒地”的区域建起一座现代化的?</t>
  </si>
  <si>
    <t>好时代和好日子咱们都赶上了</t>
  </si>
  <si>
    <t>□张亚英 本报记者／宁 旭      秋高气爽，喜气洋洋，秧歌舞龙，喜迎国庆。 10月1日一大早，黑山县城熙熙攘攘，好不热闹。 8时10分，黑山县隆重举行毛泽东主席铜像揭幕仪式暨八一广场落成典礼，1万余名干部群众在广场上集会，纪念这个在黑山具有里程碑意义的特殊日子。</t>
  </si>
  <si>
    <t>丹东项目建设踢好“临门一脚”</t>
  </si>
  <si>
    <t>本报讯 记者黄宝锋 王卢莎报道 9月的丹东已经有了丝丝凉意，但是在项目建设的工地却依然如火如荼。投资80亿元的万达广场项目全部拆迁完毕，商场部分已完成基础工程；投资60亿元的丹东港100万吨大豆深加工二期及饲料生产项目正进行厂房基础施工；投资15.9亿元的黄海新能源汽车</t>
  </si>
  <si>
    <t>辽宁机场集团向创新发展模式要增长</t>
  </si>
  <si>
    <t>本报讯 记者韩永刚报道 今年上半年，东北地区首条直飞北美航线——沈阳至温哥华航线实现首航，这是继沈阳至法兰克福航线开通后，又一条通往国际的直飞航线。两道空中桥梁拉近了辽宁与欧洲、北美的距离，更为桃仙国际机场旅客吞吐量快速增长埋下伏笔。      作为省属国有骨?</t>
  </si>
  <si>
    <t>辽宁聚龙打造金融机具行业龙头</t>
  </si>
  <si>
    <t>本报讯 记者孙万科报道 辽宁聚龙金融设备股份有限公司坚持依靠科技创新开发市场需要的产品，其中多国纸币清分机和鉴伪仪成功占领欧盟市场，一跃成为金融机具行业龙头企业。　　    辽宁聚龙公司是一家专业从事金融机具研发经营的股份制企业，依靠科技创新，这家企业完成了?</t>
  </si>
  <si>
    <t>政德教育促换届风清气正</t>
  </si>
  <si>
    <t>换届风气正不正，直接影响换届工作能否顺利进行。中共黑山县委书记汪兴接受记者采访时表示，黑山县委要坚决贯彻中央和省委、市委关于这次换届工作的方针政策，把中央和省委、市委严肃换届纪律的要求落到实处，绝不走样、绝不变通、绝不打折扣。　　    汪兴说，黑山县委在?</t>
  </si>
  <si>
    <t>一桥飞架南北  海湾变通途</t>
  </si>
  <si>
    <t>核心提示　　    本月底，大连人民翘首以待的普湾新区跨海大桥将竣工通车。大桥通车后，不仅实现普兰店湾南北两岸的有效连接，同时标志着普湾新区的全域城市化进程又向前推进了一大步！　　    实现辽宁老工业基地全面振兴，需要将沿海的区位优势和资源优势转化为经济优?</t>
  </si>
  <si>
    <t>县域经济成锦州经济运行“稳定器”</t>
  </si>
  <si>
    <t>本报讯记者宁旭朱忠鹤报道进入9月，位于锦州七里河工业园区的国内包装机械生产重点龙头企业——锦州春光机械有限公司更加繁忙，加班加点生产铝塑泡罩包装机、全自动装盒机等主打产品，企业接到来自德国、智利等国外订单排到了明年上半年。前8个月，春光公司的销售收入、出口?</t>
  </si>
  <si>
    <t>远山近岭唤绿波</t>
  </si>
  <si>
    <t>当人们沿着公路进入喀喇沁左翼蒙古族自治县时，那沁人心脾的绿色气息便会扑面而来，令人陶醉。抬眼望去，沿途公路两侧的山上隐约会看到一些正在忙碌的身影，或挂网喷播、或栽植新绿……    为了实现省委、省政府提出的青山工程目标，喀左县通过矿山植被恢复、小开荒退耕</t>
  </si>
  <si>
    <t>马克思自由观的鲜明特征</t>
  </si>
  <si>
    <t>马克思的自由观是立体的，多层次的，多方位的，是与西方自由观完全对立的科学自由观。既有世界观方法论层面的，也有社会具体操作层面的，其领域涉及经济、政治、社会等各个方面，构成了自由观体系。      马克思自由观是马克思主义的重要思想之一      恩格斯曾指出，马?</t>
  </si>
  <si>
    <t>从“飞机上打架”想到礼让与敬畏</t>
  </si>
  <si>
    <t>近来有两则在飞机上打架的消息引起网友热烈评论。其一是两名中国男子在瑞士航空一航班上大打出手导致航班返航事件；其二是四川航空一个从塞班飞往上海的航班上又出现旅客打架的场面。网友热议的经典语言包括“大闹天宫了，实在太高了”、“丢人丢到天上去了”等等。      ?</t>
  </si>
  <si>
    <t>农产品加工产业快速升级</t>
  </si>
  <si>
    <t>本报讯 记者郑有胜报道 9月6日，记者在阜新蒙古族自治县民族工业产业园区看到，总投资16.2亿元的雨润集团项目工程区内，一座座标准化厂房林立，工人们正在进行车间内部装修和设备安装。现场负责人告诉记者，目前屠宰加工车间主体结构和生活区办公用房主体工程已完成，主要设?</t>
  </si>
  <si>
    <t>继续加大工作力度实现县域经济新突破</t>
  </si>
  <si>
    <t>本报讯 记者张莉莉报道 9月13日至15日，省长陈政高就加快发展县域经济到锦州市进行工作调研。他先后来到黑山县、北镇市、义县、凌海市，实地考察了工业产业集群、县城建设和农业产业化重大项目建设等重点工作，研究解决各县（市）经济社会发展中遇到的困难和问题。副省长赵化</t>
  </si>
  <si>
    <t>方巾牛村的绿色蔬菜外商抢着要</t>
  </si>
  <si>
    <t>9月12日，新民市大民屯镇方巾牛村的蔬菜加工车间里机声隆隆，一派繁忙景象，一排排鲜红的辣椒像流水一样从生产线上“流”进包装箱，工人手脚麻利地打包起箱，装进等候在外的货车上一并出口韩国。村党支部书记祝江全对记者说：“按上半年的销售形势估算，今年预计出口蔬菜可达</t>
  </si>
  <si>
    <t>王珉会见加拿大客人</t>
  </si>
  <si>
    <t>本报讯 记者刘立纲报道 9月13日，省委书记、省人大常委会主任王珉在省委会见了加拿大庞巴迪公司总裁兼首席执行官皮埃尔·布多昂。　　    王珉代表省委、省政府对皮埃尔·布多昂再次来辽宁访问表示欢迎。他说，我省始终高度重视同加拿大各界的交流与务实合作，是中加关系的</t>
  </si>
  <si>
    <t>阜新“都市农业”推动山乡巨变</t>
  </si>
  <si>
    <t>吃农家饭、住农家屋，这些农家最平常的事情，如今却成了阜新蒙古族自治县国华乡农民致富奔小康的“聚宝盆”。9月6日，记者在国华乡采访时发现，两家子村平坦而干净的道路上，或大或小的农家乐指示牌随处可见，风格各异的农家乐山庄错落有致。      记者来到两家子村韩庆彬?</t>
  </si>
  <si>
    <t>本报讯 记者张莉莉报道 9月5日，省长陈政高在辽宁友谊宾馆会见了韩国乐天集团会长辛东彬一行。　　    陈政高对客人的来访表示欢迎。他说，沈阳乐天世界是辽宁的一个重大项目，也是乐天集团在中国投资最大的大型商贸项目。辽宁省和沈阳市一直非常关注、全力支持这个项目，?</t>
  </si>
  <si>
    <t>万亩滴灌让耿庄蒜增产增收</t>
  </si>
  <si>
    <t>本报讯 记者王佩剑报道 建设万亩滴灌工程让海城市耿庄镇成了国内驰名的“大蒜之乡”。伴着阵阵蒜香，耿庄迎来一个大蒜的丰收年。8月31日中午，正在家门口摆摊卖蒜的灰菜村村民王茂力告诉记者：“今天带来300多挂大蒜，已卖出200多挂，家里3亩地收获大蒜6000多斤，已卖出去500</t>
  </si>
  <si>
    <t>第十一届中国国际装备制造业博览会在沈阳开幕</t>
  </si>
  <si>
    <t>本报讯 记者 张莉莉 金晓玲 丁冬报道9月1日，第十一届中国国际装备制造业博览会暨国家新型工业化装备制造产业示范基地成果展在沈阳国际展览中心隆重开幕。全国政协副主席李金华出席开幕式并宣布开幕。省长陈政高在开幕式上致辞。日本前首相福田康夫，湖南省省长徐守盛，商务?</t>
  </si>
  <si>
    <t>2012辽宁(大连)台湾名品博览会隆重开幕</t>
  </si>
  <si>
    <t>本报讯记者张莉莉王荣琦报道8月31日，由辽宁省人民政府和台北世界贸易中心共同主办的2012辽宁（大连）台湾名品博览会在大连世界博览广场隆重开幕。省长陈政高、国务院台湾事务办公室常务副主任郑立中、中国国际贸易促进委员会副会长王锦珍、台北世界贸易中心董事长王志刚分别</t>
  </si>
  <si>
    <t>德法相依才会有更多的“担保医生”</t>
  </si>
  <si>
    <t>近日，有这样一则新闻：沈阳第一人民医院骨科主任李奇志被称为“担保医生”，15年来为患者担保治疗费用，每年两三万，多数患者如期补上费用。　　    在 “天价药费”、“哈医大血案”、“茶水发炎”等事件纷纷上演后，“担保医生”的出现无疑让人眼前一亮，更感到久别的温</t>
  </si>
  <si>
    <t>本报讯 记者 张莉莉报道8月29日，省长陈政高在铁岭会见了台湾新党主席郁慕明一行。　　陈政高对郁慕明一行来辽宁参加台湾周活动表示欢迎。他说，近年来，在郁慕明主席的积极推动下，越来越多的台湾工商界人士到辽宁参观考察、投资兴业，进一步密切了辽宁与台湾的经贸交流与</t>
  </si>
  <si>
    <t>第十一届辽宁台湾周在铁岭隆重开幕</t>
  </si>
  <si>
    <t>本报讯 记者 张莉莉报道8月29日，由国务院台湾事务办公室、辽宁省人民政府共同主办的第十一届辽宁台湾周在铁岭市隆重开幕。省长陈政高、台湾海基会董事长江丙坤、国务院台湾事务办公室常务副主任郑立中出席开幕式并致辞。台湾新党主席郁慕明出席开幕式。省委副书记夏德仁主持</t>
  </si>
  <si>
    <t>王珉会见台湾海基会董事长江丙坤</t>
  </si>
  <si>
    <t>本报讯记者刘立纲报道8月29日，省委书记、省人大常委会主任王珉在辽宁友谊宾馆会见了台湾海基会董事长江丙坤一行。　　王珉对江丙坤来辽访问及参加第十一届辽宁台湾周表示欢迎，对江丙坤多年来为两岸关系和平发展作出的努力表示钦佩。王珉说，辽宁与台湾交往源远流长，近年</t>
  </si>
  <si>
    <t>陈政高会见台湾海基会董事长江丙坤</t>
  </si>
  <si>
    <t>本报讯记者张莉莉报道8月29日，省长陈政高在铁岭会见了台湾海基会董事长江丙坤一行。　　陈政高对江丙坤一行来辽宁参加台湾周活动表示欢迎，并感谢江丙坤为促进辽宁与台湾的交流合作所作出的积极贡献。他说，辽宁高度重视与台湾的交流与合作，特别是去年2月份辽宁经贸文化?</t>
  </si>
  <si>
    <t>靠“三抓”保证项目落地生根</t>
  </si>
  <si>
    <t>8月份，为尽快实现达产目标，沈阳通用北盛三期建设项目再次加快施工进度。这项总投资70亿元的整车生产线，年产整车可达30万辆。预计今年11月，该项目车间、厂房将全部竣工，生产线即将进入设备安装调试阶段。　　    同时，在阜新蒙古族自治县民族工业产业基地，总投资16.2</t>
  </si>
  <si>
    <t>“世界500强”为啥愿嫁“中国热谷”</t>
  </si>
  <si>
    <t>昌图传来好消息：经多次考察和长期洽谈，世界500强企业——美国Dover公司旗下的舒瑞普国际有限公司，已决定落户辽宁换热设备产业基地。该项目计划占地13万平方米，其中建筑面积11万平方米，先期建设一个分公司，进行技术合作、开发市场，最终将变成独资公司，实现强强联手。$</t>
  </si>
  <si>
    <t>“三保”才能使工业实现较快增长</t>
  </si>
  <si>
    <t>8月份，本钢集团与中东某公司又签订了一张近万吨钢材的出口大单，靠的又是自主研发的高附加值产品。在今年全国钢铁企业普遍不景气的大环境下，本钢集团的钢材出口逆市飘红，上半年出口签约达170万吨，同比增长28%，继续位居全国钢企出口首位。　　面对严峻复杂的国内外经济</t>
  </si>
  <si>
    <t>陈政高会见韩国前总理郑云灿</t>
  </si>
  <si>
    <t>本报讯 记者 张莉莉报道8月26日，省长陈政高在辽宁友谊宾馆会见了韩国前总理郑云灿。　　陈政高对郑云灿来辽宁参加沈阳韩国周活动表示欢迎和感谢。他说，今年是沈阳举办的第11届韩国周，每届韩国周都办得非常精彩。这些年来，辽宁与韩国之间的经贸关系不断发展，韩国企业在</t>
  </si>
  <si>
    <t>陈政高会见韩国前总理金硕洙</t>
  </si>
  <si>
    <t>本报讯 记者 张莉莉报道8月25日，省长陈政高在辽宁友谊宾馆会见了韩国前总理金硕洙。　　陈政高对金硕洙率代表团来辽宁参加沈阳韩国周活动表示欢迎。他说，沈阳韩国周已经连续成功举办了10届，搭建起了辽宁与韩国交流与合作的桥梁，相信通过韩国周的不断成功举办，必将成为</t>
  </si>
  <si>
    <t>拿什么来丰富传统节日的文化内涵</t>
  </si>
  <si>
    <t>“明天就是七夕了？我怎么一点感觉都没有？”8月22日，有记者在路上随机采访了一些市民，得到的回答大同小异。商场顾客寥寥、酒店订餐人气不旺、网络上也缺了一些氛围……与西方节日相比，这个传统节日有点“冷”。　　尽管七夕节与春节、清明节、端午节、中秋节和重阳节并</t>
  </si>
  <si>
    <t>本报讯记者刘立纲报道8月23日，省委书记、省人大常委会主任王珉在辽宁友谊宾馆会见了韩国外交通商部交涉本部部长朴泰镐。　　王珉代表省委、省政府对朴泰镐来辽宁访问并参加沈阳韩国周各项活动表示欢迎。在简要介绍了我省经济社会发展情况后，他说，中韩两国建交以来，辽宁</t>
  </si>
  <si>
    <t>日林集团与大宇造船海洋签约合作</t>
  </si>
  <si>
    <t>本报讯记者刘立纲报道8月22日，中国日林建设集团与韩国大宇造船海洋（株）在辽宁友谊宾馆举行合作项目签字仪式。省委书记、省人大常委会主任王珉出席签字仪式。　　经协商，日林集团与大宇造船海洋达成合资合作意向。按合同书内容，双方合作项目包括海洋工程装备、钢结构件</t>
  </si>
  <si>
    <t>王珉会见比利时驻华大使奈斯</t>
  </si>
  <si>
    <t>本报讯 记者 刘立纲报道8月21日，省委书记、省人大常委会主任王珉在省委会见了比利时驻华大使奈斯。　　王珉代表省委、省政府对奈斯一行来辽宁表示欢迎。在简要介绍了我省经济社会发展情况后，他说，辽宁始终高度重视发展与比利时的友好合作关系，多年来，双方本着平等互利</t>
  </si>
  <si>
    <t>阜新县网上监控村级民主决策</t>
  </si>
  <si>
    <t>本报讯记者赵静报道现在，在阜新蒙古族自治县纪委办公室的监管平台上，全县各村民主决策和村务、财务情况一览无余，低保户评定、村工程建设、资源发包等涉及农民切身利益的焦点问题，全部都在干部群众的监督下进行处理。有了这项“阳光工程”，群众上访的少了、满意的多了。$</t>
  </si>
  <si>
    <t>世界级健康养生基地崛起汤岗子新城</t>
  </si>
  <si>
    <t>核心提示　　2012年的夏天，必将载入鞍山城市和产业发展史册。在汤岗子新城，围绕健康产业的项目签约、开工热潮一浪高过一浪：先是6月份，总投资23亿美元的台湾京辉京华城和总投资120亿元的港中旅（鞍山）温泉度假健康产业城项目相继开工建设；接着8月份，中国国际商会旗下</t>
  </si>
  <si>
    <t>食品消费占家庭支出“大头”</t>
  </si>
  <si>
    <t>想买房子，却凑不上首付等等，这是沈阳一部分低收入家庭的生活状况。在这样的家庭中，恩格尔系数偏高，食品消费支出已经占到其消费总支出的一半以上。他们有消费需求，但是却没有消费能力。按世界银行的标准换算，国家统计局将年收入在6万元—50万元之间的家庭列入中等收入家</t>
  </si>
  <si>
    <t>新型产业基地为辽宁强基础增后劲</t>
  </si>
  <si>
    <t>不久前，世界500强日本积水在沈阳市投资的好施新型建材项目竣工，项目可形成年产7000万平工业化住宅的生产能力，产值达24亿元。　　发展仅3年的现代建筑产业是辽宁装备制造业的一张新名片。党的十六大特别是十七大以来，辽宁以科学发展观为统领，把建设国家新型产业基地作?</t>
  </si>
  <si>
    <t>居民收入增长  消费结构升级</t>
  </si>
  <si>
    <t>“我正在办理‘十一’去巴塞罗那的旅游签证，未来‘大件’的消费，要换一辆车吧，但仍需要一段时间才行。”8月16日，在沈阳市沈河区北站路一家旅游机构里，记者与正来这里办签证的市民卢女士相遇，聊起生活中的消费打算，卢女士这样坦承。据沈阳市服务业委员会的统计显示，今</t>
  </si>
  <si>
    <t>王珉陈政高会见朝鲜劳动党中央行政部部长张成泽</t>
  </si>
  <si>
    <t>本报讯记者刘立纲报道8月15日，省委书记、省人大常委会主任王珉，省长陈政高在辽宁友谊宾馆会见了朝鲜劳动党中央委员会行政部部长张成泽率领的朝鲜代表团。　　王珉、陈政高代表省委、省政府对张成泽一行来辽宁表示热烈欢迎。在简要介绍了我省经济社会发展情况后，王珉说，</t>
  </si>
  <si>
    <t>阜新县上半年财政收入增长近四成</t>
  </si>
  <si>
    <t>核心提示　　阜新蒙古族自治县大力推动县域经济发展，年初以来，该县紧扣“提速升位、跨越发展”目标，团结一心，埋头苦干，较好完成了上半年各项工作任务。截至6月末，全县生产总值实现55.1亿元，增长10%。全社会固定资产投资完成41亿元，增长30.2%。公共财政预算收入实现</t>
  </si>
  <si>
    <t>固特异普兰店工厂建成投产</t>
  </si>
  <si>
    <t>本报讯记者张莉莉杨丽娟报道8月15日，固特异普兰店工厂正式建成投产。省长陈政高出席投产庆典。省委常委、大连市委书记唐军，大连市市长李万才，美国固特异轮胎橡胶公司董事长兼首席执行官理查德·克莱默出席投产庆典。　　固特异普兰店工厂是美国固特异轮胎橡胶公司全球可</t>
  </si>
  <si>
    <t>阔步迈向东北最大电池产业集群</t>
  </si>
  <si>
    <t>核心提示　　7月中旬，全球电池行业注目上海浦东。在这里，辽宁（鞍山）新能源电池产业园区举办“辽宁（鞍山）新能源电池产业发展论坛暨招商推介会”。来自日本、新加坡、德国、法国等国家的专家学者、著名企业代表以及香港金山国际电池有限公司、中国化学与物理电源行业协</t>
  </si>
  <si>
    <t>阜新建造“中国氟都”</t>
  </si>
  <si>
    <t>核心提示　　这是一个创造奇迹的地方。短短三年时间，一座新兴的氟化工产业基地在辽西北快速崛起，完成过去几十年氟化工产业生产要素的集聚，并继续引导着“集聚”向“集群”升级、转变。这，就是坐落于阜新蒙古族自治县伊吗图镇的阜新氟化工产业基地，一个在继续创造着奇?</t>
  </si>
  <si>
    <t>美国占领华尔街运动远未终结</t>
  </si>
  <si>
    <t>占领华尔街运动在本质上是一场反对社会两极分化的左翼社会运动，抨击美国巨富阶层尤其是金融资本过度攫取社会财富，反对政府成为巨富阶层的获利工具，希望通过社会压力迫使政府改善劳动阶层和社会底层的经济政治地位。占领华尔街运动发生在美国经济形势好转的2011年，尽管其?</t>
  </si>
  <si>
    <t>项目建设撑起实力北票</t>
  </si>
  <si>
    <t>核心提示　　七月的北票，繁花似锦；七月的黑山，层峦叠翠。6月21日，国家AAA级旅游景区大黑山彩旗飘扬，礼炮轰鸣，总投资197亿元的66个重点项目在这里举行了集中开工仪式。项目规模之大、数量之多、质量之高，均创北票历年之最，标志着北票市重点项目建设又迈出了令人振奋</t>
  </si>
  <si>
    <t>肩负起和谐劳动关系建设的光荣使命</t>
  </si>
  <si>
    <t>今天，全国工会“两个普遍”工作推进会议在我省召开，这标志着我省工会工作特别是“两个普遍”(依法推动企业普遍建立工会组织、依法普遍开展工资集体协商)工作进入了一个新的发展阶段，辽宁工会组织在推进和谐劳动关系中日益发挥出独特作用。　　　　和谐劳动关系是和谐社?</t>
  </si>
  <si>
    <t>电影《母语》未映先火带来的思考</t>
  </si>
  <si>
    <t>电影《母语》未映先火，近期接连在英国万象电影节、澳门电影节等斩获五项大奖，并入围曼海姆—海德堡国际电影节，还将于奥运会期间参加东方国际电影节“环球影展”在英国巡映。这部烙印着技术时代标记的文艺片,何以能获得如此良好的国际口碑？笔者认为,如下几个方面值得重视?</t>
  </si>
  <si>
    <t>多业并举  大船集团扬帆竞发立潮头</t>
  </si>
  <si>
    <t>本报讯 记者刘佳报道 6月15日，大连船舶重工集团有限公司为招商局能源运输股份有限公司建造的18万吨散货船17号船顺利下水；3天后，又一艘为德国雅克布公司建造的7.6万吨22号船交工起航……大船集团在造船、海工、重工、海洋工程改装和船舶修理等多个产业扬帆竞发，捷报频传，</t>
  </si>
  <si>
    <t>大连多策并举提振出口企业信心</t>
  </si>
  <si>
    <t>本报讯 记者杨丽娟报道 7月13日，记者了解到，近日大连市外经贸局和中国信保辽宁分公司联合举办主题报告会，邀请中国信保国家风险分析专家系统地介绍美国和拉美国家当前的经济情况及主要风险、欧洲主权债务危机现状及未来展望，为出口企业上了生动一课。这是大连市为增强企业</t>
  </si>
  <si>
    <t>丹东首次参加文明城市测评</t>
  </si>
  <si>
    <t>本报讯 记者王卢莎报道 7月6日，丹东市就迎接2012年全省城市文明程度指数测评工作发起总动员，对此进行全面部署。全市上下以更加饱满的热情、更加务实的作风、更加过硬的措施，打响迎检攻坚战，掀起“创城”新热潮，为创建全国文明城市奠定坚实基础。       从今年7月中下?</t>
  </si>
  <si>
    <t>一份市场调研报告产生吸金效应</t>
  </si>
  <si>
    <t>7月5日中午，台安县涂镀产业发展办公室主任王显凯刚吃完午饭就匆匆跑回了办公室。拿出那份到台安发展涂镀板产业的可行性市场调研报告放在桌子上，王显凯顾不上休息片刻便赶紧修改了起来。“这份报告起的作用可太大了，借助它已经有一个2亿元的项目成功落地。晚上河北廊坊的客</t>
  </si>
  <si>
    <t>辽阳芳烃基地建设进入高峰期</t>
  </si>
  <si>
    <t>本报讯记者周宝玺报道7月6日，记者在辽阳芳烃基地现场看到，同时于6月21日开工的温州华峰集团环苯深加工项目、法国液空集团天然气制氢项目正在顺利推进，以此为标志，辽阳芳烃基地建设进入高峰期。截至目前，基地入驻企业23家，其中世界500强企业3家，项目总投资200多亿元，?</t>
  </si>
  <si>
    <t>我省与日本关西经济联合会签署合作协议</t>
  </si>
  <si>
    <t>本报讯 记者黄琳报道 我省将与日本关西地区在信息、环保等各领域加强合作。7月6日，受省长陈政高委托，副省长邴志刚代表省政府与日本关西经济联合会签署合作协议书。签约仪式前，邴志刚会见了日本关西经济联合会会长森详介一行。 　　    此次日本关西经济联合会会长森详介</t>
  </si>
  <si>
    <t>版号：T13</t>
  </si>
  <si>
    <t>版号：T11</t>
  </si>
  <si>
    <t>汤岗子新城成鞍山加快发展“主战场”</t>
  </si>
  <si>
    <t>本报讯 记者侯国政 刘家伟报道 2012年的夏天，必将载入鞍山市城市发展史册——总投资23亿美元的台湾京辉京华城和总投资120亿元的港中旅（鞍山）温泉度假健康产业城项目6月18日分别在汤岗子新城开工建设，汤岗子新城管委会组织机构设置、新城规划设计、基础设施建设等正在紧锣</t>
  </si>
  <si>
    <t>合拍片能否解决中国电影的问题</t>
  </si>
  <si>
    <t>核心提示      今年3月，中美电影新政签订以来，中国电影市场令人感到担忧，中美之间新的合作模式带来了很多新的思考。上海国际电影节期间，来自美国业界的人数比以往增加了30%以上，从制作到市场有多种模式出现，为此，本报记者相继采访了传奇影业顾问、制片人迈克尔·安?</t>
  </si>
  <si>
    <t>法库抢吃“低空经济”这块大蛋糕</t>
  </si>
  <si>
    <t>本报讯 记者侯永锋报道 今年8月，位于法库县财湖之畔的沈阳通用航空产业基地，将迎来世界首届飞来者大会——“2012沈阳法库AOPA（中国私用航空器拥有者及驾驶员协会）国际飞行大会”。届时，将有来自英国雅皮士特技飞行表演队和法国跳伞队等的航空高手们在此一展绝技。借开创</t>
  </si>
  <si>
    <t>丹东激活责任能量稳增长</t>
  </si>
  <si>
    <t>本报讯 记者黄宝锋 王卢莎报道 6月18日，丹东市由市级领导带队，1000名机关干部走进全市1000余户骨干企业、重点企业、规模以上工业企业及小微企业，帮助企业积极应对当前复杂严峻的经济形势，使其坚定在困难和挑战中奋力前行的信心和勇气，努力实现生产经营的稳定增长，巩固?</t>
  </si>
  <si>
    <t>大项目拉动鞍山铁东经济稳健增长</t>
  </si>
  <si>
    <t>本报讯 记者刘家伟报道 6月24日，鞍山市铁东区胜利广场市公安局大楼原址的建设工地上一片繁忙，台湾蓝天电脑集团投资7亿元兴建的“鞍山百脑汇科技广场”正在加紧施工。“原办公大楼拆扒——清理残土——打地基——新大楼拔地而起，这才几个月时间啊，这里竟然发生了这么大的?</t>
  </si>
  <si>
    <t>阜新县  多措并举促发展</t>
  </si>
  <si>
    <t>本报讯 记者明绍庚报道 今年以来，阜新蒙古族自治县国土资源局坚持以保护国土资源为主线，以保障经济发展为重点，履行职责，积极谋事、干事，创造性开展国土资源管理工作，全面提升国土资源保障能力，为县域经济发展保驾护航。 　　    ——保障重点项目、民生项目用地需求</t>
  </si>
  <si>
    <t>福鞍重工全年订单基本落实</t>
  </si>
  <si>
    <t>6月份，辽宁福鞍重工股份有限公司将与美国通用电气公司签下轨道交通铸钢配件的5年长期供货协议，而与德国蒂森克虏伯公司的供货协议也将于今年7月份签署。作为从事大型高端铸钢件的制造商，依靠科技创新和高端产品，福鞍重工公司生产任务饱满，今年的订单任务基本落实。 　?</t>
  </si>
  <si>
    <t>海创周首次建立海外联络站</t>
  </si>
  <si>
    <t>本报讯 记者杨丽娟 刘大毅报道 中国海外学子创业周越来越注重引才工作的实效性和长效性。为了使海创周真正由一项活动变成一项长期的引才工作，本届海创周将首次建立海外联络站。海创周组委会将在日本、美国、加拿大、欧洲、澳大利亚等国家和地区与海外华人团体合作建立中国海</t>
  </si>
  <si>
    <t>产业升级  缺啥  走出国门  差哪</t>
  </si>
  <si>
    <t>是否打通了全产业链，生产队伍是否懂得外国文化，是否做好了国内市场，电影是否抓住了文化精神……   核心提示       近年，资本对文化的关注持续升温，但是中国影视行业对整个国民经济的助推作用还很微弱，尤其相较于国际发达国家甚至亚洲周边地区。要完成一个影视大国?</t>
  </si>
  <si>
    <t>碰撞让评判更公正</t>
  </si>
  <si>
    <t>“我跟其他几位评委或许会为如何评判电影而激烈争吵甚至拳脚相加，最后我们会带着满身的淤青和伤疤一起讨论电影，分享对电影的感悟和感情。”这样幽默的表述出自今年上海国际电影节金爵奖主席——来自法国的让·雅克·阿诺。本报记者昨天在上海对话了这位曾执导过 《玫瑰之名</t>
  </si>
  <si>
    <t>顶尖项目入驻带动行业水平提升</t>
  </si>
  <si>
    <t>6月16日，在位于大连金州新区双D港的日本山崎马扎克机床（辽宁）有限公司施工现场，工人们正在加紧进行场地的内外装修。目前该项目一期主体工程已经竣工，预计今年10月将试生产。从最开始只是通过网上搜索大连金州新区概况到项目经理“微服私访”实地考察，直到最后拍板，山?</t>
  </si>
  <si>
    <t>陈政高会见新任日本驻沈总领事</t>
  </si>
  <si>
    <t>本报讯 记者张莉莉报道 6月15日，省长陈政高在辽宁友谊宾馆会见了新任日本驻沈阳总领事田尻和宏。 　　    陈政高代表省委、省政府对田尻和宏到辽宁任职表示欢迎。他说，近年来，辽宁与日本的交流合作不断加强，经贸往来日益密切，目前已有7000多家日资企业落户辽宁。希望?</t>
  </si>
  <si>
    <t>政企联动重振丹东工业雄风</t>
  </si>
  <si>
    <t>核心提示       炎炎夏日，经过5个多月的安装调试，从俄罗斯引进的1.4万吨热模锻压力机生产线在辽宁五一八内燃机配件有限公司投入试生产，填补了中国高端铸造行业一项空白。借助相继投产的8000吨、1.4万吨热模锻压力机生产线，五一八公司打破了发达国家在船用大马力发动机?</t>
  </si>
  <si>
    <t>葫芦岛南美招商走向纵深</t>
  </si>
  <si>
    <t>本报讯 记者费灵雨报道 5月21日至31日，以市委书记孙兆林为团长的葫芦岛市经贸代表团赴巴西、阿根廷、智利三国进行经贸考察和友好访问，打开了与南美国家投资合作和出口的窗口，推动双方经贸合作走向纵深。 　　    当地时间 5月 24日下午，中国辽宁——巴西经贸项目洽谈及</t>
  </si>
  <si>
    <t>展开一个科学发展的坐标系</t>
  </si>
  <si>
    <t>从全区90%以上企业停产、半停产，到506户规模以上企业竞相发展、6户企业销售收入超百亿元；从13万产业工人下岗失业、社会保障缺失，到百万居民安居乐业、信心重拾；从烟囱林立的世界重度污染城区，到联合国全球宜居示范城区、中国人居环境范例地区；从“东北现象”典型代表，</t>
  </si>
  <si>
    <t>省经贸代表团访欧取得圆满成功</t>
  </si>
  <si>
    <t>本报讯 5月28日至6月7日，为进一步推进辽宁与欧洲的经贸合作，根据省委、省政府的统一安排，受省长陈政高的委托，省委常委、常务副省长许卫国率省直有关部门、有关市及有关企业组成的辽宁省经贸代表团，赴德国、英国和法国进行了为期12天紧张而富有成效的经贸洽谈及招商活动?</t>
  </si>
  <si>
    <t>瓦房店辣根出口企业海外订单大增</t>
  </si>
  <si>
    <t>本报讯 6月6日，100余吨标有大连“天鹏”商标的辣根产品从大连大窑湾口岸起航前往欧洲，即将首次进驻德国麦德龙、英国乐购、法国欧胜等大型市场。截至目前，大连辣根、芥末等调味料出口企业今年海外订单大增，出口产品达3000余吨，货值700余万美元，同比增长20%至30%。</t>
  </si>
  <si>
    <t>台盟辽宁省第四次代表大会开幕</t>
  </si>
  <si>
    <t>本报讯 记者谢文君报道 台湾民主自治同盟辽宁省第四次代表大会于6月5日在沈阳隆重开幕。台盟中央副主席黄志贤，中共辽宁省委副书记夏德仁，省人大常委会副主任龚世萍，副省长薛恒，省政协副主席程亚军，省政协副主席、九三学社辽宁省委主委刘政奎，省政协副主席、农工党辽宁?</t>
  </si>
  <si>
    <t>新能源汽车发展不能急功近利</t>
  </si>
  <si>
    <t>核心提示 　　    6月5日是世界环境日。今年世界环境日中国主题为：“绿色消费，你行动了吗？”我们向往绿色消费,但近期，一系列自燃事故给很多沉浸在中国新能源汽车发展美好愿景的人士，兜头泼了一盆冷水。 　　    其实，新能源汽车是个新问题，因为新技术，自然会有新</t>
  </si>
  <si>
    <t>省友好经贸代表团出访南美三国成果丰硕</t>
  </si>
  <si>
    <t>本报讯 记者刘立纲报道 6月2日，以省委书记、省人大常委会主任王珉为团长的省友好经贸代表团圆满结束了在巴西、阿根廷、智利的访问和经贸活动，回到沈阳。 　　    为进一步加强辽宁与南美地区的交流合作，推进我省与南美地区在经贸、投资、科技等领域的一批重点经贸合作项</t>
  </si>
  <si>
    <t>全面推进青山工程  还青山碧水于百姓</t>
  </si>
  <si>
    <t>本报讯 记者张莉莉报道 6月1日，省长陈政高到阜新蒙古族自治县考察阜新200万亩荒山造林工程。他强调，要认真总结推广阜新荒山造林经验，进一步坚定信心，全面推进青山工程，加快建设一个山清水秀的生态辽宁。副省长赵化明及省直有关部门负责人参加考察。 　　    按照省委?</t>
  </si>
  <si>
    <t>省中日友好协会成立</t>
  </si>
  <si>
    <t>本报讯 记者王笑梅报道 6月2日，省中日友好协会成立暨中日企业洽谈大会在铁岭市举行。省政协主席、省人民对外友好协会会长岳福洪出席成立大会。省人民对外友好协会常务副会长王唯众、副会长闫丰，日本驻沈阳总领事田尻和宏等出席大会。 　　    多年来，我省与日本的友好往</t>
  </si>
  <si>
    <t>全省要坚定不移地推进滴灌节水工程</t>
  </si>
  <si>
    <t>本报讯 记者张莉莉报道 6月1日，省长陈政高率省直有关部门负责人到彰武县、阜新蒙古族自治县考察滴灌节水工程进展情况。他强调，全省上下要坚定不移地推进滴灌节水工程，彻底改变农业靠天吃饭的被动局面和传统的耕作模式，促进农业增产、农民增收，造福广大百姓。副省长赵化?</t>
  </si>
  <si>
    <t>华晨宝马铁西新工厂正式建成投产</t>
  </si>
  <si>
    <t>本报讯 记者张莉莉报道 5月24日，华晨宝马汽车有限公司位于沈阳铁西的新工厂正式建成投产。省长陈政高出席开业庆典并致辞。商务部副部长王超、副省长刘国强、沈阳市市长陈海波、德国驻华大使施明贤出席开业庆典。宝马集团董事长诺伯特·雷瑟夫在开业庆典上致辞。 　　    ?</t>
  </si>
  <si>
    <t>中国文化走出去才能传得远</t>
  </si>
  <si>
    <t>时间：5月21日晚7时       地点：辽宁芭蕾舞团附属舞蹈学校       人物：来自法国的詹姆斯，来自俄罗斯的萨沙和安娜3位外教       萨沙65岁，詹姆斯42岁，安娜23岁，他们恰好是一个老中青团队，在位于沈阳的辽宁芭蕾舞团附属舞蹈学校任教。       他们眼里的中国和中</t>
  </si>
  <si>
    <t>农业产业化龙头企业让5000农户受益</t>
  </si>
  <si>
    <t>早就耳闻黑山有个远近闻名的省、市农业产业化重点企业“虹螺食品”，不光产品远销国内外，还带动了周边5000余农户致富。记者为一直没能目睹这样一个拔尖企业而深感遗憾。 5月22日，这一愿望实现了。经过近3个小时的车程，记者走进辽宁虹螺健康食品企业有限公司，感受、探究这</t>
  </si>
  <si>
    <t>印拟打造卫星导航系统</t>
  </si>
  <si>
    <t>日前，印度空间研究组织——航天应用中心(ISRO)的一名高级科学家透露，印度计划在今年12月发射本国研制的“区域导航卫星系统”(IRNSS)的首颗卫星，预计将于2015年最终建成自有的卫星导航系统。    首批发射7颗卫星    据印度媒体21日报道，印度空间研究组织——航?</t>
  </si>
  <si>
    <t>辽西北山披新绿见黄羊</t>
  </si>
  <si>
    <t>5月17日，记者沿着辽西北科尔沁沙地东南边缘采访，所经之处可以看到成片的防风固沙林带和网格化的绿色草原，野兔等野生小动物有时会突然蹿入视野，许多常年干涸的山间小溪，甚至开始出现了潺潺流水。　　当地农民介绍，在山里还能见到野狸、狍子、黄羊甚至梅花鹿。阜新蒙古</t>
  </si>
  <si>
    <t>王珉会见美国驻华大使骆家辉</t>
  </si>
  <si>
    <t>本报讯 记者刘立纲报道 5月16日，省委书记、省人大常委会主任王珉在沈阳市会见了美国驻华大使骆家辉。　　王珉代表省委、省政府对骆家辉一行来辽宁表示欢迎，对他参加辽宁——美国企业投资与合作说明会表示感谢。在简要介绍了我省今年以来经济社会发展情况后，王珉说，辽宁</t>
  </si>
  <si>
    <t>3.3万名党员带动辽河油田业绩稳增</t>
  </si>
  <si>
    <t>本报讯 5月14日，一轮红日在非洲大地刚露头，一面五星红旗便在中华人民共和国国歌声中冉冉升起。参建“阿尔及利亚水泵站建设项目”的中油辽河油田公司油建一公司的32名员工，在项目经理、党支部书记王玉安的带领下，满怀激情地开始了新一天的工作。在异国他乡，王玉安所在的?</t>
  </si>
  <si>
    <t>阜新38万亩“望天田”再不怕旱了</t>
  </si>
  <si>
    <t>本报讯 记者郑有胜报道 5月11日至12日连续两天，阜新蒙古族自治县于寺镇官营子村北大地4500多亩农田里刚刚探出头来的一垄垄玉米苗，足足喝饱了一回甘甜水。这是村里400多户农民利用节水灌溉工程，在春苗长出后进行的第一次大面积集中节水灌溉。村民刘凤岐蹲在自家5亩地里，喜</t>
  </si>
  <si>
    <t>德企打开营口金属镁市场</t>
  </si>
  <si>
    <t>4月25日，德国科浦集团博尔凯特（辽宁）镁合金压铸项目在大石桥市开工。 　　    德国科浦集团控股有限公司始创于1973年，是欧洲七大压铸企业之一。博尔凯特（辽宁）镁合金压铸有限公司是科浦集团投资中国的第一家独资企业，主要从事镁合金压铸件生产，同时，公司设立镁合?</t>
  </si>
  <si>
    <t>营口领跑中国镁质材料产业升级</t>
  </si>
  <si>
    <t>本报讯记者高汉雷徐鑫报道4月25日，德国科浦集团博尔凯特（辽宁）镁合金压铸项目在大石桥市开工，镁金属压铸技术工程中心同时启动。该项目达产后可一次成型镁合金铸件，为奔驰、宝马、福特、大众、保时捷等顶级品牌汽车配套，工程中心则主要从事汽车轻量化部件的研发。由耐火</t>
  </si>
  <si>
    <t>我省镁资源深加工走在世界前列</t>
  </si>
  <si>
    <t>本报讯 我省素有镁资源大省之称，镁资源占有量为全国的85%，世界的20%。如何把资源优势转化为科技优势，不仅是增强经济效益的需要，更是贯彻科学发展观的必然要求。为此，省工业特种资源保护办公室把它列为工作重心，从去年初开始就同世界镁合金技术的领先企业，欧洲七大压铸</t>
  </si>
  <si>
    <t>辽河油田领跑世界稠油开采</t>
  </si>
  <si>
    <t>本报讯 4月22日，记者在辽河油田采访时，钻采工艺研究院几名技术人员正准备奔赴加拿大一展“独门绝技”。辽河油田工程技术部主任曲同慈对记者说，不久前，中石油辽河油田公司与加拿大一家石油公司签署了备忘录，辽河油田将负责稠油技术的实施与跟踪服务。经过多年攻坚克难，?</t>
  </si>
  <si>
    <t>“黑山模式”这样出奇制胜</t>
  </si>
  <si>
    <t>核心提示　　    “苟利国家生死以，岂因祸福避趋之？”黑山县委、县政府一班人认为，只有把国家、人民和社会的发展作为内心深处的价值追求，才能在体制转轨、社会转型、思想转变的新时代负起岗位责任、担起发展重任。　　    虽然创新永远有风险，但是不创新就会有更大?</t>
  </si>
  <si>
    <t>我们还要增加7亿元投资</t>
  </si>
  <si>
    <t>4月15日，在盘山县辽宁北方新材料产业园，金田集团盘锦塑业有限公司施工现场一派忙碌。工人们要赶在4月底前，将厂房外墙砌筑好，并将厂房地面基础也抹平。金田塑业的负责人邓总说：“再过十几天，从德国订购的第二条生产线就要到货了，安装工作也将随即展开。现在，建筑工人?</t>
  </si>
  <si>
    <t>今年保障性安居工程全面开工</t>
  </si>
  <si>
    <t>本报讯 记者刘佳报道 4月13日，位于沈阳市浑南新区的保障性安居工程——丽水新城响起了开工建设的礼炮声。而早在3月19日，2012年保障性安居工程建设就同时在朝阳市喀喇沁左翼蒙古族自治县和铁岭市开工建设。截至目前，全省今年保障性住房建设已全面开工。 　　    今年是我</t>
  </si>
  <si>
    <t>大项目集聚营口“一带三轴”</t>
  </si>
  <si>
    <t>2012年的春天，营口的“一带三轴”上生机勃勃。 　　    3月21日，沿海产业基地锦冠现代物流产业园奠基； 　　    3月28日，投资50亿元功能糖浆项目落户营口； 　　    3月29日，可口可乐公司营口新厂正式投产； 　　    3月31日，美国正道汽车（营口开发区）项目签?</t>
  </si>
  <si>
    <t>沈阳中法15年审结知识产权案2729件</t>
  </si>
  <si>
    <t>本报讯 记者柏岩瑛报道 那英诉辽宁文化艺术音像出版社、海南文广电子光碟有限公司著作权纠纷案，“沈阳地铁”网络实名被他人恶意抢注纠纷案，小沈阳表演者权被侵权案……15年来，沈阳市中级人民法院知识产权庭共受理一审知识产权案件2943件，审结2729件。这是记者从4月16日举</t>
  </si>
  <si>
    <t>沈阳中法发布2011年知识产权十大案例</t>
  </si>
  <si>
    <t>本报讯 记者柏岩瑛报道 在鞋体上擅自使用与阿迪达斯商标“三条杠”相似的“四条杠”标志，因此，阿迪达斯有限公司将被告告上法庭，获赔3万元……4月16日，沈阳市中级人民法院向社会发布2011年知识产权司法保护十大经典案例。 　　    2011年，沈阳市中级人民法院知识产权审</t>
  </si>
  <si>
    <t>首季沈阳地区进口机电产品近30亿元</t>
  </si>
  <si>
    <t>本报讯 一季度，沈阳地区进口机电产品累计3961批，货值4.8亿美元，折合人民币近30亿元。产品主要来源于德国、美国、意大利、英国等发达国家，其中从德国进口机电产品货值达2.6亿美元，占进口机电产品总额的54%。 　　    随着经济发展的加快，沈阳地区进口机电产品量开始逐</t>
  </si>
  <si>
    <t>三次产业平稳发展都有新贡献</t>
  </si>
  <si>
    <t>4月15日，北方重工集团生产线上的工人挥洒着汗水，为保证产品成功出口印度、巴西、伊朗等国家奋力与时间赛跑。一季度，北方重工实现产值45.1亿元，同比增长22%。 　　    同样是在一季度，在航运市场低迷的形势下，大连港集团逆势而上，累计完成货物吞吐量7530万吨，增幅达</t>
  </si>
  <si>
    <t>宝马汽车产业新城再造一个新铁西</t>
  </si>
  <si>
    <t>本报讯 记者金晓玲报道 5月1日，世界500强企业法国延锋彼欧投资建设的汽车外饰工厂将开工建设；上半年，年产能80万台的世界最大宝马发动机工厂即将落户；9月1日，全球著名汽车配件制造企业西班牙海斯坦普北方生产基地一期厂房将竣工……在沈西工业走廊腹地，一个面积40平方公</t>
  </si>
  <si>
    <t>文化产业是关于灵魂的产业</t>
  </si>
  <si>
    <t>文化是什么？央视某频道的公益广告上说，是一种力量，是一种温暖，是一种影响，是一种情怀。这些都是没错的，但更主要的一点没说：那就是文化是灵魂。也难怪，人家那毕竟是公益广告的说词，用不着那样精准和全面。 　　    文化是灵魂，这一观点最早似乎应出自于西方马克思</t>
  </si>
  <si>
    <t>172个大项目促沈阳县域“内生式增长”</t>
  </si>
  <si>
    <t>本报讯 记者孙大卫报道 3月27日，记者从沈阳市农委获悉，沈北新区雨润农产品物流中心的二期工程建设已经破土动工；法库日本伊奈陶板、康平太阳能电池片项目的复工工程也都进入了倒计时状态。2011年沈阳新开工投资的3000万元以上172个县域产业重大项目如今已经实现总产值3046.</t>
  </si>
  <si>
    <t>丹东实际利用外资锁定增长20%</t>
  </si>
  <si>
    <t>本报讯 记者王卢莎报道 1至2月，实际利用外资1.4亿美元，同比增长128%；外贸出口完成 4.1亿美元，同比增长35%……丹东市外经贸工作今年以来呈现强劲发展势头。 　　    “紧紧抓住国家新一轮扩大开放的有利时机，充分发挥沿边、沿海、沿江的三重优势，切实担负起提升北黄海</t>
  </si>
  <si>
    <t>经济竞争力排名大连全球第三</t>
  </si>
  <si>
    <t>本报讯 记者杨丽娟报道 世界知名杂志、英国的《经济学家》最新公布的“全球最具竞争力城市”调查报告显示，在最受重视的单项指标经济竞争力方面，大连市在全球120个城市中排名第三，这是大连市多年来致力于城市经济转型、持续推动经济结构调整、努力提升经济发展质量的结果。</t>
  </si>
  <si>
    <t>164个亿元项目托起大气秀美新丹东</t>
  </si>
  <si>
    <t>本报讯 记者黄宝锋 王卢莎报道 总投资约80亿元、总建筑面积约115万平方米的丹东万达广场奠基；总投资25亿元的丹东黄海新能源汽车产业基地开工；计划总投资50亿元的丹东市软件信息网络产业园项目在振安区五龙背镇新建村奠基；投资总额31亿元的博恩集团御山水地产项目正式破土?</t>
  </si>
  <si>
    <t>王珉会见美国可口可乐公司董事长</t>
  </si>
  <si>
    <t>本报讯 记者刘立纲报道 3月28日，省委书记、省人大常委会主任王珉在辽宁友谊宾馆会见了美国可口可乐公司董事长兼首席执行官、美中贸易全国委员会主席穆泰康。 　　    王珉代表省委、省政府对穆泰康一行来辽宁表示欢迎，对美中贸易全国委员会多年来为促进美国企业来辽宁投?</t>
  </si>
  <si>
    <t>6000余新产品新技术亮相农展会</t>
  </si>
  <si>
    <t>本报讯 记者赵静报道 3月27日，中国锦州农业科技博览会暨第十六届中国 （锦州）北方农业新品种新技术展销会在锦州国际会展中心开幕。来自北京、天津等20个省市自治区的400多家涉农高校、科研院所、企事业单位的1000余名参展代表，以及来自美国、日本、韩国、挪威等国家和地区</t>
  </si>
  <si>
    <t>沈阳机床销售收入居世界同行业第一</t>
  </si>
  <si>
    <t>本报讯 记者金晓玲报道 根据国际权威机构——美国加德纳公司最新公布的数据显示，沈阳机床集团有限公司2011年实现机床销售收入27.83亿美元，名列世界机床行业第一位，世界机床名企日本山崎马扎克、德国通快分列第二位和第三位。这意味着沈阳机床朝着世界一流企业、世界市场引</t>
  </si>
  <si>
    <t>9家企业新区投资117亿</t>
  </si>
  <si>
    <t>本报讯 记者翟新群报道 3月9日，在辽宁东戴河新区北京投资环境说明会上，东戴河新区与北海华澜微电子有限公司、美国纽约进出口公司、珠海市巨海科技有限公司等9家企业签订了总计117.3亿元的项目投资合作协议。 　　    北海华澜微电子有限公司拟在辽宁东戴河新区投资20亿元</t>
  </si>
  <si>
    <t>东戴河进京与153家强企对接</t>
  </si>
  <si>
    <t>本报讯 3月9日，由辽宁省政府主办，省科技厅和葫芦岛市政府协办，绥中县政府和辽宁东戴河新区管委会承办的辽宁东戴河新区投资环境说明会在北京举行。会议吸引了包括AMD、IBM、微软、德国电信、德国施耐德等世界500强企业，中国通用技术（集团）控股有限责任公司、大唐电信科?</t>
  </si>
  <si>
    <t>“13条龙”舞热葫芦岛</t>
  </si>
  <si>
    <t>核心提示       3月5日凌晨，一场大雪悄然入夜，葫芦岛一片银装素裹。       瑞雪兆丰年。此时，渤海湾畔，葫芦岛沿海经济带也昂首进入全面发展的新时期。辽宁东戴河新区、前所现代生态农业园区、兴城临海产业园、觉华岛旅游度假区、北港工业区、葫芦岛高新区、龙湾中央?</t>
  </si>
  <si>
    <t>奏响“中国乐器之都”文化强音</t>
  </si>
  <si>
    <t>年初，德国门德尔松钢琴公司投资8000万元年产2万架钢琴项目落户营口乐器产业园，营口将成为具有100多年历史的门德尔松钢琴在亚洲最大的生产基地。 　　    之后不久，紧锣密鼓建设的营口乐器产业园，正式更名为辽宁（营口）乐器产业基地。这块乐器产业集聚区规划面积23万平</t>
  </si>
  <si>
    <t>传承营口“乐脉”</t>
  </si>
  <si>
    <t>鞠躬，落座，屏息入定，年轻的乐者沉浸在肖邦的钢琴世界里，时而优雅轻柔，时而热情奔放，灵动的音律伴随着手指的敲击潺潺泻出，一曲奏毕，掌声雷动。这是1月14日在日本举办的第十三届亚洲肖邦国际钢琴比赛的一幕，在专业组金奖空缺的情况下，评委会最终把银奖授予这位生于19</t>
  </si>
  <si>
    <t>塞上明珠再放异彩喀左获“国家园林县城”殊荣</t>
  </si>
  <si>
    <t>自古就有“金鼎之地”、“塞外明珠”称誉的喀喇沁左翼蒙古族自治县，是辽宁省“绿叶杯竞赛优胜县”、“生态保护先进县”、“造林绿化先进县”、“精神文明建设先进县”、“文明城市建设先进县”、“旅游强县”，是辽宁省首批“省级园林县城”、“卫生县城”和“文明县城”，2</t>
  </si>
  <si>
    <t>三年后全省七成城市进入国家园林城</t>
  </si>
  <si>
    <t>本报讯 记者刘佳报道 在全国第34个植树节到来之际，从省住建厅传来好消息，我省本溪、丹东和喀喇沁左翼蒙古族自治县喜获国家园林城市和国家园林县城殊荣，朝阳、灯塔、盘锦田家镇获得省级园林城市和省级园林城镇称号。至此，我省已有10个国家园林城市（县城）、15个省级园林?</t>
  </si>
  <si>
    <t>陈政高会见日本驻华大使</t>
  </si>
  <si>
    <t>本报讯 记者张莉莉报道 3月10日，省长陈政高在北京会见了日本驻华大使丹羽宇一郎。 　　    陈政高感谢丹羽宇一郎大使的盛情邀请，并简要介绍了辽宁经济社会发展情况。他说，近年来，辽宁与日本的经贸往来发展很快，友好合作关系日益密切，来辽宁投资的日本企业也越来越多?</t>
  </si>
  <si>
    <t>创新驱动  沈阳机床挺进世界高端</t>
  </si>
  <si>
    <t>今年，装配自主知识产权“飞阳”数控系统的沈阳数控机床新品将实现量产，全面接受市场检验；重点研发项目将实现历史性突破，年底有望推出样机，彻底终结中国数控机床没有自主化五轴联动技术的历史—— 　　核心提示 　　    2月27日，国际权威调查机构——美国加德纳（ga</t>
  </si>
  <si>
    <t>盘锦项目建设掀热潮</t>
  </si>
  <si>
    <t>眼下虽然还是春寒料峭，但在盘锦各工程项目现场看到的却是一片火热的施工场面。 　　    工地上各种车辆穿梭奔忙，塔吊飞转，工人们都在紧张有序地施工。在总投资160亿元的台湾长春石化盘锦石化基地项目工地，工人们正在进行桩基础施工。在土建工程进行的同时，长春石化已?</t>
  </si>
  <si>
    <t>悔过书的“横竖撇捺”</t>
  </si>
  <si>
    <t>这是一封被办案纪检干部称为 “文采最好”的悔过书。 　　    “有两种东西，我们越是时常反复地思索，越是在心中灌注了永远新鲜和不断增长的赞叹和敬畏：我头上的星空和我心中的道德法律。 ”原湖南株洲市房产管理局房地产权属与市场管理处处长尹某写的悔过书中，开头在引</t>
  </si>
  <si>
    <t>海外并购占我省对外投资四成</t>
  </si>
  <si>
    <t>本报讯 记者刘大毅报道 新年伊始，国内投资规模最大的手机摄像模组制造商——沈阳敏像科技有限公司斥资2500万美元并购韩国尖端通信企业韩郁信息技术有限公司股权，引燃了今年辽企“走出去”的开门炮。 　　    海外并购在全省对外投资所占的分量越来越重。去年，全省并购国</t>
  </si>
  <si>
    <t>中美专家准备联手抗“艾”</t>
  </si>
  <si>
    <t>本报讯 记者朱勤报道 记者2月15日从中国医科大学附属第一医院获悉，美国科学院院士、中国工程院外籍院士、美国纽约洛克菲勒大学艾伦·戴蒙德艾滋病研究中心主任何大一教授来到沈阳，目前正全力研究开发抗艾滋病毒的疫苗，此次访问将与卫生部艾滋病免疫学重点实验室、中国医科</t>
  </si>
  <si>
    <t>节日该如何给环境“减负”</t>
  </si>
  <si>
    <t>核心提示 　　    龙年除夕、正月十五、西方情人节，中国的，外国的，近期节日一个接着一个。 　　    节日，是一个消费的高峰期。随着人们生活水平的提高，以及对文明行为习惯的日渐认同，许多过节的行为都开始以一种全新的绿色环保方式进行。许多人在追求隆重热烈的节?</t>
  </si>
  <si>
    <t>沈阳1月食品农产品出口770万美元</t>
  </si>
  <si>
    <t>本报讯 记者刘佳报道 今年1月，沈阳地区食品、农产品出口累计125批，货值770万美元，折合人民币5000万元。食品农产品出口实现了“开门红”，主要出口美国、德国、日本、韩国、巴西、俄罗斯、印度等16个国家和地区。 　　    沈阳地区出口的食品、农产品主要是禽畜肉和食品?</t>
  </si>
  <si>
    <t>丹东千方百计保大项目落地</t>
  </si>
  <si>
    <t>本报讯 记者黄宝锋 王卢莎报道 龙年伊始，丹东市“开板就唱”，重大项目建设好戏不断，为夺取开门红打下坚实基础：1月18日，万达广场项目正式签约，占地26.2万平方米、总投资80亿元的丹东万达广场不仅填补了全市大型城市综合体项目的空白，也将对丹东市现代服务业发展起到巨?</t>
  </si>
  <si>
    <t>盘锦涉“油”大项目扎堆开建</t>
  </si>
  <si>
    <t>本报讯 记者高刚 刘永安报道 进入2月份，盘锦石油装备制造业的订单雪片般飞来，仅辽河石油装备制造总公司一家接到的订单就超过百亿元。盘锦石化产业也喜讯频传，总投资845亿元的兵器工业集团精细化工产业园、总投资160亿元的台湾长春石化项目等一批具有“发动机”效应的大项?</t>
  </si>
  <si>
    <t>流感大暴发背后隐现气候异常推手</t>
  </si>
  <si>
    <t>核心提示 　　    最近2个月，世界有些地区出现了人感染禽流感、猪流感的事件。而美国科研人员发表文章指出，过去百年里的几次流感全球性大流行都发生在拉尼娜现象之后。目前，起自去年8月的拉尼娜现象正在接近尾声，那么不久的将来是否可能有更大规模的流感暴发？气候变化</t>
  </si>
  <si>
    <t>三重优势促丹东全面提速</t>
  </si>
  <si>
    <t>核心提示       精心举办了中国·丹东鸭绿江国际旅游节、中国丹东仪器仪表博览会、辽宁台湾周等大型展会活动，赴温州、宁波等城市以及日本、韩国及台湾、香港等国家和地区开展主题招商，取得明显成效；组织外贸出口企业参加广交会、朝鲜春秋季商品交易会、东盟博览会等国内</t>
  </si>
  <si>
    <t>沈阳远大成全球幕墙“擂主”</t>
  </si>
  <si>
    <t>本报讯 记者刘大毅报道 2月1日，从阿联酋传来好消息，由沈阳远大企业集团承建的阿布扎比投资总部（ABT）大楼玻璃幕墙核心的2098把遮阳伞全部安装完成。由此，这一被国际上称为全球十大高风险项目之一，世界上想象力最强、建设难度最大的建筑上刻上了“中国创造”的印记。 ?</t>
  </si>
  <si>
    <t>一带三轴  让营口东部山区农民受益</t>
  </si>
  <si>
    <t>核心提示       随着河海思维的转换，面向大海求发展的营口迅速造就了沿海地区的锦绣繁华。       而同处“一带三轴”区域，比照沿海地区，营口东部山区发展明显滞后。       这里是多条河流的发源地，有涓涓细流汇成江河滚滚入海。河流上下游发展的落差，有自然因素，</t>
  </si>
  <si>
    <t>锦州糖产品出口额增长近8倍</t>
  </si>
  <si>
    <t>本报讯 来自锦州出入境检验检疫局的统计，2011年，锦州糖产品——糖浆和麦芽糖浆，共计出口116批、31197吨，货值1654.3万美元，同比分别增长300%、665%和787%，创历史新高。 　　    锦州大成食品发展有限公司是辽宁地区生产高端糖业产品的唯一企业，产品主要销往菲律宾、?</t>
  </si>
  <si>
    <t>锦州县域经济稳中求快打头阵</t>
  </si>
  <si>
    <t>锦州县域经济发展的态势，与此时严寒的天气恰成对比。龙年伊始，虽然气温持续走低，可黑山、北镇、凌海、义县4县（市）的重点项目和工业经济运行却是热气升腾，数万名一线工人在寒冬中坚守岗位，誓夺“开门红”。 　　    以北镇市为例，连日来，在北镇市广宁工业园区，总?</t>
  </si>
  <si>
    <t>沿海经济在辽宁的分量更重了</t>
  </si>
  <si>
    <t>2011年，沿海6市公共财政预算收入占全省的44.7%，固定资产投资约占全省“半壁江山”，而实际利用外资、出口总额等指标占到全省60%至70%。　　不久前，刚刚对长兴岛项目增资的韩国STX集团表示，项目将增设豪华游轮等高附加值产品。 2011年，国务院批准长兴岛港口岸对外开放?</t>
  </si>
  <si>
    <t>沈阳食用油出口增长10倍</t>
  </si>
  <si>
    <t>本报讯 来自沈阳出入境检验检疫局的统计，2011年，沈阳食用油出口大幅增长，累计出口205批，货值1249万美元，较2010年增长了近10倍，食用油产品主要出口荷兰、美国、澳大利亚、英国、南非等16个国家和地区。 　　    面对食品出口门槛越来越高的严峻形势，沈阳出入境检验检</t>
  </si>
  <si>
    <t>为什么能“稳中求快”</t>
  </si>
  <si>
    <t>（一） 　　    辽宁的开放发展热潮，与严寒的气候恰成对比。 　　    年初，世界最大建筑服务企业法国万喜集团在沈阳投资建设的阿科泰姆工业有限公司正式开业。 84家世界500强企业在沈投资，沈阳已成为外企来华投资布局的重要节点城市。 　　    最近，大连公布今年利</t>
  </si>
  <si>
    <t>辽滨喜签6亿美元“大单”</t>
  </si>
  <si>
    <t>1月8日，盘锦辽滨沿海经济区与台湾联成化学科技股份有限公司在江苏泰兴举行化工、物流项目签约仪式。辽滨在2012年开年之初，喜获6亿美元“大单”，不但丰富了辽滨高端化的精细化工产业链条，也为盘锦今年“工业年”的精彩开局，吹响了项目建设嘹亮的号角。 　　    台湾联?</t>
  </si>
  <si>
    <t>阜新县财政收入突破8亿</t>
  </si>
  <si>
    <t>核心提示 　　    在辽宁经济发展版图上，地处辽西北的阜新蒙古族自治县那一片天空，越来越绚丽灿烂。今天，这里的人们心中充满了对未来无限的憧憬和期待。他们这样描述：这里是全省最早实行民族区域自治的地方，县域广阔，蓝天碧水，文化底蕴深厚，自然资源丰富。在迈进“</t>
  </si>
  <si>
    <t>世界500强加速布局沿海经济带</t>
  </si>
  <si>
    <t>核心提示 　　    斯巴鲁汽车项目落地、盘锦迎来建市以来最大的外资项目、 　　    STX和韩国浦项等世界500强持续扩大投资……2011年， 　　    辽宁沿海经济带作为“黄金带”的成色更足！ 　　    数据显示，仅2011年前11个月，沿海六市固定资产投资达7192亿元，占?</t>
  </si>
  <si>
    <t>锦州光伏产值突破150亿</t>
  </si>
  <si>
    <t>2011年，锦州光伏产业产值一举突破150亿元，战绩不俗。       这一年，企业生产红红火火，招商引资如火如荼，项目签约接二连三。上海推介、台湾招商，刮起了阵阵“锦州光伏旋风”。 第一届中国（锦州）国际光伏产业博览会的成功举办，更为锦州光伏产业锦上添花。       2</t>
  </si>
  <si>
    <t>终结“血荒”人造血液何时登场</t>
  </si>
  <si>
    <t>版号：A21</t>
  </si>
  <si>
    <t>核心提示       近日，有两条新闻引起了读者的关注。一个是各大报纸登载了我国献血及医疗血液供应出现短缺的报道，从中不难看出血液供应的严峻形势。另一个是英国一媒体报道，来自爱丁堡大学的研究团队使用成人干细胞创建的血液已经临床试验获得成功，一些血液供应短缺地区</t>
  </si>
  <si>
    <t>盘锦强势推进大项目</t>
  </si>
  <si>
    <t>台湾长春石化、美国空气化工、西班牙戴纳索、美国霍尼韦尔等13家世界500强、行业100强企业纷纷落户盘锦；碧桂园、上海绿地、上海三盛、苏宁等24个投资超50亿元重大商贸旅游项目也已签约。 2011年，盘锦签约引进超亿元项目182个，总投资3150亿元，盘锦大项目战略取得重大突破?</t>
  </si>
  <si>
    <t>大型强子对撞机真能“吞”掉地球？</t>
  </si>
  <si>
    <t>恐慌       在欧洲粒子物理研究所大型强子对撞机里，两束质子束以接近于光速的速度相撞，上演微缩版的“宇宙大爆炸”。然而，不可控制的一幕发生了：碰撞产生的巨大能量超出了人类可以控制的范围，引发物质湮灭。更可怕的是，碰撞产生了微型黑洞，导致整个地球瞬间消失……</t>
  </si>
  <si>
    <t>沈阳自主品牌汽车出口1.2万辆</t>
  </si>
  <si>
    <t>本报讯 2011年，沈阳中华轿车、金杯轻型客车等自主品牌出口汽车累计1518批次、1.2万辆，出口创汇1.08亿美元，出口亚洲、非洲、南美等50多个国家和地区。 　　    汽车作为高风险出口产品，沈阳出入境检验检疫局在坚持严格监管把关的基础上，加大对沈阳自主品牌汽车出口企业</t>
  </si>
  <si>
    <t>政协辽宁省第十一届委员会增补委员名单(44名)</t>
  </si>
  <si>
    <t>（以姓氏笔画为序） 　　丁仁恕  于朋  马春富  王力（蒙古族）  王宏  王永鹏（满族）王宗仁  王明杰  孔秀娥（女） 石凤岐 叶德松 白月先（回族）  刘芳（女） 刘铭 刘玉经（满族） 刘明国  刘景来  孙平 杨悦（女） 李开升 李世众  李若溪（女）吴海峰  张和  张征  张?</t>
  </si>
  <si>
    <t>喀左旅游业迈上新台阶</t>
  </si>
  <si>
    <t>核心提示　　今年,随着喀左龙源湖、凌河第一湾、傲木伦湿地、紫陶艺术馆和龙凤山虎影泉等一批旅游景区景点的相继建成，喀左旅游业已迈上了新台阶，驶入了快车道。　　喀喇沁左翼蒙古族自治县（简称喀左县），县城自然环境优美，历史文化厚重，东蒙风情浓郁，是“全国文明</t>
  </si>
  <si>
    <t>昌图高端平台托起“换热之都”</t>
  </si>
  <si>
    <t>本报讯记者狄文君报道借助“E商贸通”，辽宁远大换热设备与舒瑞普公司合作，运用目前欧洲最先进的热交换技术生产的智能楼宇换热机组，一次就拿到1400万元订单；通过“E商贸通”融资500万元解决流动资金难题后，辽宁远东换热设备与中国国电顺利签下1600万元产品订单……</t>
  </si>
  <si>
    <t>把民情民意化作发展进步的永续动力</t>
  </si>
  <si>
    <t>近日，《2011-2013年民心网民情民意报告》结集出版，近三载辽沈大地的民生走势，此中尽显。既有对民情的真实展现，对民意的汇聚提炼，更有破解民生难题时的思考与智慧，重在治本的分析与对策，一本厚厚的民情民意报告，意味深长。　　民生在每一日中行进，此报告又是历时三</t>
  </si>
  <si>
    <t>组合担保打造黑山信用社支农新亮点</t>
  </si>
  <si>
    <t>“联社为我解决了贷款问题，我扣上了大棚，真是太借劲了，咱打心眼里感谢联社呀！”黑山县无梁殿镇砬子山村的刘大哥动情地说。　　“可不是咋地，我家的大棚就是摇钱树，我们能有今天多亏了人家联社帮忙，到啥时我们也不能忘了联社的好，这样的信用联社咱农民举双手欢迎！?</t>
  </si>
  <si>
    <t>沈阳出口商品原产地签证金额破10亿美元</t>
  </si>
  <si>
    <t>本报讯 今年前10个月，沈阳出入境检验检疫局累计为出口企业签发各类原产地证书8066份，签证金额10.04亿美元，分别较去年同期增长了17.6%和39.3%，首次突破10亿美元大关。其中“中国-东盟自贸区”原产地证书签证金额高达5.2亿美元，成为签证金额最大、增长最快的优惠性原产地?</t>
  </si>
  <si>
    <t>保护老地名沿革是对城市的态度</t>
  </si>
  <si>
    <t>来自澳大利亚的女孩可可最近一直在杭州寻找一个叫“平安堂”的地方，“家里的老人小时候住过，想问问现在还在不在，有机会想再回去看看。 ”可是她再也找不到了。其实，可可的遗憾也是很多城市的遗憾，地名的消失是城市建设不可承受之痛。　　    地名不仅是一个城市的文化</t>
  </si>
  <si>
    <t>“50金马奖”引出的话题</t>
  </si>
  <si>
    <t>核心提示　　新加坡电影《爸妈不在家》爆冷夺得本届金马奖最佳影片奖。评选结果的确让人意想不到。今年恰逢台湾电影金马奖50周年，组委会除邀请华语电影界大量明星参加、安排各种纪念活动和宣传讲座外，今年金马奖的提名名单也是10年来华语电影圈最豪华的阵容。此外，最有?</t>
  </si>
  <si>
    <t>黑山创新模式增强内在发展动力</t>
  </si>
  <si>
    <t>创新10项工作模式，凝聚党心民心，走出一条独具特色的发展之路，地区生产总值、公共财政预算收入、农民人均纯收入等主要指标近5年持续攀升    本报讯 记者张继锋 宁旭报道 不再走山路、不再生炉子、不再热盒饭，作为全县农村中学进城工程的最后一批受益者，黑山县第三初</t>
  </si>
  <si>
    <t>“紫丁香”盛开在营口至仁川航线</t>
  </si>
  <si>
    <t>核心提示　　在美丽的渤海湾畔，在具有“中国北方亚龙湾”之称的营口鲅鱼圈，盛开着一朵绚丽芬芳的海上奇葩——“紫丁香”。　　2003年1月4日，随着一声汽笛长鸣，“紫丁香号”国际客运班轮驶离营口港，中国营口至韩国仁川客运航线正式通航，营口口岸“百年无国际水路客?</t>
  </si>
  <si>
    <t>盘锦双台河口问鼎中国“十大魅力湿地”</t>
  </si>
  <si>
    <t>核心提示　　蔚蓝的大海，为斑海豹产仔铺好温柔的产床；嫣红的翅碱蓬，为黑嘴鸥的婚礼铺展开红色的地毯；浩瀚的芦苇荡，为东亚到澳大利亚水禽的迁徙提供了绿色中转站。滨海、河流、沼泽，千姿百态的水，复合到一起，只为证明，人与自然和谐。在这里，自然的三元色找到了天?</t>
  </si>
  <si>
    <t>河东新城：繁华商圈呼之欲出</t>
  </si>
  <si>
    <t>核心提示　　河东新城开发建设4年来，随着中南新城购物中心、晟宝龙城市综合体、红美国际商贸城等相继落户，其商业发展的轮廓也在移步换景中，渐入佳境。　　城市中轴商业区、一河两岸商业带、遍布的商业设施，河东新城的商贸服务业布局越发清晰，构成了“一轴、一带、多</t>
  </si>
  <si>
    <t>玉米经济发力  锦州港粮食吞吐超千万</t>
  </si>
  <si>
    <t>核心提示　　从印第安部落不起眼的果腹品，到世界谷物之王、饲料之王，玉米这种来自墨西哥的神奇植物创造了一段又一段历史，同时也撰写着锦州港的青春日志、丰盈着锦州港绮丽的粮食大港梦。　　翻开锦州港发展的卷帛，玉米是锦州港的“初恋”——造访港口的第一艘船、装?</t>
  </si>
  <si>
    <t>为辽宁发展交出优异成绩单</t>
  </si>
  <si>
    <t>10月20日，盘锦建市以来引进的最大台资项目——台湾长春企业集团（盘锦）石化基地项目一期投产运营。项目达产后将实现年销售收入54亿元，税收3.6亿元。　　对外开放是推动国民经济发展的根本动力之一，外资是外向型经济的主力军。我省将利用外资同提升产业结构、转变发展方</t>
  </si>
  <si>
    <t>太子河区做大汽车零部件和装备制造产业</t>
  </si>
  <si>
    <t>本报讯记者严佩鑫报道投资50亿元的辽宁忠相铝业项目拔地而起，投资10亿元的西电集团项目已开工建设，占据全国汽车内饰销售份额6%的金兴汽车内饰集团正在扩大生产规模，国际知名品牌德国施耐德博士汽车配件有限公司已经强势入驻辽阳经济开发区……深秋时节，位于辽阳市太子河?</t>
  </si>
  <si>
    <t>别让“人参”卖成“萝卜”价</t>
  </si>
  <si>
    <t>关于喀左紫砂有这样一个故事：央视《寻宝》栏目资深鉴赏专家蔡国声等人专程来到喀喇沁左翼蒙古族自治县，对原矿泥料做鉴定。临走时，专家一人带走一个很普通的紫砂壶回家泡茶。专家研究紫砂从来不缺壶，名壶也见了很多，由此可见喀左紫砂的材质让他们很是放心。　　业内人?</t>
  </si>
  <si>
    <t>黑山加快宜居宜业城市建设</t>
  </si>
  <si>
    <t>核心提示  秋意正浓。在黑山县城的大街小巷，居民在八一广场、武林公园、新时代广场等处休闲健身的气氛愈加热烈。为居民修建公园、广场只是黑山县委、县政府加快建设美丽宜居新黑山的一个缩影。  巧借全省促进县域经济又好又快发展的东风，黑山县日益加快城市建设步伐，?</t>
  </si>
  <si>
    <t>阜新县节俭办县庆省下费用改善民生</t>
  </si>
  <si>
    <t>本报讯记者郑有胜郭宝平报道没有明星“大腕”出场助兴，文艺节目全是“地方特产”，舞台布景因陋就简，由县里组织人自行搭建……10月24日至25日，在这场“抠门”的活动中，阜新蒙古族自治县迎来55周年庆典。县庆节省下来的费用都用于解决民生问题，包括改造和维修县城内主要?</t>
  </si>
  <si>
    <t>五请“金手指”点土成金</t>
  </si>
  <si>
    <t>在喀喇沁左翼蒙古族自治县左天佑陶艺公司，这一边，库房的地面上摆着上百个大花盆，每个大概能卖几元钱；那一边，陈列室里摆着精美的小茶壶，同样的材料，价格随即攀升百倍甚至千倍。两般风景，只隔一堵墙，打通这堵“墙”的就是从宜兴请来的师傅。这个镜头，恰恰彰显了喀左?</t>
  </si>
  <si>
    <t>县域经济大提速  建生态和谐新阜新</t>
  </si>
  <si>
    <t>核心提示　　阜新蒙古族自治县承载着悠久的历史传承、蒙古族特色文化和现代文明的有机结合，这里的人们有全新的发展理念。近年来，县委、县政府紧扣“提速升位、跨越发展”主题，抢抓历史机遇，用好、用足国家和省、阜新市实施的一系列方针、政策，只争朝夕，用心血和汗水?</t>
  </si>
  <si>
    <t>明天,我们将迎来什么样的旅游？</t>
  </si>
  <si>
    <t>聚焦  团费普涨节后出境参团游客较同期减半　　“10月1日《旅游法》实施，一律纯玩，不再强行购物，没有自费。月收入3万元的可以考虑选择低端欧洲游，月收入1万元到2万元的请选择东南亚游，月收入低于1万元的请选择国内游，月收入低于5000元的请选择省内游，月收入3000元的</t>
  </si>
  <si>
    <t>沈阳拥有“夜经济”全新地标</t>
  </si>
  <si>
    <t>沈阳市民陈丽娜是名工薪族，她和丈夫一直计划去台湾自由行，如今这个想法提前“实现”了。10月20日晚，夫妻俩在亿丰不夜城的“士林夜市”品尝了冠军牛肉面、蚵仔煎、士林香肠等地道的台湾美食，大快朵颐。　　作为东北首家下沉广场式商业街，亿丰不夜城正致力于打造东北亚?</t>
  </si>
  <si>
    <t>让儿童远离文化雾霾</t>
  </si>
  <si>
    <t>近闻，中央电视台动画责任公司和动画播出机构等10家媒体联合发出倡议，号召全行业承诺不制作、播出暴力失度、语言粗俗的动画片，央视还点名批评了被誉为力作的《喜羊羊》。言论一出，引起媒体热议，不乏不同声音：《喜羊羊》是权威部门打造的作品，远播港、台，东南亚等国家?</t>
  </si>
  <si>
    <t>港口高昂营口开放“龙头”</t>
  </si>
  <si>
    <t>核心提示　　沿着大辽河和渤海湾，从北向南，分布着营口港大辽河、鲅鱼圈、仙人岛3个港区，构成营口沿海带的支点。从亿吨大港发展到3亿吨大港，营口港仅用了5年时间，一跃成为全国沿海列第8位的港口，也成为全国发展最快的港口之一。在辽宁沿海经济带走向新型工业化的新背?</t>
  </si>
  <si>
    <t>陈政高分别会见美国日本新任驻沈阳总领事</t>
  </si>
  <si>
    <t>本报讯 记者张莉莉报道  10月15日，省长陈政高在省政府分别会见了美国新任驻沈阳总领事闻思国、日本新任驻沈阳总领事大泽勉。    陈政高对闻思国、大泽勉到辽宁任职表示欢迎。希望两位总领事在辽宁工作期间进一步推动辽宁与美国、与日本的友好合作关系。辽宁省政府将一?</t>
  </si>
  <si>
    <t>向短篇小说写作者致敬</t>
  </si>
  <si>
    <t>正在人们揣测日本的村上春树有可能折桂2013年诺贝尔文学奖之际，一个陌生的名字突然间闯进眼帘——艾丽丝·门罗获2013年诺贝尔文学奖，成为首位以短篇小说为主要成就的诺奖得主。    艾丽丝·门罗何许人也?她是一位加拿大女作家，被称为“加拿大的契诃夫”。艾丽丝·门?</t>
  </si>
  <si>
    <t>生态品牌擦亮辽宁沿海“金字招牌”</t>
  </si>
  <si>
    <t>今年大连夏季达沃斯论坛在新落成的大连国际会议中心举行，中心所在的东港商务区成为中国版“达沃斯”。与瑞士达沃斯的生态环境蜚声世界一样，东港商务区亦有清新的空气，画一般的自然景观，优越的居住环境。而谁能想象得到，多年以前这里的海岸线基本全被工业厂房占据，污水?</t>
  </si>
  <si>
    <t>本报讯记者刘立纲报道10月11日，省委书记、省人大常委会主任王珉在沈阳会见了加拿大国际贸易部长艾德·法斯特。　　王珉代表省委、省政府对艾德·法斯特一行来辽宁表示欢迎，并简要介绍了我省经济社会发展情况。他说，辽宁一直十分重视同加拿大各界的友好交流与务实合作，?</t>
  </si>
  <si>
    <t>生态治理让“辽西母亲河”回归原生态</t>
  </si>
  <si>
    <t>晚饭过后，喀喇沁左翼蒙古族自治县南窑村村民刘桂文走出家门，像城里人一样悠闲地“遛弯”。与心境相匹配的是身边的环境，小桥、流水、栈道……凌河生态治理在喀左留下了鲜明的生态印记。　　　　经过3年多的综合治理和生态恢复，凌河水质和沿岸景观明显改善，植物种类显著</t>
  </si>
  <si>
    <t>打造水清滩绿的凌河生态带</t>
  </si>
  <si>
    <t>凌河在喀喇沁左翼蒙古族自治县境内形成宏伟浩荡的“大凌河第一湾”，长约3公里、宽约1公里。登高望远，“大凌河第一湾”恰似一条“玉带”绕山而转、奔腾而来，蔚为壮观。　　大、小凌河流经辽西5市、23个县(区)，涉及近1000万人口，流域面积2.8万平方公里。因气候变化、历?</t>
  </si>
  <si>
    <t>盘锦“夜经济”月均进账逾8亿</t>
  </si>
  <si>
    <t>本报讯 记者高刚 刘立杉报道 9月23日21时，盘锦市兴隆台区鹏欣水游城里依然人潮涌动。几万平方米的城市综合体中，餐饮、娱乐、休闲、购物的消费者络绎不绝，这里俨然成为一座 “不夜城”。在城南广场欣赏完“南美风情桑巴舞演出”的省内游客王世昌一家人赞叹：“白天的红海滩</t>
  </si>
  <si>
    <t>阜新200万亩荒山栽出致富林</t>
  </si>
  <si>
    <t>9月25日，记者见到张国强时他正要上山巡视。他告诉记者，家对面的这座山每天他都要走一两趟，一是巡护看山，更重要的是他每天都要看看自己亲手种下的大扁杏、文冠果等一棵棵致富树。　　张国强是阜新蒙古族自治县阜新镇巴扎兰村农民，他之所以关心山上的果树，不仅因为山上</t>
  </si>
  <si>
    <t>省政府经贸代表团赴香港招商圆满结束</t>
  </si>
  <si>
    <t>本报讯9月26日，以副省长邴志刚为团长的省政府经贸代表团圆满结束在香港的招商活动，返抵沈阳。在短短的4天时间里，省政府经贸代表团与港澳台及东南亚工商界人士广泛接触，累计推进项目323个，现场签约项目61个。其中，工业地产项目89个、产业集群项目56个、现代服务业项目17</t>
  </si>
  <si>
    <t>一次独特的中西文化对话</t>
  </si>
  <si>
    <t>一边是辽宁省博物馆的馆藏珍品，一边是远渡重洋而来的卡地亚典藏。由辽宁省博物馆举办的“博萃臻艺——中西方珍宝艺术展”于9月13日在沈阳开幕。400余件中外珍品串联起1850年至1949年这一历史时期的艺术、手工与珠宝风格的演进历程，构成一次独特的中西文化对话。　　透过?</t>
  </si>
  <si>
    <t>黑山公路会战紧连民心</t>
  </si>
  <si>
    <t>核心提示 　　    号角响起，风满帆扬。时值锦州加快建设辽宁沿海第二大城市的关键阶段，作为全市县域经济的主战场之一，黑山县委、县政府把城乡公路建设看作先行官一样至关重要，他们创新模式以“会战”建设民心公路，连续3年开展公路会战，取得累累战果。 　　    截至</t>
  </si>
  <si>
    <t>用公路会战实践成果惠及百姓</t>
  </si>
  <si>
    <t>在第三次公路会战总指挥部的指挥和部署下，经过全县干部群众一个月的奋战，黑山县第三次公路会战已经全线告捷！ 　　    这次公路会战，共修建道路2385公里、桥涵30座，无偿征用沙石料285万立方米，出义务工32万人次，义务出农用车3.9万台次。我们巩固和扩大了前两次会战的</t>
  </si>
  <si>
    <t>辽宁沿海崛起一条黄金带</t>
  </si>
  <si>
    <t>核心提示　　辽宁沿海，一片充满生机和希望的热土！　　国外的美国英特尔、新加坡万邦集团来了，国内的香港、台湾、长三角地区的投资者来了，省内的鞍钢、沈鼓等竞争力较强的大企业也来了，他们都看好了辽宁沿海经济带开发开放带来的发展机遇，蕴含的极大生机！　　从2</t>
  </si>
  <si>
    <t>别把孩子当天才开发</t>
  </si>
  <si>
    <t>在“鹰爸”的策划下，年仅5岁的多多一再闯入公众视线：在美国纽约雪地裸跑；入金牛湖孤身“玩”帆船；15个小时攀上富士山……近日，“鹰爸”又在微博中发布照片，称自己的孩子多多成功驾驶“蜜蜂-3”飞机飞越北京野生动物园，创造了一项新的世界纪录。　　一边自称不理睬负</t>
  </si>
  <si>
    <t>王珉会见法国滨海夏朗德省议会主席</t>
  </si>
  <si>
    <t>本报讯记者刘立纲赵静报道9月8日，省委书记、省人大常委会主任王珉在辽宁友谊宾馆会见了法国滨海夏朗德省议会主席、省长多梅尼克·比瑟罗。　　王珉对多梅尼克·比瑟罗一行来辽宁访问表示欢迎，对主席先生为推动辽宁与法国，特别是与滨海夏朗德省合作所给予的大力支持和帮?</t>
  </si>
  <si>
    <t>陈政高会见新西兰驻华大使伍开文</t>
  </si>
  <si>
    <t>本报讯记者张莉莉报道9月4日，省长陈政高在辽宁友谊宾馆会见了新西兰驻华大使伍开文。　　陈政高对伍开文大使来辽宁访问表示欢迎。他说，近年来，辽宁与新西兰在经贸、教育等领域开展了卓有成效的实质性合作，双方友好合作关系不断加深。希望通过此次访问，不断增进双方互?</t>
  </si>
  <si>
    <t>省人大与犹他州议会举行友好合作工作会议</t>
  </si>
  <si>
    <t>本报讯记者姜义双报道9月2日，辽宁省人大与美国犹他州议会友好合作工作会议在沈阳举行。犹他州参议院议长韦恩·尼德豪瑟、众议院议长瑞贝卡·洛克哈特，省人大常委会党组书记、常务副主任李峰，省人大常委会副主任佟志武、刘政奎出席会议。　　会上，省人大常委会领导向来?</t>
  </si>
  <si>
    <t>赛鸽子为啥让国人这么上瘾</t>
  </si>
  <si>
    <t>现象“外冷内热”是假象信鸽运动其实非常“热” 　　    信鸽虽小，五脏俱全，不可小觑。就像翡翠一样，仅仅是因为国人的喜爱，信鸽在国际市场上便不断被拍出天价。今年，一位中国人就在比利时的一个信鸽拍卖会上以31万欧元（约245万人民币）的价格拍下一只一岁大的以奥运?</t>
  </si>
  <si>
    <t>大项目缘何聚连山</t>
  </si>
  <si>
    <t>核心提示 　　    不只是连山人，葫芦岛城区的居民有福气了！月末，作为连山区引进的首个世界500强项目，全球三大零售企业之一的英国乐购（TESCO）公司，在原连山区政府所在地建设的大型卖场即将试营业。这在填补葫芦岛地区无国际性大型卖场业态空白，提升当地流通服务业整</t>
  </si>
  <si>
    <t>陈政高会见新加坡客人</t>
  </si>
  <si>
    <t>本报讯 记者张莉莉报道 8月27日，省长陈政高在辽宁友谊宾馆会见了新加坡人力部代部长、新加坡国家发展部高级政务部长陈川仁一行。 　　    陈政高对陈川仁率新加坡经贸代表团来辽宁访问表示欢迎，对新加坡——辽宁经贸理事会第七次会议在辽宁召开表示祝贺。他说，近年来，?</t>
  </si>
  <si>
    <t>书评应成为文学新的独立文体</t>
  </si>
  <si>
    <t>2013上海国际文学周“书评时代”系列论坛8月中旬在上海举办，论坛邀请30多位中外著名作家、评论家会聚一堂，就“信息时代对文学批评与社会生活有何改变”、“书评：文学与读者的中介”等话题进行思想交锋。韩少功、贾平凹、苏童、李庆西、意大利最高文学奖“斯特雷加文学奖”</t>
  </si>
  <si>
    <t>平安建设只有起点没终点</t>
  </si>
  <si>
    <t>这是一项参评资格非常高的评选，只有连续3届被评为综合治理优秀市（地）才有资格参评； 　　    这是一次时间跨度最长、涵盖内容最多的考评，12年筚路蓝缕、同心协力，才能跻身全国“最平安城市”。 　　    在今年5月31日中央综治委召开的深化平安中国建设工作会议上，?</t>
  </si>
  <si>
    <t>陈政高到黑山县指挥防汛工作看望受灾群众</t>
  </si>
  <si>
    <t>本报讯 记者张莉莉报道 从8月15日23时开始，我省迎来了入汛以来最强降雨过程，部分地区受灾，防汛形势严峻。 8月16日一早，省长陈政高就冒雨来到黑山县指挥防汛工作，察看灾情，看望受灾群众。副省长赵化明及锦州市、省直有关部门负责同志参加。 　　    8月15日23时至16日</t>
  </si>
  <si>
    <t>陈政高会见海基会董事长</t>
  </si>
  <si>
    <t>本报讯 记者张莉莉报道 8月15日，省长陈政高在锦州会见了台湾海峡两岸交流基金会董事长林中森一行。 　　    陈政高代表省委、省政府对林中森率台湾媒体高层参访团访问辽宁表示欢迎。在简要介绍了辽宁经济社会发展情况后，他说，近年来，在海基会的支持和帮助下，辽宁与台?</t>
  </si>
  <si>
    <t>阜新开始拥抱海洋</t>
  </si>
  <si>
    <t>核心提示 　　    阜盘高速公路的建成开通极大地提升了阜新的区位优势，使阜新成为连结内蒙古东部地区和辽宁腹地，沿海和内陆，公路和铁路，东北和华北的一个重要的交通枢纽。东行有以沈阳为中心的沈阳中部城市群，西行有京、津、塘构成的中心城市群，南有渤海湾沿岸的大连</t>
  </si>
  <si>
    <t>千帆竞过  魅力新城加速崛起</t>
  </si>
  <si>
    <t>核心提示 　　    墩台山下千帆竞秀，将军石前百舸争流。 2013年8月25日，第十二届全运会帆船帆板比赛将在大连瓦房店市将军石港拉开帷幕。这是瓦房店市有史以来承办的最高级别、最具影响力的体育赛事。随着盛会的临近，一个“世界一流、亚洲最好”的水上运动基地开始揭开神</t>
  </si>
  <si>
    <t>鲅鱼圈海关促“亚欧大陆桥”口岸畅通</t>
  </si>
  <si>
    <t>核心提示 　　    凭借营口港的区位优势和功能优势，在营口港上岸、经满洲里过境直达欧洲的国际集装箱量正逐年增多，来自日本、韩国、东南亚和国内的众多商家客户对营口港的选择，营口港亚欧大陆桥集装箱班列增至每周3班，今年上半年发送7000标准箱，同比增长67%，占整个东</t>
  </si>
  <si>
    <t>世界四大工业地产巨头“牵手”沈阳</t>
  </si>
  <si>
    <t>本报讯 记者金晓玲报道 7月24日，记者从沈阳市外经贸局获悉，今年上半年，沈阳市新批外商投资企业63家，实际利用外资29.2亿美元；世界前四大工业地产投资商与沈阳成功“牵手”，其中澳大利亚嘉民集团、意大利维龙集团、新加坡普洛斯集团投资的工业地产项目已经注册落地，美国</t>
  </si>
  <si>
    <t>依靠改革创新加速汤岗子新城崛起</t>
  </si>
  <si>
    <t>7月的鞍山，骄阳似火。鞍山市汤岗子新城的开发建设正如流火的盛夏，激情澎湃。　　    记者先后来到港中旅温泉城、台湾京辉京华城两个百亿元服务业大项目以及总投资350亿元的中国国际商会汤岗子（国际）健康产业基地一期等项目的建设工地上，看到一派热火朝天的施工景象。?</t>
  </si>
  <si>
    <t>陈政高会见非洲驻华大使巡讲团一行</t>
  </si>
  <si>
    <t>本报讯 记者张莉莉报道 7月16日晚，省长陈政高在辽宁友谊宾馆会见了由南非驻华大使兰加、坦桑尼亚驻华大使马尔莫、乌干达驻华大使瓦吉多索、尼日利亚驻华公使埃拉等非洲驻华使节组成的非洲驻华大使巡讲团一行。　　    陈政高对各位大使到辽宁访问表示欢迎。他说，近年来，</t>
  </si>
  <si>
    <t>青年导演如何才能尽快成长</t>
  </si>
  <si>
    <t>作为上海国际电影节推动电影产业的核心平台，几年来，中国电影创投项目已帮助了不少青年导演实现梦想。如何扶持年轻导演、更有效地帮助青年导演实现梦想，一直都是上海国际电影节论坛的主要内容，今年也不例外。李烈曾是台湾当红的玉女明星，此番担当上海国际电影节创投项目?</t>
  </si>
  <si>
    <t>陈政高会见俄罗斯新任驻沈总领事</t>
  </si>
  <si>
    <t>本报讯 记者张莉莉报道 7月9日，省长陈政高在辽宁友谊宾馆会见了俄罗斯新任驻沈阳总领事谢尔盖·白德福。 　　    陈政高对谢尔盖·白德福到辽宁就任表示欢迎。他说，辽宁与俄罗斯一直保持着良好的友好合作关系。希望总领事多关注辽宁，积极宣传推介辽宁，进一步推动双方在</t>
  </si>
  <si>
    <t>治理农村环境也是贯彻党的群众路线</t>
  </si>
  <si>
    <t>核心提示 　　    建设美丽葫芦岛，要扮靓城区这个“窗口”，更要装扮好农村这个“后院”。 　　    农村环境脏、乱、差是农村居民最现实的利益问题。这些问题不解决，就没有贯彻好党的群众路线。　　简介： 　　    都本伟，蒙古族，1958年1月出生，2012年1月当选葫</t>
  </si>
  <si>
    <t>站起来撑着爱民伞  俯下身甘当孺子牛</t>
  </si>
  <si>
    <t>【镜头】整洁宽敞的广场，碧波荡漾的鱼塘，统一标准的院墙，精彩纷呈的文化活动。走进黑山县段家乡蛇山子村，就像走进了一个美丽的小城镇。谈起蛇山子村今昔的变化，村民们感慨地评价着：“这多亏咱们有个领头雁——村党支部书记刘佳广，他带咱农民奔富路，为咱农民办实事。</t>
  </si>
  <si>
    <t>夏德仁会见日本客人</t>
  </si>
  <si>
    <t>本报讯 记者方亮报道 7月3日，省政协主席夏德仁在辽宁友谊宾馆会见了日中友好协会会长加藤纮一一行。　　    夏德仁对客人的来访表示欢迎。他说，加藤纮一会长对中国人民向来友好，自就任日中友好协会会长以来，为促进两国交流做出了不懈努力。辽宁与日本是近邻，双方经贸?</t>
  </si>
  <si>
    <t>他在500公里输水线上屡创奇迹</t>
  </si>
  <si>
    <t>【镜头】6月24日中午，营口市老边区附近一村庄稻田里，营口扩展（备用）输水工程正在穿越马路铺设管道。“工程进展顺利吗？”曲兴辉对身边工程部负责人说，“进入汛期了，工程进度要抓紧。赶进度，要保质量更要保施工安全，一点都马虎不得。 ”　　    【回放】2006年3月，</t>
  </si>
  <si>
    <t>镁都升级  “千年”不久只争朝夕</t>
  </si>
  <si>
    <t>去年4月，由辽宁省人民政府工业特种资源保护办公室和大石桥市委、市政府联合主办的中德镁合金应用研讨会在大石桥市召开。在研讨会现场，专家们预言：千年以后，世界将是“镁”的世界。 　　    然而，这个“千年”到底离我们有多远？中国镁都大石桥市市委书记王延东认为，?</t>
  </si>
  <si>
    <t>搭起海外学子的圆梦舞台</t>
  </si>
  <si>
    <t>每年的6月，在大连星海湾畔，世博广场上空，海创周会场，总有一个亲切熟悉的声音响起：“无论你飞得多高多远，回家总是快乐的！ ” 　　    来自世界各地的海外学子，怀揣着学成报国的梦想，回应着祖国的召唤，从四面八方汇聚到海创周，投入祖国母亲的怀抱，享受着回家的快</t>
  </si>
  <si>
    <t>投资辽宁有了新“洼地”</t>
  </si>
  <si>
    <t>眼下，抓工业地产已在全省形成浓厚氛围，同时也吸引了全国乃至全球大企业的目光，辽宁又有了吸引域外客商投资的新“洼地”。　　    美国安博集团、澳大利亚嘉民集团、意大利维龙集团等国际知名大公司先后踏足沈阳，与沈阳企业展开工业地产项目合作；在刚刚过去的5个月里，</t>
  </si>
  <si>
    <t>从喀左紫陶的本土特色说起</t>
  </si>
  <si>
    <t>自古及今，喀喇沁左翼蒙古族自治县及其周边地区，地当国道要冲，经济以及商贸地位非常重要，陶瓷器非稀罕物。有辽一代，瓷之青、白、青白于此俱有发现，目前的文物发掘资料及相关史料均可证明这一点。今日为大力发展陶瓷产业计，欲光大辽瓷或辽青瓷，从大处说起，则辽境之瓷?</t>
  </si>
  <si>
    <t>创造经济发展新热点</t>
  </si>
  <si>
    <t>今年4月底，省政府赴香港招商，不仅引来全球第二大工业地产商嘉民集团，在沈阳铁西和大连保税区投资，还促成了已经投资沈阳铁西的普洛斯集团再度“出手”，在浑南新区和苏家屯区分别建设日本产业园和国际快递及物流产业园。　　    大规模、大力度推进工业地产建设，一直谋</t>
  </si>
  <si>
    <t>夏德仁会见韩国客人</t>
  </si>
  <si>
    <t>本报讯 记者方亮报道 5月16日，省政协主席夏德仁在省政协会见了21世纪韩中交流协会会长金汉圭一行。　　    夏德仁对客人到访我省表示欢迎。他说，辽宁与韩国是近邻，多年来，韩国在辽宁对外开放战略中一直占有重要地位，大量韩国企业来辽投资兴业，双方在经济、文化、教育</t>
  </si>
  <si>
    <t>阜新惊现国内仅存的二战时期日本神社</t>
  </si>
  <si>
    <t>前不久，日本国会168名议员参拜供奉着第二次世界大战甲级战犯的靖国神社，人数为1989年以来最多。日本政坛再刮“拜鬼”阴风，这些政客的恶劣行径受到了中国、韩国和其他邻国的强烈反对和谴责。    阜新市市民李先生在气愤之余报料称，在阜新市市区西山坡顶，至今还有一?</t>
  </si>
  <si>
    <t>“软实力”传承民族精神</t>
  </si>
  <si>
    <t>非物质文化遗产是各族人民世代相承、与群众生活密切相关的各种传统文化表现形式和文化空间。它既是历史发展的见证，又是珍贵的、具有重要价值的文化资源。喀喇沁左翼蒙古族自治县，自2006年喀左东蒙民间故事成功申报国家首批非物质文化遗产项目开始，即开启了中华民族文化一?</t>
  </si>
  <si>
    <t>创新驱动营口转型升级</t>
  </si>
  <si>
    <t>核心提示　　    从科浦集团的金属镁高端应用，到菱镁集团制定农业用硫酸镁行业标准，从卓异装备制造的矿井救生舱，到鞍钢鲅鱼圈钢铁分公司的绿色产品开发应用，营口科技创新的触角尖端处处遍及。在建设创新型国家的热土上，营口在渤海湾畔，以凭河向海的坦荡地势，创造着?</t>
  </si>
  <si>
    <t>“四个能力”加速沈阳工业转型升级</t>
  </si>
  <si>
    <t>本报讯 记者张艾阳 金晓玲报道 今年以来，沈阳企业接连诞生自主创新重大成果，出色表现获得了国际关注。沈阳机床推出首台并列式双主轴车床HTC2015dsp，该产品的问世标志着沈阳机床高端自动化产品又一次与国际水平接轨；特变电工沈变为印度国家电网一期765kV输电工程提供的73?</t>
  </si>
  <si>
    <t>王珉会见泰国国会主席颂萨</t>
  </si>
  <si>
    <t>本报讯 记者刘立纲报道 4月24日，省委书记、省人大常委会主任王珉在辽宁友谊宾馆会见了由泰国国会主席兼下议院议长颂萨·革素拉暖率领的泰国国会代表团一行。　　    王珉代表全省4300万人民对颂萨率团来辽访问表示欢迎，并简要介绍了我省经济社会发展情况。王珉说，近年来</t>
  </si>
  <si>
    <t>海洋强国的构建路径</t>
  </si>
  <si>
    <t>21世纪的海洋经济开发已成为全球经济发展的盛宴，一个向海洋要空间、要资源、要效益的世界竞争格局已经形成。在中国，作为承担着探索转型发展任务的沿海地区更是纷纷把目光投向了海洋。如何开发和利用海洋资源，成为中国能否走向世界前列、实现持续健康发展的重大课题。我们?</t>
  </si>
  <si>
    <t>6个大项目“抱团”落户阜新县</t>
  </si>
  <si>
    <t>本报讯 记者郑有胜报道 3月28日，总投资16.56亿元的北京四达同和科技年产800吨含氟新材料、吉林斯兰特颜料化工年产500吨医药农药中间体等6个大项目“抱团”落户阜新蒙古族自治县的氟化工产业基地。在当天举行的大项目集中签约仪式上，阜新县签下了包括6个“抱团”项目在内的4</t>
  </si>
  <si>
    <t>现代科学能否解释人类为什么可以被催眠</t>
  </si>
  <si>
    <t>核心提示　　    在过去的100多年间，人们一直试图以现代医学和心理学解释催眠状态。虽然至今围绕它展开的研究仍存有许多疑问，但研究者已经对某些问题逐步取得了共识。那么催眠的机理究竟是什么？它具有哪些特性？它的价值体现在哪里？请专家为我们讲解。　　    加拿大</t>
  </si>
  <si>
    <t>一个“时代”落幕留下哪些启示</t>
  </si>
  <si>
    <t>核心提示　　    委内瑞拉总统查韦斯的去世引起了世界的关注，一时间关于查韦斯的评说蜂拥而至，“维护社会正义的英雄”、“平民总统”、“反美斗士”、“独裁者”等等的标签都贴在查韦斯的身上，让我们对这位总统好奇不已。查韦斯的离世，为什么能够得到全世界的高度关注?</t>
  </si>
  <si>
    <t>建昌古生物化石进京特展</t>
  </si>
  <si>
    <t>■核心提示    连续3年，依托建昌的化石资源，我国古生物学家在国际权威学术刊物英国《自然》杂志上年年发表古生物科研论文，世所罕见。来自中国科学院古脊椎动物与古人类研究所的专家说，上个世纪末，化石研究高潮在辽西朝阳；这个世纪，全球化石研究的热潮聚焦地，是?</t>
  </si>
  <si>
    <t>稳中求进 锦州县域经济打头阵</t>
  </si>
  <si>
    <t>春回大地，万象更新。连日来，黑山、北镇、凌海、义县4县(市)的重点项目和工业经济运行红红火火，数万名一线工人奋战在岗位上，誓夺首季“开门红”。    产业集群项目强势崛起，园区建设实现重大突破，招商引资规模日益扩大，园区载体作用更加突出……行走在黑山、北镇?</t>
  </si>
  <si>
    <t>改革是一场大革命</t>
  </si>
  <si>
    <t>核心提示　　《旧制度与大革命》是一本法国思想家托克维尔思考法国大革命的书。该书不仅在反腐的意义上警醒当政者要居安思危，更在制度演化的意义上为我们思考当下中国改革进程提供重要历史参照系。在经历了前段时间因国家高层推荐骤然热销、争相传阅的表象后，过滤掉?</t>
  </si>
  <si>
    <t>长海地热勘查填补深井钻探技术空白</t>
  </si>
  <si>
    <t>本报讯 记者刘佳报道 1月17日，记者从省国土资源厅获悉，长海县广鹿岛在2500.25米深处成功打出一口日涌水量603立方米、温度为44℃的地热井，开创了我省在海岛地区寻找深部隐伏地下热水的先例，填补了深部地热井钻探技术空白。 　　    据悉，为加强海岛旅游地热资源勘查，?</t>
  </si>
  <si>
    <t>“美丽喀左”凸显生态宜居</t>
  </si>
  <si>
    <t>核心提示 　　    作为国家级文明城、卫生城、园林城的喀喇沁左翼蒙古族自治县，2013年在城市建设中把“美丽喀左”作为城市建设灵魂，把喀左这座素有金鼎之地之称的塞外水城、恐龙之乡，打造成为一个拥有浓郁蒙古民族特色，沉淀深厚历史文化底蕴，融合山水园林情趣与现代都</t>
  </si>
  <si>
    <t>招商引资额突破700亿</t>
  </si>
  <si>
    <t>本报讯 记者周明报道 近年来，随着德国汉圣、新加坡胜科、香港太平洋工业园等一批重大工业项目及万科、恒大、绿地等现代服务业项目的落地，抚顺市城市面貌焕然一新，发展后劲更加强劲。招商引资额几年来一直占全市固定资产投资额的70%以上，成为全市经济和社会发展的重要支撑</t>
  </si>
  <si>
    <t>丹东重点打造仪器仪表龙头产业</t>
  </si>
  <si>
    <t>本报讯 记者王卢莎报道 近日，丹东浩元仪器有限公司与中国工程院院士叶声华签署合作协议，成立了院士专家工作站。引资引智，借产学研合作的外力助推企业做大做强，这是今年丹东市继续强化仪器仪表产业发展的重要举措之一。把握入口引“头羊”，“优者优先”养“头羊”，丹东?</t>
  </si>
  <si>
    <t>本报讯 记者张莉莉报道 1月26日，省长陈政高在省政府会见了法国米其林集团首席执行官盛纳德一行。　　陈政高对客人的来访表示欢迎。他说，米其林集团是辽宁重要的合作伙伴，在辽宁发展非常成功，特别是沈阳新工厂千万条轮胎项目进展十分顺利，是辽宁外商投资的一个典范。希</t>
  </si>
  <si>
    <t>省政协十一届一次会议关于提案审查情况的报告</t>
  </si>
  <si>
    <t>各位委员：　　依据政协提案工作条例和大会提案工作方案，提案审查委员会对省政协委员和参加省政协的党派、人民团体提出的提案进行了立案审查。截至1月25日中午12时，大会共收到提案426件。其中，委员提案408件，党派、人民团体提案18件。　　经审查，立案提案408件，其?</t>
  </si>
  <si>
    <t>谋求新跨越  实现新突破  北票市蓄力谋划县域经济大发展</t>
  </si>
  <si>
    <t>核心提示　　律回春晖渐，万象始更新。追随新年的脚步，在辽西大地上，在黑山白水间，素有“乌金之埠、黄金之邦、铁石之域、玛瑙之乡”美誉的北票，正酝酿着县域经济的新一轮跨越发展，积蓄着新一轮崛起之势！　　新的一年，新的任务，新的挑战。北票市委、市政府审时度?</t>
  </si>
  <si>
    <t>丹东：打造国际化港口城市</t>
  </si>
  <si>
    <t>本报讯 记者王卢莎报道 丹东市第十五届人民代表大会第一次会议上，丹东的决策者描绘了这样一幅蓝图：坚持高质量、快速度发展理念，全力开发北黄海，把发展成果更多、更公平地惠及人民，建设文明、生态、繁荣、富裕的国际化港口城市，努力构建大气秀美新丹东。　　“把丹东?</t>
  </si>
  <si>
    <t>辽宁省第十二届人民代表大会代表名单</t>
  </si>
  <si>
    <t>沈阳市（106人,按姓名笔画排列，下同） 　　丁 坤（回族） 于凤琴（女,蒙古族）于洪萍（女,满族） 　　于祥苓（女,蒙古族） 王一兵 王开军 王心智 　　王占柱（蒙古族） 王秀香（女） 王 珉 王振华 　　王 莉（女） 王景兰（女） 王 燕（女,锡伯族） 　　邓福林 艾</t>
  </si>
  <si>
    <t>法库瞄准“低空经济”谋产业升级</t>
  </si>
  <si>
    <t>本报讯 记者朱勤报道 今年1月，人民网首页“盘点2012图说中国精彩瞬间”，“2012沈阳法库AOPA国际飞行大会”的空中表演的照片入选，在“图说中国”主页的“风光掠影”栏目中，法库的空中美景又成为我省的唯一代表。瞄准法库空中美景的不仅仅是摄影师，还有相关决策者，法库的</t>
  </si>
  <si>
    <t>努力推进城乡基本公共服务均等化</t>
  </si>
  <si>
    <t>我非常关注黑山的发展变化，黑山县委、县政府这几年全新的发展理念，又好又快的发展速度，日新月异的城乡变化，强劲喜人的发展态势，以及广大干部群众的良好精神风貌，都令人感到骄傲和自豪。在这些理念、速度和态势的推动下，尤其是去年以来，通过一组组数字，我们看出黑山?</t>
  </si>
  <si>
    <t>山川更绿  产业更壮  百姓更富</t>
  </si>
  <si>
    <t>本报讯 隆冬时节，毛世海每隔两天就要沿着沈阜路两侧的绿色通道走上一圈，作为阜新蒙古族自治县富荣镇林业站站长，毛世海的这一圈不仅防盗防火，还能看看积雪会不会压坏刚刚成材的樟子松。　　据毛世海介绍，4年来他们植树造林6.95万亩，森林覆盖率达30.2%，提高了20多个百</t>
  </si>
  <si>
    <t>凝聚合力  激发动力  挖掘潜力</t>
  </si>
  <si>
    <t>2014年在英国《银行家》杂志所组织的排名中，盛京银行一级资本回报率在全球排名中位列第83位，在中国银行业中位列第七位。中国《银行家》杂志发布的《2014年中国商业银行竞争力评价报告》，在2013年度资产规模人民币2000亿元以上的城市商业银行中，盛京银行综合排名位居第一?</t>
  </si>
  <si>
    <t>本溪创新服务缓解中小企业融资难</t>
  </si>
  <si>
    <t>本报讯 记者孙万科报道 年终岁尾，辽宁烁丰铸业有限公司开足马力生产，球墨铸铁管件等产品不断销往俄罗斯和中东等国家和地区。而就在不久前，因为缺乏流动资金，企业面临停产危险。禾丰村镇银行为其投放了500万元的救急贷款，解了燃眉之急。    烁丰铸业得到“及时雨”，只</t>
  </si>
  <si>
    <t>“黄金水道”提升营口枢纽地位</t>
  </si>
  <si>
    <t>12月23日上午，“长达隆”号滚装船驶离潍坊港，经历15个小时的航行到达营口港，辽鲁陆海货滚甩挂运输大通道航线实现首航。辽鲁陆海货滚甩挂运输大通道从去年12月开始运作以来，一年的时间实现了航线的试运行，至此，“营口-潍坊”这条渤海湾“黄金水道”正式贯通，成为国内首</t>
  </si>
  <si>
    <t>本溪工业实现“1+9”格局</t>
  </si>
  <si>
    <t>核心提示    本溪作为老工业城市，一钢独大，让本溪市在城市转型的求索中不免面对工业体态不协调的尴尬。“十一五”以来，本溪通过结构调整和机制创新，促进产业升级和城市转型，矫正了昔日本钢一花独秀而百花黯淡的特体，转而变成以本钢为圆心、以九大产业集群为发展半径?</t>
  </si>
  <si>
    <t>本溪工业迎来蝶变</t>
  </si>
  <si>
    <t>本溪工业的命运一度受到蝴蝶效应的影响。如果说亚马孙雨林一只蝴蝶翅膀偶尔振动，也许两周后就会引起美国得克萨斯州的一场龙卷风，那么在本溪，本钢就犹如那只能牵动工业神经的蝴蝶，一有风吹草动，全市经济就可能感冒发烧。    而着眼于全市工业全面可持续发展的未来，改?</t>
  </si>
  <si>
    <t>李希会见日本岩手县知事达增拓也</t>
  </si>
  <si>
    <t>本报讯 记者张莉莉报道12月16日，省长李希在辽宁友谊宾馆会见日本岩手县知事达增拓也。    李希对达增拓也率岩手县代表团来辽宁访问表示欢迎，并简要介绍了辽宁经济社会发展情况。他说，辽宁是中国重要的老工业基地，工业基础雄厚，现代农业发展前景广阔；岩手县农业基础好</t>
  </si>
  <si>
    <t>铁岭台湾工业园吸引投资11.3亿</t>
  </si>
  <si>
    <t>初冬的第一场雪，并没有让铁岭市台湾工业园沉静下来：辽宁乾丰专用车项目厂房刚刚竣工，工人已开始浇筑内部地面；辽宁天麒科技有限公司的厂区道路还没有铺设就已开始试生产；铭汉（辽宁）机电正在一边建设一边接订单，目前订单额已经过亿……    台湾工业园现在共实现落地?</t>
  </si>
  <si>
    <t>大连工业企业越来越有“国际范儿”</t>
  </si>
  <si>
    <t>本报讯 记者杨丽娟报道 前不久，大连机床集团与中国保利集团、俄罗斯国家技术集团机床工业股份公司在大连市签署协议，三方将在俄罗斯组建数控机床总装公司，生产大连机床集团开发的、具有当代水平的数控机床产品，满足俄罗斯及其他独联体国家市场对数控机床的需要。这是中国?</t>
  </si>
  <si>
    <t>无论外观怎样电影内核应是柔软的</t>
  </si>
  <si>
    <t>英国导演诺兰以《盗梦空间》奠定了神一般的地位，由于这部电影的复杂性，它成了近年来引起猜想最多、引发讨论最持久的电影，被称为“现象级电影”。今年的《星际穿越》也形成了这样的现象，只不过，与《盗梦空间》相比，这一次的现象多围绕科普知识做文章。有一阵子，出现在?</t>
  </si>
  <si>
    <t>李希会见俄罗斯伊尔库茨克州州长</t>
  </si>
  <si>
    <t>本报讯 记者张莉莉报道11月28日，省长李希在辽宁友谊宾馆会见俄罗斯伊尔库茨克州州长叶罗先科。    李希对叶罗先科率伊尔库茨克州代表团来辽宁访问表示欢迎。在简要介绍辽宁省情和经济社会发展情况后，他说，辽宁与伊尔库茨克缔结友好省州关系20年来，双方在经贸、文化、教</t>
  </si>
  <si>
    <t>希望两省州在多领域结成合作伙伴</t>
  </si>
  <si>
    <t>本报讯 记者商越报道11月28日，俄罗斯伊尔库茨克州代表团在沈阳举行投资潜力推介会，会后与辽宁媒体见面。州长叶罗先科在接受本报记者采访时表示，伊尔库茨克州与辽宁省缔结友好省州关系已20年，有非常好的发展基础，希望今后两省州能开阔视野，在多领域结成合作伙伴。</t>
  </si>
  <si>
    <t>黄金价格水分渐被挤干</t>
  </si>
  <si>
    <t>■背景提示    在普通百姓能够经常接触到的拥有国际报价的商品当中，黄金是目前已知对美国的货币政策变化反应最为敏感的品种。    随着黄金作为货币的时代渐去渐远，人们对黄金的看法也趋向多元化，其财富的象征意义更多地受传统文化影响，或者说来自代代相传的关于纸质?</t>
  </si>
  <si>
    <t>营口港将“出海口”上溯欧亚腹地</t>
  </si>
  <si>
    <t>中国“一带一路”（“丝绸之路经济带”和“21世纪海上丝绸之路”）战略，俄罗斯“跨欧亚经济带”战略，不仅为中俄之间的合作描绘了一张蓝图，而且为营口港的发展创造了一个绝佳的发展机遇：把自己打造成为“丝绸之路”经济带与俄罗斯跨欧亚经济带的对接点、西伯利亚大陆桥在?</t>
  </si>
  <si>
    <t>我省2500亩农用地用上新式提水灌溉技术</t>
  </si>
  <si>
    <t>本报讯 只要有让树梢微动的风带动风车转动，两台风力提水机就可以把山脚井中的水提到山顶的三个大蓄水池中，池水向下自流可滴灌坡地，节能又环保。在黑山县太和镇大菸沟风力提水示范项目区，提起这项不用油电的提水技术，黑山县水利局副局长李伟一边向记者讲述原理，一边连声</t>
  </si>
  <si>
    <t>钟南山为何拒签“不收红包协议”</t>
  </si>
  <si>
    <t>据报载，“我不认可红包协议，我自己也没有签订，因为我学医的时候已经宣过誓。”近日中国工程院院士钟南山参加中日友好医院讲座，被问及怎么看待医生签订“拒收红包协议”时说。此番言论也让“拒收红包协议”再引争议。    医生收受“红包”为人诟病，主要源于医务人员医?</t>
  </si>
  <si>
    <t>营口依托“桥头堡”培育新增量</t>
  </si>
  <si>
    <t>今年上半年，营口港完成货物吞吐量2.05亿吨，亚欧大陆桥运输通道的打通，使得港口集装箱吞吐量迅猛增长，在经满洲里过境的欧洲班列中，营口港的市场份额已经占到近50%。港口牵动作用持续增强，吸引了人流，集聚了产业，拉动了城市综合实力快速提升，两者正从地理上的“零距离</t>
  </si>
  <si>
    <t>澳牛奶等产品4年内有望免税进入我国</t>
  </si>
  <si>
    <t>看点    澳大利亚牛奶等产品4年内有望免关税进入中国市场；酒类产品、园艺产品、海产品、煤炭等累计占澳大利亚出口额93%的货物或将在2019年前削减关税至零……这些振奋人心的“想象”都有可能在中澳自贸协定中变为现实。在举世瞩目的G20峰会期间，人们期待着中澳自由贸易协</t>
  </si>
  <si>
    <t>适应新常态  须有新状态</t>
  </si>
  <si>
    <t>自今年以来，新常态一词就频现媒体。这句话已成为时下众多国人口中的新词、热词、高频词。其实这本身也在成为一种新常态。    概括的讲，新常态就是不同以往的、相对稳定的状态。而且是一种趋势性、不可逆的发展状态。这句词热传当下，意指如今中国政治、经济、文化等诸多?</t>
  </si>
  <si>
    <t>安全感是衡量平安建设的重要指标</t>
  </si>
  <si>
    <t>平安是每个百姓的期许，也就自然而然地成了整个社会这个群体的梦——平安梦。    美国著名心理学家马斯洛的需要层次理论认为，安全需要仅次于对食物的需要，在物质极大丰富的社会，安全需要也就升至为第一需要。但是，在传统社会向现代社会转型的过程中，社会内部各种关系?</t>
  </si>
  <si>
    <t>村民“监事会”的样本价值</t>
  </si>
  <si>
    <t>编者按：今年9月，阜新蒙古族自治县富荣镇鲁家荒村在修渠中，村民自发成立了“监事会”，对工程质量进行民主监督。目前，“监事会”这个新生事物，在我省农村的不少地区已经“落地生根”。实践证明，由村民监督村里的事情，“监事会”有其“地利、人和”优势，是推进基层民主</t>
  </si>
  <si>
    <t>本溪大台沟铁矿探明储量世界第一</t>
  </si>
  <si>
    <t>本报讯 记者丛焕宇报道 经过6年的艰苦勘探，探明储量亚洲最大的单体铁矿——本溪大台沟铁矿正式进入施工状态。比6年前初探时更让人振奋的是，经进一步勘探发现，大台沟铁矿的储量远远不止亚洲第一，其远景储量将突破100亿吨，轻松夺得单体铁矿蕴藏量世界冠军。    11月5日?</t>
  </si>
  <si>
    <t>大连机床集团进军俄罗斯市场</t>
  </si>
  <si>
    <t>本报讯 记者王刚报道 近日，大连机床集团、中国保利集团、俄罗斯国家技术集团机床工业股份公司三方签约，共同投资在俄罗斯组建数控机床制造公司。首期共同投资额预计为3亿美元，预计明年年初投产，建厂当年销售收入可望达到5亿美元。    三方合资的机床公司将主要生产大连?</t>
  </si>
  <si>
    <t>丹东开通环评审批“绿色通道”</t>
  </si>
  <si>
    <t>本报讯 记者王卢莎报道“以前办理审批手续需要一个月，没想到现在只用几天就办完了，速度真快。”丹东市元兴城市建设投资公司负责人拿到环评审批材料后，对市环保局环保审批窗口便捷高效的服务赞不绝口。    在教育实践活动中，丹东市环保局全面开展“全局为窗口服务，窗口</t>
  </si>
  <si>
    <t>营口港入欧集装箱班列每周“六连发”</t>
  </si>
  <si>
    <t>本报讯 记者高汉雷 张继驰报道10月份，营口港发往欧洲的集装箱班列，由最初的零散发运增加到每周6列、300多标准箱。实现每周“六连发”之后，由营口港发运经满洲里出境的货物达到该口岸出境货物总量的49%，“营—满—欧”线路成为亚欧大陆桥东线名符其实的主干道。    满洲</t>
  </si>
  <si>
    <t>辽企借海外并购加速提升竞争力</t>
  </si>
  <si>
    <t>本报讯 记者孙万科报道9月30日，在加拿大多伦多的交割仪式结束后，辽宁三三工业有限公司收购卡特彼勒加拿大隧道设备有限公司的并购案宣布正式完成，这是我省企业今年并购的第28个海外项目。10月22日，本报一版对此进行了详细报道。    2008年国际金融危机爆发后，我省及时?</t>
  </si>
  <si>
    <t>辽阳民企海外并购盾构机巨头</t>
  </si>
  <si>
    <t>本报讯 记者郑有胜 严佩鑫报道 经过半年多的等待，辽宁三三工业有限公司海外并购盾构机巨头一事终于尘埃落定。三三工业成功并购世界500强企业美国卡特彼勒公司全资子公司、国际隧道施工领域公认的机械化施工技术霸主——卡特彼勒加拿大隧道设备有限公司。9月30日，双方在加拿</t>
  </si>
  <si>
    <t>李希会见日本富山县知事石井隆一</t>
  </si>
  <si>
    <t>本报讯 记者张莉莉报道10月19日，省长李希在辽宁友谊宾馆会见日本富山县知事石井隆一。    李希对石井隆一率日本富山县代表团来辽宁访问表示欢迎，对辽宁省与富山县缔结友好省县关系30周年表示祝贺。在简要介绍了辽宁经济社会发展情况后，李希说，30年来，双方的友好往来不</t>
  </si>
  <si>
    <t>辽宁省中山画院架起海峡两岸艺术交流桥梁</t>
  </si>
  <si>
    <t>文化艺术是民族的血脉，也是精神与心灵的血脉，海峡两岸因此血脉开启并拓展了丰富多彩的交流活动，随着了解的加深，文化与艺术的互动也愈加深厚与默契，为中华民族复兴大业，提供了正能量。9月26日至10月1日，北国风情进台湾文化艺术交流展于台北邮政博物馆隆重举行。原全国?</t>
  </si>
  <si>
    <t>信谁  选谁  听谁</t>
  </si>
  <si>
    <t>1:3不敌美国女排，郎平统帅的中国女排虽无缘世锦赛冠军，但此亚军已经是中国三大球近10年来的最佳战绩了。    “中国三大球仅剩女排还能给国人长长脸了。”网友们纷纷这样评论说。事实上，中国女排前几年也患上了中国三大球下滑、低迷的通病——伦敦奥运会止步1/4决赛，近?</t>
  </si>
  <si>
    <t>丹东新区具备10万人生活居住承载力</t>
  </si>
  <si>
    <t>本报讯 记者黄宝锋 王卢莎报道 一幢幢现代化厂房、办公大楼高高矗立，临港经济、汽车及零部件、仪器仪表三大传统产业强势攀升，不锈钢、能源装备、循环再制造三大产业快速推进，钟表珠宝、软件及服务外包、视光、工业地产四大新兴产业方兴未艾……丹东新区产业与城市共兴，昔</t>
  </si>
  <si>
    <t>北方重工科技创新折射辽宁转型升级路</t>
  </si>
  <si>
    <t>现实的场景令人振奋——    9月24日上午，北方重工集团盾构机总装车间，为澳大利亚、新加坡和香港定制的4台盾构机同时进入组装阶段。“这些都是世界一流的高端装备！”车间主任曹伯库忍不住发出感慨。    作为高端装备的代表之一，“辽宁制造”的盾构机在海内外市场不断?</t>
  </si>
  <si>
    <t>自主创新激发“辽宁制造”新活力</t>
  </si>
  <si>
    <t>转型升级路上的“辽宁制造”，正通过推出一个个具有自主知识产权的高端产品，提高企业的核心竞争力。    沈阳北方重工集团自主研发的双护盾硬岩掘进机就是一个最佳例证。这台集光、机、电、液、传感、信息技术于一体的盾构机前不久发往澳大利亚，为其地铁建设项目服务。这?</t>
  </si>
  <si>
    <t>阜新县200万亩农业示范带建设高起点开局</t>
  </si>
  <si>
    <t>沈阜200万亩现代农业示范带建设工程自去年年末启动实施，省、市领导高度重视，阜新蒙古族自治县上下扎实推进，果品林业、精品农业、高效农业、畜禽养殖小区等项目均超额完成任务，全县的现代农业示范带建设实现了高起点开局。    开局之年遇旱不乱    今年是沈阜200万亩?</t>
  </si>
  <si>
    <t>辽宁新增七项国家级非遗项目</t>
  </si>
  <si>
    <t>国家第四批非物质文化遗产项目日前公布，我省共有七个非遗项目入选。包括大连核雕、抚顺琥珀雕刻、砚台制作技艺（本溪松花石砚）、辽菜传统烹饪技艺、中医正骨疗法（海城苏氏正骨）、东北二人转（辽阳二人转）、中秋节（朝鲜族秋夕节）。    我省此次入选的国家级非遗项目?</t>
  </si>
  <si>
    <t>古典诗词涵养核心价值观</t>
  </si>
  <si>
    <t>习近平总书记在教师节看望北师大师生时说：“我很不希望把我们一些非常经典的古代的诗词文化、散文都给去掉，加入一堆什么西方的东西，我觉得去中国化是很悲哀的。这些诗词都好。从小就嵌在学生的脑子里，成为终生的民族文化基因。”他还指出，“培育和弘扬社会主义核心价值?</t>
  </si>
  <si>
    <t>朝着大海的方向</t>
  </si>
  <si>
    <t>转身向海 面向世界敞开胸怀    2014年，盘锦建市30周年。    站在30年的时间节点上，渤海湾畔年轻的盘锦，“比历史上任何时期都更接近实现全面转型的目标，比历史上任何时期都更有信心、有能力在东北老工业基地振兴的新十年中加快建设滨海新盘锦。”    透视城市30载的</t>
  </si>
  <si>
    <t>辽宁  日本盘踞中国内地最久的地点</t>
  </si>
  <si>
    <t>大连，因其独特的地理以及战略位置，经历了40年屈辱的日本殖民地生活，其命运与多灾多难的祖国息息相关。关东总督府、南满洲铁道株式会社和关东军，三者一体，有步骤地对中国东北地区实施政治压迫、经济掠夺以及军事威胁。    “在所谓新世界或者旧世界的范围内，人们似乎?</t>
  </si>
  <si>
    <t>辽宁  抗日战争终点后的终点</t>
  </si>
  <si>
    <t>战火虽已结束，但战争遗留下来的侨民遣返、战犯的接收、改造与审判等问题仍需解决。历史的重担又一次落在了辽宁，这个全民族抗战开始的地方，同时又成为战争走向它真正终点的地方。    “有学者评论：在此前的东京审判上，28名日本甲级战犯百般抵赖，企图逃脱法律的严惩。?</t>
  </si>
  <si>
    <t>辽宁  日本三次侵华战争的焦点</t>
  </si>
  <si>
    <t>甲午战争,日俄战争,九一八事变，日本军国主义侵略中国整个战略链条的重要节点。甲午战后，日本获得了巨额战争赔款和战胜中国的信心。日俄战争后，日本完成了侵华的战争准备。九一八事变后，东北三省沦陷，成为日本全面侵华的大本营和根据地。    “从甲午战争开始，就暴露?</t>
  </si>
  <si>
    <t>夏德仁会见爱尔兰驻华大使康宝乐</t>
  </si>
  <si>
    <t>本报讯 记者赵静报道9月16日，省政协主席夏德仁在辽宁友谊宾馆会见了爱尔兰驻华大使康宝乐一行。    夏德仁对客人来访表示欢迎，并向客人简要介绍了辽宁经济社会发展情况。他说，辽宁是中国的老工业基地，也是科技大省，在装备制造、材料工业、能源与交通、信息产业等领域?</t>
  </si>
  <si>
    <t>盘锦大开放赢得大发展</t>
  </si>
  <si>
    <t>核心提示    建市30年，从城市到乡村，盘锦4100多平方公里的土地上发生了巨大的变化。其间还有一些细节耐人寻味，比如小区的居民楼里搬来了韩国邻居，幼儿园请来了美国外教，社区的活动广场上出现了非洲友人的身影，繁华的街道两侧挂出了泰国菜馆、韩国菜馆等招牌……不同?</t>
  </si>
  <si>
    <t>兴县富民  辽中现代农业提档升级</t>
  </si>
  <si>
    <t>核心提示    9月13日，沈阳市果业协会成立大会将在辽中县牛心坨镇西房身村举行，届时辽中县农产品经贸洽谈会也将同期举办，来自俄罗斯多个城市及满洲里、绥芬河等口岸城市的百余位客商将到这里洽谈业务。    小村庄搭起国际大舞台，小苹果成为富民大产业——这是继作为全</t>
  </si>
  <si>
    <t>黑山党建创新增活力改革发展添动力</t>
  </si>
  <si>
    <t>核心提示    黑山县委紧紧围绕中心工作，积极设计党建载体、创新党建品牌，不断提升全县基层党建工作水平，凝聚了党心民心，密切了党群干群关系，为黑山发展提供了不竭动力。他们创新活动载体、激发组织活力，创新工作机制、落实责任主体，创新管理办法、调动干事激情，使?</t>
  </si>
  <si>
    <t>浙江保险业被罚1.1亿</t>
  </si>
  <si>
    <t>看点    9月2日，中国美国商会举行了一个主题为“工商行政管理机关反垄断执法程序及执法实践”的讨论会，在中国美国商会调查的164家成员企业中，49%的企业觉得近期的反垄断大潮针对的是外资企业。就在同一天，国家发改委对浙江保险行业开出1.1亿元的反垄断罚单，有力回击了</t>
  </si>
  <si>
    <t>卢展工率团来辽调研并开展送文化下基层活动</t>
  </si>
  <si>
    <t>本报讯 记者赵静 张颖报道8月29日至9月1日，全国政协副主席卢展工率领由全国政协教科文卫体委员会部分文艺界全国政协委员和在京有关院团文艺工作者组成的调研组，来辽宁调研基层公共文化建设情况并开展送文化下基层活动。其间，调研组在沈阳市召开基层公共文化建设情况专题座</t>
  </si>
  <si>
    <t>省第十二届运动会在丹东胜利闭幕</t>
  </si>
  <si>
    <t>本报讯 记者王卢莎报道8月30日下午，位于丹东新区的丹东港文化体育中心内流光溢彩、歌舞飞扬，省第十二届运动会在此胜利落下帷幕。代省长李希出席闭幕式。    本届运动会自今年5月开赛以来，来自我省14个城市的近万名运动员通过比赛，交流了文化、收获了友谊，为丹东这座英</t>
  </si>
  <si>
    <t>省第十二届运动会在丹东隆重开幕</t>
  </si>
  <si>
    <t>本报讯 记者戴春光 刘立纲 王卢莎报道 8月22日晚，丹东新区体育中心座无虚席、激情飞扬，省第十二届运动会在这里隆重开幕。省委书记、省人大常委会主任王珉出席开幕式并宣布运动会开幕。 　　    本届省运会深入贯彻落实中央八项规定和习近平总书记对第十二届全国运动会提?</t>
  </si>
  <si>
    <t>“夜经济”改变辽阳人消费习惯</t>
  </si>
  <si>
    <t>本报讯 记者严佩鑫报道 这几天，太阳还没落山，辽阳市弓长岭区汤河温泉广场就沸腾了，很多居民或全家出动，或呼朋唤友，欢聚在这休闲的好去处。正在这里举办的首届辽阳台湾名品美食展销会引发了 “磁场效应”，整个美食街充满欢声笑语，人们推杯换盏、尽享美食，幸福指数在无</t>
  </si>
  <si>
    <t>“冰桶挑战”以创新找回慈善本源</t>
  </si>
  <si>
    <t>近日，美国社交网站上兴起一项新活动“冰桶挑战”，各路名流纷纷加入。其规则是将一桶有冰块的冷水从头浇下，然后在社交网络上@好友参与，如果24小时内好友没有回应挑战，就要捐款100美元。到7月底，捐款总额已达135万美元。 “冰桶挑战”如今已接力到中国，周鸿祎、雷军、马</t>
  </si>
  <si>
    <t>“禁商”禁掉了千年古镇的魅力</t>
  </si>
  <si>
    <t>8月16日中午，一对北京夫妻在乌镇景区旅游时，遭到保安莫名殴打。夫妻俩因为下雨，购买了景区内民宅商户的雨披，保安要求他们退还时，双方发生肢体冲突，其中丈夫的头部被保安打破。夫妻报警求助。乌镇旅游开发公司董事长陈向宏在接受采访时表示，乌镇景区规划伊始，为了不让</t>
  </si>
  <si>
    <t>第十三届辽宁台湾周在锦州开幕</t>
  </si>
  <si>
    <t>本报讯 记者田丽华 赵晓强报道 8月19日，由国务院台湾事务办公室、辽宁省人民政府共同主办的第十三届辽宁台湾周在锦州隆重开幕。代省长李希、中国国民党荣誉副主席詹春柏、国务院台湾事务办公室副主任龚清概出席开幕式并致辞。 　　    辽宁台湾周自2002年创办至今，已经连</t>
  </si>
  <si>
    <t>夏德仁会见台湾客人</t>
  </si>
  <si>
    <t>本报讯 记者赵静报道 8月19日，省政协主席夏德仁在省政协会见了中国国民党荣誉副主席詹春柏、台湾亲民党荣誉副主席钟荣吉一行。 　　    夏德仁对客人来访表示欢迎。他说，辽宁省委、省政府一直高度重视辽台之间各领域的交流与合作，积极推出对台优惠政策，辽台交流交往日?</t>
  </si>
  <si>
    <t>营口港新使命亚欧大陆桥新桥头堡</t>
  </si>
  <si>
    <t>核心提示 　　    营口港，“一带一路”与俄罗斯“跨欧亚经济带”的对接点，中俄贸易的集散地、转运港，正谋求成为亚欧大陆桥新的桥头堡。 　　    今年前7个月，营口港海铁联运完成22万标准箱，继续保持全国港口首位。其中经由满洲里出境的欧亚大陆桥线路，运量达到1.2?</t>
  </si>
  <si>
    <t>“塞外明珠”展新姿</t>
  </si>
  <si>
    <t>本报讯 素有“金鼎之地”、“塞外明珠”之称的喀喇沁左翼蒙古族自治县历史文化悠久，风光优美。城中山青、水秀，绿草如茵、天空蔚蓝，十分美丽。2010年，喀左县被国家爱国卫生运动委员会命名为国家卫生县城，今年6月份，又顺利通过了国家卫生县城复审。如今，走在喀左县城的?</t>
  </si>
  <si>
    <t>精品旅游带“火”沈抚新城</t>
  </si>
  <si>
    <t>本报讯 第三届水文化节、台湾美食嘉年华、环球国际大马戏表演……盛夏时节，抚顺沈抚新城高湾生态旅游区游人如织，火爆异常。今年以来，抚顺沈抚新城以“质感生态、慢游之城”为发展定位，强力打造旅游精品工程，加快景区升级壮大。截至7月末，沈抚新城已接待游客280多万人次</t>
  </si>
  <si>
    <t>麦当劳“四面楚歌”</t>
  </si>
  <si>
    <t>看点       麦当劳供应商采用过期肉事件正在持续发酵，麦当劳原本乐观的全年销售计划或泡汤。不仅如此，麦当劳在包括中国内地、中国香港、日本、俄罗斯、美国等地均遭遇了不同程度的危机。       在问及是否有采取相关措施加速中国市场恢复时，麦当劳中国相关负责人表示?</t>
  </si>
  <si>
    <t>省级领导参加指导喀左大洼县委常委班子专题民主生活会</t>
  </si>
  <si>
    <t>本报讯 记者张旭 刘永安报道 7月23日至26日，省高级人民法院院长缪蒂生、省检察院检察长肖声，全程参加指导喀喇沁左翼蒙古族自治县和大洼县县委常委班子党的群众路线教育实践活动专题民主生活会。 　　    7月25日至26日，缪蒂生参加指导喀左县委常委班子专题民主生活会。?</t>
  </si>
  <si>
    <t>阜新县城镇化建设多点开花</t>
  </si>
  <si>
    <t>本报讯 记者郑有胜 郭宝平报道 仲夏时节，阜新蒙古族自治县一派如火如荼的建设场面：在城区，蒙古贞新城建设日新月异，全县最大城市综合体项目京都国际广场即将开业；在东梁镇，温泉新城主体工程已经竣工；在十家子镇，宝玉石原石交易市场、战国红大市场等项目已经开工；鑫鼎</t>
  </si>
  <si>
    <t>省领导全程参加指导清原新宾凤城东港等县(市)委常委班子专题民主生活会</t>
  </si>
  <si>
    <t>本报讯 记者周明 崔振波 王卢莎 蔡晓华报道7月22日至23日，省人大常委会副主任佟志武、李文科、郑玉焯、王阳全程参加指导清原满族自治县、新宾满族自治县、凤城市、东港市等县（市）委常委班子党的群众路线教育实践活动专题民主生活会。    7月22日至23日，佟志武用两个半?</t>
  </si>
  <si>
    <t>打开“德得相通”的制度之门</t>
  </si>
  <si>
    <t>继“三农妇拦火车拯救500人”事件后，同样的义勇发生在河北涞源县农民卢伟身上。7月15日涞源山区大雨倾盆，巨大的泥石流淹没了京源铁路王安镇段，这时恰巧一列火车开来。险情在前，卢伟舍下羊群朝火车跑去，持续发出报警信号，以向危险处的狂奔显现“勇”，以绝不放弃地做出?</t>
  </si>
  <si>
    <t>鞍山迈向中国北方重要旅游目的地城市</t>
  </si>
  <si>
    <t>鞍山市是一座钢城，同时也是一座旅游资源极为丰富的城市，它集“世界第一玉佛”、“亚洲著名温泉”、“国家名胜千山”、“中华宝玉之乡”和“祖国钢铁之都”等五大旅游品牌于一身，吸引着国内外游客纷纷慕名而来。 　　    近年来，鞍山市委、市政府把旅游产业发展放在前所</t>
  </si>
  <si>
    <t>小红枣每年为阜新农民赚15亿元</t>
  </si>
  <si>
    <t>本报讯 记者郭宝平报道 走进阜新蒙古族自治县紫都台镇台喇嘛村的红枣示范园，原来的2100亩荒坡、荒山、撂荒土地如今到处是郁郁葱葱的枣树。台喇嘛村主任刘树林说：“村里开垦的荒坡山地全部用来种植枣树。一是节水，再一个是枣树的抗旱能力比较强，成活率比较高，收益可观，?</t>
  </si>
  <si>
    <t>建设社区为民服务一分钟也不耽搁</t>
  </si>
  <si>
    <t>本报讯 记者张旭报道 在党的群众路线教育实践活动中，喀喇沁左翼蒙古族自治县利州街道建设社区进一步完善便民服务体系、创新服务理念和服务方式，全方位、多角度、零距离服务群众。 　　    今年，针对居民需求，建设社区将法律援助、就业援助等纳入便民服务项目中，实现了</t>
  </si>
  <si>
    <t>第三届中国东北三省—韩国经济合作论坛在沈阳举行</t>
  </si>
  <si>
    <t>本报讯 记者张莉莉报道 7月18日，第三届中国东北三省-韩国经济合作论坛在沈阳举行。代省长李希出席开幕式并作题为 《深化交流合作实现发展共赢》的主旨演讲。 　　    李希在演讲中代表辽宁省人民政府，对各位嘉宾的到来表示欢迎，对论坛的召开表示祝贺。他说，中国东北三?</t>
  </si>
  <si>
    <t>建昌出土世界最长尾羽恐龙化石</t>
  </si>
  <si>
    <t>本报讯 7月18日，记者从省国土资源厅获悉，7月出版的英国 《自然通讯》杂志发表论文称，在建昌县新发现了一种迄今世界最长尾羽的恐龙——“杨氏长羽盗龙”的化石。它的发现从一个侧面佐证了部分驰龙类具有与鸟类一样的飞行能力，这一新观点已引发了国际学术界的广泛关注。</t>
  </si>
  <si>
    <t>王珉李希会见宝马集团客人</t>
  </si>
  <si>
    <t>本报讯 记者刘立纲报道 7月15日下午，省委书记、省人大常委会主任王珉，代省长李希在辽宁友谊宾馆会见了德国宝马集团董事长雷瑟夫。 　　    王珉、李希代表省委、省政府对雷瑟夫一行来辽宁表示欢迎，对华晨宝马合资合同续展项目取得阶段性成果表示祝贺。王珉说，近年来，?</t>
  </si>
  <si>
    <t>葫芦岛中法审判权运行机制改革见成效</t>
  </si>
  <si>
    <t>本报讯 记者翟新群 李万东报道 “新机制运行不到半年的时间，主要审执指标均出现了大幅提升的态势。改革前，市中院月均结案150件左右；改革后，结案数量陡增，4月份结案232件，5月份结案245件，6月份结案362件，二季度共结案839件，无论是同比，还是环比均上升近1倍。案件平?</t>
  </si>
  <si>
    <t>李希会见新加坡人力部部长陈川仁</t>
  </si>
  <si>
    <t>本报讯 记者张莉莉报道 7月4日，代省长李希在辽宁友谊宾馆会见新加坡人力部部长陈川仁。 　　    李希对陈川仁一行来辽宁访问表示欢迎，并简要介绍了辽宁经济社会发展情况。他说，新加坡是辽宁重要的经贸合作伙伴，特别是2003年新辽经贸理事会成立以来，友好合作关系越来越</t>
  </si>
  <si>
    <t>抚顺中法：司法为民做百姓贴心人</t>
  </si>
  <si>
    <t>这是一次除病去垢、触及灵魂的精神洗礼；这是一次踏石留印、抓铁有痕的作风锤炼；这是一次服务群众改进作风的快速行动，在第二批党的群众路线教育实践活动中，抚顺市中级人民法院党组紧紧围绕“为民、务实、清廉”的主题，按照“照镜子、正衣冠、洗洗澡、治治病”的总要求，?</t>
  </si>
  <si>
    <t>“明湖欢乐广场”璀璨营口之夜</t>
  </si>
  <si>
    <t>核心提示 　　    去年夏天，辽宁（营口）沿海产业基地，亚洲最大的明湖广场，夜晚变得不同以往。热闹起来，温暖起来，亲切起来，喊了多年的“休闲营口”，最终实现热辣的烧烤和冰凉的啤酒里，实现在明湖畔、民兴河边的活动中。广场活动成为一张新的文化名片，激活了夜经济</t>
  </si>
  <si>
    <t>李希会见德国客人</t>
  </si>
  <si>
    <t>本报讯 记者张莉莉报道 6月26日，代省长李希在省政府会见宝马集团大中华区总裁安格。 　　    李希对客人的来访表示欢迎。他说，宝马集团是世界汽车制造领域的领军者，也是辽宁汽车产业发展的重要合作伙伴，与华晨集团的成功合作已成为辽宁对外开放的典范。目前,中国汽车产</t>
  </si>
  <si>
    <t>大连高新区借力海创周建创新人才高地</t>
  </si>
  <si>
    <t>本报讯 留学日本的郭方准回国后创办了大连齐维科技发展有限公司，带领团队研发生产的超真空产品，获得16项国家专利，填补国内空白，产品不仅提供给中科院和各大院校，还出口欧美等十余个国家，带动合作伙伴从德国、英国、瑞典、日本、韩国来连发展，使大连科研装备制造产业的</t>
  </si>
  <si>
    <t>丹东“三议三谈”开展批评和自我批评</t>
  </si>
  <si>
    <t>记者王卢莎报道 丹东市委开展“三议三谈”活动，深入推进查摆问题、开展批评和自我批评工作。全市聚焦“四风”问题，集体议市委班子的问题，个别谈领导干部个人的问题，推动了党的群众路线教育实践活动扎实进行。    “一议一谈”体现普遍性，靠前议、随机谈。第一次“集体</t>
  </si>
  <si>
    <t>阜新“三沟经验”奔向“升级版”</t>
  </si>
  <si>
    <t>“三沟经验”发端于上世纪50年代，总结、推广于1964年。半个世纪后的今天，记者走访塔子沟、毛岭沟和招束沟时发现，阜新蒙古族自治县秉承前辈的首创精神，从造林保粮到生态发展产业化，从解决农林牧矛盾到建设现代农业，实现了“三沟经验”的新跨越。 　　    创造了塔子沟</t>
  </si>
  <si>
    <t>寻找“晚生代”作家的文学定位</t>
  </si>
  <si>
    <t>莫言、贾平凹、阎连科……这一代作家大多出生于上世纪50年代，他们有相似的人生经历，他们对文学的理解来自乡土又回归乡土，同时，他们的写作技巧都或多或少地受到西方文学的影响。今天，他们已经成为支撑中国文坛的基石，是代表中国文学走向世界的标志性人物，构成了中国文?</t>
  </si>
  <si>
    <t>优先股为投资选股新增风向标</t>
  </si>
  <si>
    <t>优先股是西方股票市场中较为成熟的制度之一  由于总量有限，优先股作用不宜过分解读  优先股试点与我国证券市场其他新政一道或在酝酿全新行情  背景提示       去年9月9日，被股民称为“恐龙”的银行股突然改变一贯走势，出现集体暴涨，这一反常举动立即激发人们的好</t>
  </si>
  <si>
    <t>人民币汇率正趋向均衡合理水平</t>
  </si>
  <si>
    <t>看点 　　    连续贬值5个月后，人民币汇率从本周开始重拾升势。 6月9日，人民币对美元汇率发力上攻，涨幅创近20个月新高。即期汇价、中间价双双出现百点左右的强劲上涨。 　　    业内普遍认为，人民币汇率大幅升值主要受多方面的影响，5月贸易数据大幅改观加上欧洲央行</t>
  </si>
  <si>
    <t>第二届中国·坦桑尼亚省市长对话在沈阳开幕</t>
  </si>
  <si>
    <t>本报讯 记者张莉莉报道 6月11日，由中国人民对外友好协会、辽宁省人民政府和坦桑尼亚省级行政和地方政府部共同主办的第二届中国·坦桑尼亚省市长对话（辽宁）在沈阳开幕。代省长李希、坦桑尼亚省级行政和地方政府部部长哈瓦·加西亚出席开幕式并致辞。 　　    李希在致辞?</t>
  </si>
  <si>
    <t>李希会见台湾新党主席郁慕明</t>
  </si>
  <si>
    <t>本报讯 记者张莉莉报道 6月9日下午，代省长李希在省政府会见台湾新党主席郁慕明。 　　    李希代表省委、省政府对郁慕明的来访表示欢迎。他说，近年来，两岸关系不断深化，辽宁与台湾的经贸合作和人员往来越来越密切。习近平总书记5月7日在会见亲民党主席宋楚瑜时就两岸关</t>
  </si>
  <si>
    <t>医者仁心  大爱无疆</t>
  </si>
  <si>
    <t>核心提示 　　    1966年，我省开始承担派遣援外医疗队任务，48年来已累计向也门、阿尔巴尼亚、科威特派出医疗队95 批，队员2333人次，诊治上千万人次。2008年，中央领导在也门进行访问时接见我省援外医疗队员代表，充分肯定了援也门医疗队40多年来在援助也门医疗卫生事业?</t>
  </si>
  <si>
    <t>铭记甲午国殇高擎爱国旗帜</t>
  </si>
  <si>
    <t>时光轮回，岁逢甲午。今年是中日甲午战争爆发120周年。在中国近代反侵略战争中，这场战争可以说是规模最大、失败最惨、影响最深的一场战争，给中国带来创深痛巨的沉重灾难。反思这场战争，必须铭记伤痛，高擎爱国旗帜，凝聚爱国共识，让爱国成为中华儿女坚决捍卫的核心价值。</t>
  </si>
  <si>
    <t>邴志刚会见台湾客人</t>
  </si>
  <si>
    <t>本报讯 记者田丽华报道 6月1日，副省长邴志刚在沈阳万达文华酒店会见了中国国民党副主席、台中市市长胡志强。 　　    邴志刚首先对胡志强率团到辽宁参加“辽宁（铁岭）台中周”活动表示感谢。他说，近年来，辽宁与台湾的经济合作有了长足的发展，辽宁已成为台商投资的重要</t>
  </si>
  <si>
    <t>许卫国会见台湾客人</t>
  </si>
  <si>
    <t>本报讯 记者田丽华报道 5月31日，省委副书记许卫国在铁岭市金融会馆会见了出席首届“辽宁（铁岭）台中周暨两岸少儿文化展演节”的中国国民党副主席、台中市市长胡志强。 　　    许卫国首先代表省委、省政府对胡志强一行来辽宁表示热烈欢迎，并简要介绍我省经济社会发展情?</t>
  </si>
  <si>
    <t>李希会见韩国客人</t>
  </si>
  <si>
    <t>本报讯 记者张莉莉报道 5月30日，代省长李希在辽宁友谊宾馆会见韩国乐天集团会长辛东彬一行。 　　    李希对韩国客人的来访表示欢迎。他说，韩国是辽宁重要的经贸合作伙伴，近年来，随着中韩两国领导人交往日益密切和两国友好关系的不断深化，辽宁与韩国的经贸交流与合作?</t>
  </si>
  <si>
    <t>山寨建筑背后的山寨思维</t>
  </si>
  <si>
    <t>近日，石家庄市一座高仿的狮身人面像亮相，引起埃及方面的高度关注。施工方的解释是，此雕像是拍摄电视剧所需，并非恶意山寨埃及建筑，但终因未获得埃及方面的许可建造复制品而遭到埃及文物部门向联合国教科文组织投诉。 　　    对此事的关注中，反思山寨现象成为国内舆论</t>
  </si>
  <si>
    <t>李希会见以色列驻华大使</t>
  </si>
  <si>
    <t>本报讯 记者张莉莉报道 5月27日，代省长李希在辽宁友谊宾馆会见以色列驻华大使马腾。 　　    李希代表省政府对马腾大使一行来辽宁访问表示欢迎，并简要介绍了辽宁经济社会发展情况。他说，辽宁是中国著名的老工业基地，也是农业和科技教育大省。辽宁高度重视对外开放，近?</t>
  </si>
  <si>
    <t>喀左县紫陶产业创品牌显千年文化积淀</t>
  </si>
  <si>
    <t>在辽宁省西南部、大凌河中上游的丘陵地带，有一块山水秀美，人杰地灵的土地，它犹如一颗璀璨的明珠，镶嵌在广袤的塞外大地上，这就是喀喇沁左翼蒙古族自治县。 　　    翻开喀喇沁左翼蒙古族自治县的史册，我们看到的是一个有着悠久历史的文明古城。自治县境内有闻名于世距</t>
  </si>
  <si>
    <t>打铁自身硬  真情暖民心</t>
  </si>
  <si>
    <t>核心提示 　　    认认真真记笔记，多种形式搞学习；敢于剖析心灵深处，聚焦“四风”转作风；真真切切为群众着想，实实在在为百姓办事。喀喇沁左翼蒙古族自治县在党的群众路线教育实践活动中，县直部门和乡镇机关干部认识高、积极性高，在全县掀起了教育实践活动高潮。 ?</t>
  </si>
  <si>
    <t>李希会见蒙古国驻华大使</t>
  </si>
  <si>
    <t>本报讯 记者张莉莉报道 5月24日，代省长李希在省政府会见蒙古国驻华大使策·苏赫巴特尔。 　　    李希代表省政府对策·苏赫巴特尔大使一行来辽宁访问表示欢迎。在简要介绍了辽宁经济社会发展情况后，他说，辽宁高度重视同蒙古国的交流与合作，近年来与蒙古国各地保持了密?</t>
  </si>
  <si>
    <t>营口特色产业对接全球市场</t>
  </si>
  <si>
    <t>核心提示 　　    在德国法兰克福国际展览中心举办的2014国际乐器展览会上，营口市参展企业签订480万美元订单并达成订单意向额650万美元。 　　    德国法兰克福国际乐器、舞台灯光及音响技术展览会每年举办一届，是舞台灯光音响及乐器行业最具影响力的国际展会，更是中?</t>
  </si>
  <si>
    <t>广州天津GDP明年将赶超香港</t>
  </si>
  <si>
    <t>看点 　　    十年前香港经济总量相当于北上广之和。随着中国经济的高速增长，曾经让很多内地城市无法追赶的香港，如今正面临着被内地城市赶超的局面。 　　    改革开放前，中国港台、韩国、新加坡等地凭借地缘等优势率先崛起。改革开放后内地沿海地区凭借土地、劳动力?</t>
  </si>
  <si>
    <t>一季度沈阳自主品牌汽车出口增近三成</t>
  </si>
  <si>
    <t>本报讯 今年一季度，中华轿车、金杯轻型客车等沈阳自主品牌汽车出口继续保持增长势头，累计出口139批次，达2998辆，创汇3384.5万美元，同比增长29.5%，出口数量和出口创汇值均创历史新高，产品畅销南美、东南亚、中东、非洲等57个国家和地区。 　　    为扶持沈阳自主品牌?</t>
  </si>
  <si>
    <t>盘锦“旅游周”增值为“旅游季”</t>
  </si>
  <si>
    <t>盘锦旅游资源特色鲜明，四季主题突出。盘锦湿地面积达3149平方公里，占区域面积的80%；这块世界上保存最完好的湿地，被联合国列入世界重要湿地名录，跻身中国最美湿地、中国十大魅力湿地队列，享有“地球之肾”的美誉。在盘锦市委、市政府的高度重视下，盘锦滨海湿地已经进入</t>
  </si>
  <si>
    <t>让文学回归到朴素</t>
  </si>
  <si>
    <t>82岁的加拿大女作家门罗让文学回归到朴素，回归到文学原本的意义上。 　　    门罗的小说没有惊涛骇浪，没有声嘶力竭的恨和爱。她讲述的大多是家庭主妇的故事，曾被贴上“主妇作家”的标签。她善于在平静的日常生活中，发现人内心深处的波澜，发现微妙的情绪变化。那些故事</t>
  </si>
  <si>
    <t>沈阳中法17项举措助推司法公开</t>
  </si>
  <si>
    <t>本报讯 记者赵建明 刘乐报道 4月25日，沈阳市中级人民法院召开新闻发布会，向社会各界公布了于近日出台的《关于推进司法公开工作的意见》，全文分为四项公开内容，三项保障措施，共计17条，涵盖立案信息、审判流程、庭审程序、听证制度、司法鉴定和拍卖委托、裁判文书、执行?</t>
  </si>
  <si>
    <t>王珉会见韩国驻沈阳总领事申凤燮</t>
  </si>
  <si>
    <t>本报讯 记者刘立纲报道 4月25日下午，省委书记、省人大常委会主任王珉在省委会见了新任韩国驻沈阳总领事申凤燮。 　　    王珉代表省委、省政府对申凤燮就任韩国驻沈阳总领事表示祝贺和欢迎。同时，向在韩国“岁月”号客轮倾覆事故中不幸遇难的乘客表示深切哀悼，向遇难者?</t>
  </si>
  <si>
    <t>继“9·11事件”后世界格局再临拐点</t>
  </si>
  <si>
    <t>针对乌克兰东部危机，美俄两国开始隔空对骂，随着事态的演变，也不断给国际局势带来了新的变化。在乌克兰局势中，美国和俄罗斯双方的底线在哪儿？该事件在纷扰的国际局势中会起什么样的波澜？是否也对我国会造成影响？我们请国际问题专家为我们解读。　　近日，急剧升级的?</t>
  </si>
  <si>
    <t>汇率双向浮动打开诸多投资闸门</t>
  </si>
  <si>
    <t>背景提示 　　    闻名西方金融界的传奇人物梅耶·罗斯柴尔德在200多年前说过：“只要我能控制一个国家的货币发行，我不在乎谁制定法律。 ”这句话从一个侧面提示了人们必须面对的严酷现实，货币虽然是经济活动的重要载体，但它从来不仅仅是经济活动的反映，还承载着政治的</t>
  </si>
  <si>
    <t>中国需要一种阅读的“场”</t>
  </si>
  <si>
    <t>倡导阅读不能依赖一时一地的活动　　让更多的人以阅读作为精神生活的常态　　数字阅读的内容应当有所选择，质量应当有所坚持　　核心提示 　　    4月17日，《百年孤独》作者、著名作家加夫列尔·加西亚· 　　    马尔克斯逝世。这位伟大作家的告别，让大众再度将</t>
  </si>
  <si>
    <t>永远的马尔克斯</t>
  </si>
  <si>
    <t>马尔克斯走了，让全世界数不清的热爱和推重他的作家、读者们呜咽！ 　　    据媒体报道，全世界至少有三位总统级的政治人物对这位伟大的作家表示哀悼。哥伦比亚总统曼努埃尔·桑托斯当天在其个人微博上说，马尔克斯是史上最伟大的哥伦比亚人，伟人永远不会与世长辞。墨西哥</t>
  </si>
  <si>
    <t>读书“三让”与“三实”</t>
  </si>
  <si>
    <t>习近平同志在索契接受俄罗斯电视台专访时说，“我经常能做到的是读书，读书已成了我的一种生活方式。读书可以让人保持思想活力，让人得到智慧启发，让人滋养浩然之气”。这“三让”概括了读书的益处，有助于党员领导干部贯彻“三严三实”之“三实”要求。 　　    读书让人</t>
  </si>
  <si>
    <t>全国人大常委会执法检查组来辽检查专利法实施情况</t>
  </si>
  <si>
    <t>本报讯 记者丁冬 杨丽娟 王卢莎姜义双报道 4月14日至18日，全国人大常委会副委员长陈竺率全国人大常委会执法检查组一行，对我省贯彻实施《中华人民共和国专利法》情况进行了执法检查。省人大常委会副主任李文科陪同检查。 　　    全国人大常委会执法检查组首先听取了省政?</t>
  </si>
  <si>
    <t>乌克兰危机爆发后美俄坠入“凉战”</t>
  </si>
  <si>
    <t>乌克兰危机以来，特别是克里米亚“入俄”之后，俄罗斯和美国之间的关系持续恶化，不少媒体都用“新冷战”来形容这一局势。不过俄罗斯与美国真的会再次陷入“冷战”漩涡吗？乌克兰危机是在什么背景下产生的？目前西方国家对俄罗斯的制裁是否奏效？我们请国际问题专家为我们解?</t>
  </si>
  <si>
    <t>阜新十家子玛瑙加工今昔两重天</t>
  </si>
  <si>
    <t>阜新蒙古族自治县十家子镇享誉全国，因为它是全国最大的玛瑙加工销售集散地。第二次再来到十家子镇采访，前后间隔已有9年时光。时光荏苒，十家子是否还是过去的那番模样？当地玛瑙加工还是过去那样走低端、靠染色工艺，销售的是手镯、串珠之类的玛瑙件吗？第二次故地重访，所</t>
  </si>
  <si>
    <t>陈政高会见哈萨克斯坦副总理</t>
  </si>
  <si>
    <t>本报讯记者张莉莉报道4月2日，省长陈政高在辽宁友谊宾馆会见了哈萨克斯坦副总理伊谢克舍夫。　　陈政高对伊谢克舍夫访问辽宁表示欢迎。在简要介绍了辽宁经济社会发展情况后，他说，中哈是相互信赖的友好邻邦，作为地方政府，我们非常珍视中哈两国的传统友谊，鼓励和支持辽?</t>
  </si>
  <si>
    <t>五年逐梦  倾力建环渤海最宜居城市</t>
  </si>
  <si>
    <t>疾风鼓帆，大潮拍岸，浪涌渤海湾。5年前，这里是一片荒凉寂静的海滩，如今，已是风生水起的创业热土；5年前，这里是零星散布的渔村，如今，已成为令人向往的生态新城。　　5年风雨兼程，5年砥砺奋进。辽宁东戴河新区开发建设势如破竹，地区生产总值近3年增长4倍，203个项目</t>
  </si>
  <si>
    <t>陈政高会见蒙古国客人</t>
  </si>
  <si>
    <t>本报讯记者张莉莉报道4月1日晚，省长陈政高在辽宁友谊宾馆会见了蒙古国苏赫巴托省省长巴图素尔一行。　　陈政高对巴图素尔率苏赫巴托省代表团来辽宁访问表示欢迎。他说，辽宁与苏赫巴托省地理位置接近、经济互补性强、合作潜力巨大，我们愿意与苏赫巴托省在交通、旅游、矿?</t>
  </si>
  <si>
    <t>10亿元小额担保贷款助2万名妇女致富</t>
  </si>
  <si>
    <t>本报讯今年，省妇联将继续加大妇女小额担保贷款工作力度，全省全年力争至少新发放妇女小额担保贷款10亿元，将有约2万名妇女直接受益。目前，在我省各市、县、乡镇乃至村屯，妇女小额担保贷款集中发放正在进行。　　3月26日、27日，阜新蒙古族自治县妇联协调邮政储蓄银行和?</t>
  </si>
  <si>
    <t>葫芦岛中法审判体制改革静悄悄</t>
  </si>
  <si>
    <t>核心提示　　3月4日，葫芦岛市中级人民法院民事第六合议庭开庭审理一起财产损害赔偿案，经合议庭审议，裁定3月5日就作出，并实现同日送达。　　“这在以前绝对是不可想象！具体审案人员拿出判案意见后，要依次分别请示副庭长、庭长、副院长，上述领导每人都要阅卷，拿出?</t>
  </si>
  <si>
    <t>我国结核病防控面临新挑战</t>
  </si>
  <si>
    <t>结核病是严重危害人民群众健康的呼吸道传染病，目前已成为全球最为关注的重大公共卫生问题之一。省疾病预防控制中心副主任卢春明表示，结核病分布广，威胁人口多，患病率高，严重危害人民群众的身体健康，而且还影响着经济建设和社会发展，是严重的公共卫生问题和社会问题。$</t>
  </si>
  <si>
    <t>阜新探索农村土地流转发展新路</t>
  </si>
  <si>
    <t>党的十八届三中全会提出，“加快构建新型农业经营体系，坚持家庭经营在农业中的基础性地位，推进家庭经营、集体经营、合作经营、企业经营等共同发展的农业经营方式创新”。3月14日下午，记者随阜新蒙古族自治县八大部门到该县于寺镇官营子村进行调研、座谈。官营子村庆年家庭</t>
  </si>
  <si>
    <t>马航事件暂未影响东南亚游</t>
  </si>
  <si>
    <t>马来西亚是北方人比较喜爱的旅游地之一。马航飞机失联事件也引起沈阳市民对东南亚旅游线路的关注。上周，记者走访沈阳部分旅行社了解到，马航事件暂时没有对沈阳东南亚旅游市场形成较大影响。　　中旅辽宁分公司鹿经理介绍，沈阳飞东南亚旅游的游客数量比较稳定，单就该公?</t>
  </si>
  <si>
    <t>53个沈阜现代农业示范带项目集中签约</t>
  </si>
  <si>
    <t>本报讯记者郭宝平报道3月14日，阜新蒙古族自治县召开沈阜现代农业示范带建设项目签约仪式，当场签约53个项目，意向投资总额26亿元，标志着该县作为农业招商载体的流转土地中有6.7万亩率先“名花有主”。　　作为省委、省政府支持阜新突破发展的省级重点工程，沈阜200万亩现</t>
  </si>
  <si>
    <t>葫芦岛中法实施审判去行政化改革</t>
  </si>
  <si>
    <t>本报讯党的十八届三中全会的“依法独立公正行使审判权，健全司法权力运行机制”精神正在葫芦岛破题。在院长杜俊峰自去年底开始的不懈努力下，葫芦岛市中级人民法院初步构建起了落实这一精神的组织结构和运行机制。　　3月起，旨在“让审理者裁判，由裁判者负责”的审判权去</t>
  </si>
  <si>
    <t>美国梦的困境与中国梦的前景</t>
  </si>
  <si>
    <t>张维为在《红旗文稿》撰文认为，如果中美两国的政治体制安排都继续按现在的逻辑发展下去的话，中国梦实现的前景应比美国梦的前景更为光明和精彩。　　中国梦与美国梦都可以在两个层次上探讨。一个是狭义的生活版，在这个层次上二者的差别不大，即人们都相信通过自己的诚实?</t>
  </si>
  <si>
    <t>散文长廊里的中国梦</t>
  </si>
  <si>
    <t>一个具有人类意识的国家，在开拓前行或艰难崛起的道路上，必然会产生属于自己的追求与憧憬，即一种集合并浓缩了人民意愿的国家梦想。如果说这种国家梦想在美国曾经被定义为：通过努力工作、节俭和牺牲，每个人都可以实现财务独立；那么，它在近现代中国的核心内容，就是实现?</t>
  </si>
  <si>
    <t>学生体质如何从“低谷”中回升</t>
  </si>
  <si>
    <t>今年全国两会上，人大代表吴正宪列举数据称，中国男性平均身高已位列韩国、日本之后。此数据打破了以往统计、平素印象，亦让吴正宪“增强学生体质”的呼吁引发共鸣。　　身高的跨国对比固然吸引眼球，但从中折射的体质问题方真正令人心忧。据调查，中国青少年体质连续25年?</t>
  </si>
  <si>
    <t>“月亮圆·党团圆”为村党组织注入新活力</t>
  </si>
  <si>
    <t>树木环绕的湖泊，绿意盎然的草坪，宽阔的健身广场，簇新的柏油路，这一切恍如大城市里的高档小区，却在短短3年时间里，走进了黑山县胡家镇胡家村人的生活。　　暮色四合，劳作了一天的人们，三三两两聚集到4800多平方米的村文化广场上，或扭秧歌，或跳广场舞，闲适舒心的生</t>
  </si>
  <si>
    <t>“一带三轴”构建营口发展新格局</t>
  </si>
  <si>
    <t>核心提示　　东北最早的开放口岸。　　东北腹地最近的出海口。　　怀抱辽河、展望渤海，河海交汇口处，就是营口。　　位于渤海湾东北岸、大辽河入海口的营口，1861年开埠，是东北最早的对外通商口岸。然而，营口的发展长期局促于辽河沿岸狭长的一条，听的是辽河的潮?</t>
  </si>
  <si>
    <t>站在岔路口的“80后写作”</t>
  </si>
  <si>
    <t>“80后写作”的概念是怎样产生的　　“80后写作”有可以传世的经典吗　　“80后写作”还会有变化和进步吗　　2004年，以春树、韩寒登上《时代》周刊亚洲版为标志，“80后写作”正式跃上时代舞台，成为21世纪中国最具话题性的文化现象之一。　　2014年，走过10年的“8</t>
  </si>
  <si>
    <t>大连港拉动千亿级临港汽车产业</t>
  </si>
  <si>
    <t>2004年1月，由大连港集团、日本邮船株式会社、中远太平洋有限公司出资的大连港汽车码头正式组建。经过十年的高速发展，大连港汽车码头目前已经成为国内最大、成长最快的专业化汽车码头，迄今累计完成的汽车转运量已突破百万辆，稳稳占据了东北地区商品车滚装运输市场100%的份</t>
  </si>
  <si>
    <t>省政府经贸代表团访问台湾取得圆满成功</t>
  </si>
  <si>
    <t>本报讯记者张莉莉报道2月24日晚，以省长陈政高为团长的省政府经贸代表团圆满结束了对台湾的访问，抵达香港继续开展经贸交流活动。　　在短短的3天时间里，代表团以走亲戚、会朋友、谈合作为主题深入开展经贸交流，从台北到高雄，通过走访朋友、参观企业、座谈交流，推进落?</t>
  </si>
  <si>
    <t>王珉会见中国国民党荣誉主席连战</t>
  </si>
  <si>
    <t>本报讯记者刘立纲报道2月22日下午，省委书记、省人大常委会主任王珉在辽宁友谊宾馆会见了中国国民党荣誉主席连战及随访的台湾各界人士。　　王珉代表省委、省政府及4300万辽宁人民对连战再次来辽宁参观访问表示热烈欢迎，对连战主席多年来为两岸关系和平发展作出的努力表示</t>
  </si>
  <si>
    <t>陈政高率省政府经贸代表团赴台湾香港开展经贸交流活动</t>
  </si>
  <si>
    <t>本报讯记者张莉莉报道为深入贯彻落实党的十八届三中全会精神，进一步扩大对外开放，促进全省经济持续健康发展，2月22日，省长陈政高率省政府经贸代表团赴台湾、香港开展经贸交流活动。　　在台期间，代表团将通过与台湾知名人士、大企业的交流，着力推进一批重大项目，推动</t>
  </si>
  <si>
    <t>沈阳为出口企业营造良好软环境</t>
  </si>
  <si>
    <t>本报讯记者刘佳报道作为沈阳出入境检验检疫局重点帮扶的出口企业，希杰（沈阳）生物科技有限公司在刚刚过去的2013年赚了个盆满钵满，他们以玉米为原料生产的赖氨酸饲料添加剂出口1212批，创汇1.2亿美元，其产品在国际市场占有率已达14.8%，畅销欧盟、美国、加拿大、俄罗斯、?</t>
  </si>
  <si>
    <t>新兴市场货币为何一片惨淡</t>
  </si>
  <si>
    <t>看点　　伴随美联储进一步缩减债券购买计划规模及本国经济增长放缓，一种“骨牌效应”很快开始在新兴市场扩散——1月23日起，土耳其里拉、阿根廷比索、南非兰特、巴西雷亚尔等新兴市场国家货币在外汇市场上相继大跌，新兴市场货币一片惨淡景象。对于这场汇率暴跌，更多投资</t>
  </si>
  <si>
    <t>王珉会见法国国民议会议长</t>
  </si>
  <si>
    <t>本报讯记者刘立纲报道1月26日，省委书记、省人大常委会主任王珉在辽宁友谊宾馆会见了法国国民议会议长克洛德·巴尔托洛内。　　王珉代表省委、省人大、省政府对克洛德·巴尔托洛内一行来辽宁访问表示欢迎，并简要介绍了我省经济社会发展情况。他说，我省始终高度重视同法国</t>
  </si>
  <si>
    <t>大连星海湾金融商务区高品质打造两大重点民生工程</t>
  </si>
  <si>
    <t>核心提示　　近年来，大连市委、市政府十分重视保障和改善民生，提升城市功能和品质，在城市建设项目安排上，始终把保障和改善民生作为根本出发点和落脚点，优先考虑广大人民群众的需求。目前大连两大重点城市建设工程——大连南部滨海大道跨海大桥和大连体育中心项目均由?</t>
  </si>
  <si>
    <t>“三化”提速阜新县域经济</t>
  </si>
  <si>
    <t>核心提示　　2013年阜新蒙古族自治县各项工作成绩斐然。县委、县政府带领全县各族人民，紧紧咬住“提速升位、跨越发展”总目标，迎难而上，奋力拼搏，全力推进新型工业化、农业现代化和城镇化进程，县域经济实现了持续快速发展。全县去年预计生产总值实现205亿元，增长29.6</t>
  </si>
  <si>
    <t>“五马闹春”蒙古贞</t>
  </si>
  <si>
    <t>2014年新年伊始的阜新蒙古族自治县，一股春的美丽、秋的收获的气息正在城乡间孕育。在这片蒙古贞的大地上，从城市到乡村，从街道、社区到每个村屯、家庭，人们都在热议“建设200万亩现代农业示范带”的事情。放眼望去，2014年的阜新县，到处都是春的消息。　　这是阜新市委</t>
  </si>
  <si>
    <t>大连化物所张存浩院士获国家最高科技奖</t>
  </si>
  <si>
    <t>本报讯记者杨丽娟赵静报道在1月10日召开的国家科技奖励大会上，中国科学院大连化学物理研究所研究员张存浩院士荣获2013年国家最高科学技术奖。　　张存浩是中国科学院院士，第三世界科学院院士，我国著名物理化学家，是我国化学激光的奠基人、分子反应动力学的奠基人之一。</t>
  </si>
  <si>
    <t>世卫组织缘何倡议淘汰水银体温计</t>
  </si>
  <si>
    <t>核心提示  近日来，关于汞污染及防治的消息频频见诸报端，如世卫倡议淘汰水银体温计控制汞污染、包括我国在内的世界87个国家在日本签署旨在全球范围内控制和减少汞排放的国际条约《水俣公约》……国际组织为何如此重视汞污染？我们身边的“汞”都有哪些，难道仅仅是体温计?</t>
  </si>
  <si>
    <t>超过六成股民亏钱</t>
  </si>
  <si>
    <t>看点　　2013年的A股，以一片掌声开头，却以一场嘘声结尾。谁也没想到，2013年伊始以一股无人可挡之势两个月大涨500点的A股，一年下来居然连个正收益都没捞着。若不是创业板和中小板在撑门面，A股市值还将连续几年大缩水。　　在欧美股市迭创新高、委内瑞拉等边缘市场“?</t>
  </si>
  <si>
    <t>人人都需要个  “睡眠教练”</t>
  </si>
  <si>
    <t>球星C罗大家都知道吧，最近有个关于他的纪录片，他在其中透露，保持出色状态的秘诀之一，就是每天都睡上一个好觉。这还真不是开玩笑，美国斯坦福大学曾做过一项研究，结果显示，如果人体持续64小时没能得到高质量的睡眠，不仅肌肉力量会下降，伤病的风险也会提高。像皇家马德</t>
  </si>
  <si>
    <t>调兵山借力“一带一路”助企业走出去</t>
  </si>
  <si>
    <t>本报讯　在煤电城市调兵山，继辽宁鑫丰矿业集团向印度、越南、哈萨克斯坦输出井下开采设备，卡斯特金属材料有限公司向以色列、印度等国企业提供核磁超导医疗设备后，天馨时装有限公司的品牌内衣也进一步扩大了在“一带一路”沿线国家的市场份额，截至目前，该公司今年已经出?</t>
  </si>
  <si>
    <t>辽宁果蔬如何一路保鲜运到俄罗斯</t>
  </si>
  <si>
    <t>提要北纬60多度的俄罗斯，在冰天雪地中享受仅有五六个小时白昼的时候，北纬30多度的中国辽宁也进入了数九隆冬。12月下旬，以辽宁为起点，一路北上，气温从-10℃一路降到-30℃。运菜，一层棉被、一层塑料、一层草帘子，再加上一层棉被、一层塑料、一层草帘子，</t>
  </si>
  <si>
    <t>鲅鱼圈融入“一带一路”再出发</t>
  </si>
  <si>
    <t>“潍营”号的投入运营，标志着经过近一年的准备，营口港到潍坊港这条渤海湾“黄金水道”正式贯通。为山东及华东地区的货物输入到辽宁、东北乃至远东、欧洲提供一条快捷通道。12月12日早上5时，从山东潍坊满载货物的辽鲁陆海货滚甩挂运输大通道货轮“潍营”号，历经12个?</t>
  </si>
  <si>
    <t>中国大国治理具有独特优势</t>
  </si>
  <si>
    <t>中国在历史上是具有成功治理大国经验的国家，经济长期在世界上领先，只是在工业革命出现以后，才出现了落后和衰败。中国在大国治理上落后西方发达国家大约有200多年的时间。但是，不能因为这段时间的衰败，而否定我国历史上的辉煌。在人类的农耕文明时期，中国饱含智慧的制度</t>
  </si>
  <si>
    <t>沈满苏携手打造中欧班列绿色通道</t>
  </si>
  <si>
    <t>本报讯　记者金晓玲报道12月18日，中欧班列与检验检疫信息化研讨会在沈阳召开。沈阳出入境检验检疫局与满洲里出入境检验检疫局、苏州出入境检验检疫局，分别签署合作备忘录。今天起，企业可以任意选择沈阳、满洲里为报检地，通过中欧国际货运班列信息化平台，实现一地一次申?</t>
  </si>
  <si>
    <t>海洋帝国时代的进取和衰落</t>
  </si>
  <si>
    <t>终结草原帝国霸权，转向海洋帝国时代的转折点究竟在哪一年？英国历史学家尼尔·弗格森给出的解答是1411年。而英国历史学家约翰·达尔文则将帖木儿之死的1405年视为转折点。约翰·达尔文所著的《全球帝国史：帖木儿之后帝国的兴与衰（1400-2000）》提出，才华仅次于成吉思汗的</t>
  </si>
  <si>
    <t>沈阳远大投资1.5亿元在印度建厂</t>
  </si>
  <si>
    <t>本报讯　记者孙大卫报道12月15日，沈阳远大集团旗下的博林特电梯集团股份有限公司，与印度最大的轨道交通制造企业斯通公司签订合资协议，在印度成立其本土最大的电梯制造企业。这标志着沈阳远大企业集团在走出去过程中，已经实现从产品输出到品牌输出、技术输出和管理输出的?</t>
  </si>
  <si>
    <t>党员领导干部要常保“赶考”心态</t>
  </si>
  <si>
    <t>20世纪中叶，西方政治家对中国共产党成功夺取政权展开深入研究，在激烈讨论中最终达成共识：中国共产党靠“来自人民、一切为了人民、全心全意为人民服务”赢得民心，受到了人民的拥护。新中国成立前夕，毛泽东同志把率领中国共产党人从西柏坡进京开启执政生涯形象地比喻为进?</t>
  </si>
  <si>
    <t>不要把唐诗供起来读</t>
  </si>
  <si>
    <t>《在唐诗中穿行》　的作者袁凌“穿行”到文化鼎盛和诗歌夺目的唐代，把自己当做和唐朝诗人同时代的人去理解唐朝和唐诗。本书甫一出版，这样的创作方法即受到业界关注。就本书写作跟传统的“非虚构”写作是什么关系？要表达什么思想？上个月，德国汉学家、文学评论家顾彬，评?</t>
  </si>
  <si>
    <t>战略性新兴产业重构辽宁经济版图</t>
  </si>
  <si>
    <t>一枚硬币大小的“胶囊机器人”，吞服下之后就能轻松地检查你体内疾病的情况。这款由沈阳尚贤科技股份有限公司生产的机器人虽然很小，却汇聚了多学科的高端技术。凭借其“独家本领”，背后撬动的是一个价值数以亿计的正在成长的巨大市场。在大连光洋科技集团亚洲最大的地?</t>
  </si>
  <si>
    <t>丹东重点项目建设“量”“质”并举</t>
  </si>
  <si>
    <t>本报讯 记者黄宝锋 王卢莎报道 丹大快速铁路建设项目进入联调联试阶段，预计年底前正式通车；东港东北亚国际商贸城一期入驻；凤城三义集团高端氧化钙、凤城山水雅园主体封顶……虽已寒冬，丹东的项目建设却依旧热度不减，在不断优化全市产业结构的同时，也为今后的高质量发展</t>
  </si>
  <si>
    <t>今年前10个月丹东外贸出口21.1亿美元</t>
  </si>
  <si>
    <t>本报讯 丹东中纳实业有限公司投资纳米比亚的纳中商贸工业园区项目正在开展可行性研究、规划设计和申报国家相关扶持资金；金丸集团投资埃塞俄比亚的全自动植物药用胶囊生产线项目已经开始实施；丹东大地科技有限公司在尼日利亚投资的矿产品加工已经与外方签约，正在进行项目前</t>
  </si>
  <si>
    <t>荒诞寓言下的现实镜像</t>
  </si>
  <si>
    <t>电影《一个勺子》的动人之处，在于它讲述了一个独特的好故事，整个故事像一出荒诞不经的闹剧，一个普通的小人物，似乎轻易成为无常命运戏弄的玩偶  在第51届台湾金马奖颁奖盛会上，陈建斌首次执导的电影《一个勺子》出手不凡，一举斩获最佳男主角和最佳新导演两项大?</t>
  </si>
  <si>
    <t>锦州重点项目拉练会开在28个项目工地</t>
  </si>
  <si>
    <t>本报讯 记者赵晓强报道 11月25日，锦州市重点项目拉练会在工业园区、在企业车间、在建设现场拉开帷幕。从25日到27日3天时间里，锦州市委书记王明玉及锦州市四大班子领导马不停蹄地先后来到辽宁现代永成拖拉机有限公司拖拉机组装项目等28个重点项目现场。  在黑山庞河</t>
  </si>
  <si>
    <t>逃离者对祖国的精神和情感记忆</t>
  </si>
  <si>
    <t>阅读《漂》（海天出版社）总想起“祖国”这个词。也可以说，阅读《漂》的过程，也是“祖国”这个词不时从脑海里跳跃而出的过程。  这本书与“祖国”有关。与对“祖国”的记忆有关。  作者金翠祖籍广东潮州，1968年生于越南西贡。10岁时随家人逃离越南，成为?</t>
  </si>
  <si>
    <t>大连港“辽满欧”班列去程运量增七成</t>
  </si>
  <si>
    <t>本报讯 11月16日，大连港集团与德国国家铁路公司在瑞典共同签署打造中欧班列的战略合作协议。根据协议，双方将开通点对点的中欧班列。  德国国家铁路公司是欧洲最大的铁路企业，同时也是中铁联集的股东之一。2008年3月，德铁与俄铁联合成立跨欧亚国际物流有限公司（T</t>
  </si>
  <si>
    <t>大连港快步融入“一带一路”</t>
  </si>
  <si>
    <t>11月15日，瑞典马尔默市。大连港集团与哥本哈根-马尔默港务公司正式签署战略合作框架协议。  这次跨越千里的“握手”，将围绕马尔默港区工业园开发、欧亚大陆桥滚装及集装箱货物多式联运、邮轮母港的规划、设计与运营等多个领域展开战略合作。  对于大连港集</t>
  </si>
  <si>
    <t>影像扭曲是都市文明与乡村文化碰撞的结果</t>
  </si>
  <si>
    <t>东北人咋就成了这形象  东北人被塑造成了几种类型：“农村老人”、“黑社会”、“悍妇”、“屌丝”  底层叙事是都市剧中东北人形象存在的关键理由  东北人的“形象霸权”是文化霸权的一种演变形态，是他者视角下的景观臆想与价值倾销  东北?</t>
  </si>
  <si>
    <t>持杖人双手沾满中国人的血</t>
  </si>
  <si>
    <t>核心提示  战争的硝烟虽早已散去，但侵略者的罪证却涂抹不掉。本月初，沈阳新发现了一支特殊的手杖——日军“战伤奉公杖”。据辽宁社会科学院社科信息研究所所长卢骅介绍，这种手杖在我国属首次发现，它是二战时期，日本军部发给法西斯伤残军人的最高奖品，而且经研?</t>
  </si>
  <si>
    <t>丹东做好“互联网+边贸”大文章</t>
  </si>
  <si>
    <t>本报讯 记者黄宝锋 王卢莎报道 初冬，江城的夜是寂静的，但在鸭绿江边通往出境口岸的大街上，丹东的经济脉搏仍在强劲地跳动——装满了生活必需品和生产资料的货车一辆接一辆排成了长龙，装车卸车，热闹异常……  最新资料显示，作为我国最大的对朝贸易口岸，如今，每</t>
  </si>
  <si>
    <t>“温泉旅游+”搅热弓长岭产业群</t>
  </si>
  <si>
    <t>10月21日，弓长岭区与法国滨海夏朗德省共同签订了关于发展温泉养疗产业合作协议，其中便包括了健康疗养、水上娱乐和温泉旅游等项目。这在全国温泉旅游产品开发中，极为罕见。  在家门口就能享受到法国式的健康疗养、水上娱乐和温泉旅游……这在很多人看来是奢侈的梦?</t>
  </si>
  <si>
    <t>省友好经贸代表团访问英国瑞典</t>
  </si>
  <si>
    <t>本报讯 记者刘立纲报道 成功访问俄罗斯后，11月12日至16日，省委书记、省人大常委会主任李希率省友好经贸代表团到英国、瑞典进行友好访问和经贸洽谈。  英国、瑞典，从伦敦、斯德哥尔摩到马尔默。5天里，代表团成员以从严从实的作风，结合“振兴之需”，围绕重点领域</t>
  </si>
  <si>
    <t>阜新农产品借势升级进军全球高端市场</t>
  </si>
  <si>
    <t>“阜新地产大白菜每斤2毛钱，韩国市场每斤22元人民币，差了100多倍”，说这话的是阜新蒙古族自治县项目办主任齐凤林，当他在韩国首尔嘎然洞农产品批发市场看到大白菜的价签时，震惊了。  巨大的价格差意味着无穷的发展机遇。阜新县借沈阜200万亩农业示范带建设的东风</t>
  </si>
  <si>
    <t>别迷信广告里的“洋专家”</t>
  </si>
  <si>
    <t>版号：A19</t>
  </si>
  <si>
    <t>如果你登录盖蒂图片网，搜索编号LS002452，会发现一张托着腮帮子的外国老爷爷形象，照片的名字叫做“商人”，据说主人公的真实身份是美国西雅图一位从事数码摄影的出版商。这位西雅图老爷爷在中国有多火，连他自己都绝对想不到。  在铺天盖地的各种国内广告里，他先?</t>
  </si>
  <si>
    <t>C罗梅西归化不来</t>
  </si>
  <si>
    <t>今天这场比赛，中国香港队阵中新增了3名归化球员。现在多达7名归化球员助阵的中国香港队，当然不想把小组第二的位置拱手让出。11月17日主场再战国足，你能说他们没想法？  中国香港队最新3名归化球员中，名气最大的无疑是尼日利亚前锋艾力士。2013年，英超豪门曼联曾</t>
  </si>
  <si>
    <t>第六届辽宁省道德模范座谈会发言摘登</t>
  </si>
  <si>
    <t>无悔勇担当 传播正能量  喀喇沁左翼蒙古族自治县南公营子镇大三家村村民 王喜阳  其实，我和其他的模范一样，是一名普普通通的人。现在回想我面对歹徒和后来治病养伤的过程，内心仍无法平静。  2013年4月6日晚，我路遇3名持枪歹徒抢劫商店，出于本能</t>
  </si>
  <si>
    <t>省友好经贸代表团访问俄罗斯</t>
  </si>
  <si>
    <t>本报讯 记者刘立纲报道 为深入贯彻落实党的十八届五中全会精神，抢抓“一带一路”战略重大机遇，提升我省开放型经济水平，推动老工业基地新一轮全面振兴，11月8日至12日，省委书记、省人大常委会主任李希率领省友好经贸代表团在俄罗斯访问。  横跨欧亚大陆的俄罗斯，</t>
  </si>
  <si>
    <t>大连港借“一带一路”布局全球</t>
  </si>
  <si>
    <t>本报讯 记者王继富报道 进入11月，大连港搭建的“辽满欧”国际过境班列繁忙依旧。韩国三星电子在天津、上海等地工厂的过境出口货物，从大连港集结上车，出满洲里后直接奔赴俄罗斯、欧洲。截至11月9日，不到一个月的时间里，三星电子出口了16批次的货物。  韩国货物到</t>
  </si>
  <si>
    <t>东北借国际产能合作促装备业转型升级</t>
  </si>
  <si>
    <t>装备制造是东北传统优势产业。面对全球低端制造业向其他发展中国家转移，高端装备向发达国家回流的“双向挤压”，东北制造在逆市中推动国际产能合作，为转型升级、化解危机闯出新路。  放眼海外寻求突围  近日，70多名来自德国、法国、土耳其、智利、韩国、?</t>
  </si>
  <si>
    <t>幕幕活剧写尽故宫前世今生</t>
  </si>
  <si>
    <t>看点  10月份以来，由于白俄罗斯作家维特兰娜·阿列克谢耶维奇获得诺贝尔文学奖，使得纪实文学在世界范围内得到了关注。阿列克谢耶维奇的对话体写作样式和以叙写时代苦难、创伤、人类勇气的题材选择，给中国文学界很大启示。在纪实文学界，有关纪实文学手法的多样性?</t>
  </si>
  <si>
    <t>辽东湾新区“港产城”共发展</t>
  </si>
  <si>
    <t>核心提示  盘锦港阔步迈向亿吨大港，新区成为盘锦产业转型升级的重要依托，城市基础配套设施与服务功能日益完善……历经十年科学谋划和奋力发展，盘锦辽东湾新区在港口、产业、城市发展中同步发力，一座具有引资吸引力、开放原动力、创业影响力的新城正在渤海湾畔熠?</t>
  </si>
  <si>
    <t>蒋介石推心置腹  章太炎坚决反对</t>
  </si>
  <si>
    <t>核心提示  1928年，是中国历史上风云变幻的一年。在这一年，日本制造了皇姑屯事件，由此引发了一场更大的历史事件——东北易帜。  在辽宁省图书馆，本报记者发现了张学良珍藏的七封书信，用楠木板装帧，取名《玉屑瑶华》。信的主要内容就是围绕着东北是否要?</t>
  </si>
  <si>
    <t>张玉奎许国旺邹汉法入选年度全球最有影响分析科学家</t>
  </si>
  <si>
    <t>本报讯 记者杨丽娟报道 记者10月29日从中国科学院大连化学物理研究所获悉，英国AnalyticalScientist杂志10月最新一期发布的2015年全球最有影响的100位分析科学家，大连化物所张玉奎院士、许国旺研究员和邹汉法研究员名列其中，他们也是此次入选榜单的仅有的3位中国科学家。</t>
  </si>
  <si>
    <t>丹东打造“新丝路”上新枢纽</t>
  </si>
  <si>
    <t>本报讯 记者黄宝锋 王卢莎报道 高度发达的陆、海、空立体交通运输网络，使丹东融入沈阳、大连“一小时经济圈”和京津“六小时经济圈”成为现实；正在建设中的新鸭绿江公路大桥和丹东口岸中心，是未来统筹推进“一带一路”战略，深化东北亚区域合作和沿边地区开放、开发的战略</t>
  </si>
  <si>
    <t>锦州港与塞浦路斯浦达拉集团签下12亿元项目</t>
  </si>
  <si>
    <t>本报讯 10月26日，锦州港股份有限公司与塞浦路斯浦达拉集团合作项目成功签约，标志着锦州港在“一带一路”战略合作上迈出了重要一步，对于有着中国最大内贸散粮中转港和中国最大褐煤中转港头衔的锦州港散杂货转型升级具有里程碑式的意义。  塞浦路斯地处欧、亚、非，</t>
  </si>
  <si>
    <t>老字号陷入绝境</t>
  </si>
  <si>
    <t>“九一八”事变后，东北经济逐渐殖民地化。与其他经济门类相比，商业零售业、餐饮服务业尚不在经济统制之列，受到的冲击较小，日伪当局甚至要借此来营造市面的虚假繁荣。然而，覆巢之下焉有完卵，随着伪满洲国一步步被日本帝国主义拖入战争的泥潭，绝大多数的东北商业企业和?</t>
  </si>
  <si>
    <t>中国以博大胸怀收养日本遗孤</t>
  </si>
  <si>
    <t>版号：T15</t>
  </si>
  <si>
    <t>近期，日本遗孤归国后，思念中国养父母的新闻屡见报端，这是一个一直被我们忽略的群体，他们也是日本发动法西斯战争的牺牲品。这些日本遗孤处在历史的夹缝中，身份尴尬、命运飘零，成为被人们遗弃的那一页。  遗留下大批日本儿童  日本遗孤并不是个例，而是?</t>
  </si>
  <si>
    <t>用“大陆新娘”安抚移民</t>
  </si>
  <si>
    <t>上网搜索“大陆新娘”四个字，出现的大部分词条都是特指从大陆嫁到台湾的新娘，关于日本曾经的“大陆新娘”政策的信息很少。实际上，“大陆新娘”这个词源于上世纪30年代的日本，他们将愿意嫁到“满洲”的日本少女美其名曰“大陆新娘”。  缓和中国人的抗日情绪</t>
  </si>
  <si>
    <t>与日本人对着干  张氏父子大力发展民族工商业</t>
  </si>
  <si>
    <t>近代中国东北，因外国势力尤其是日本侵略者的入侵，民族工商业备受摧残。为了对抗日本的经济侵略，张氏父子在东北主政时期不仅为工商业发展提供了相对稳定的社会环境，还通过各种措施来促进工商业的发展。  一东一西 形成竞争之势  客观上说，张作霖为首的奉</t>
  </si>
  <si>
    <t>将日本青少年当成战争炮灰</t>
  </si>
  <si>
    <t>向东北推行移民计划是日本帝国主义侵略、占领东北的一个重要步骤。无论是农业殖民，还是“满蒙开拓青少年义勇军”，都是“满洲移民”政策的重要组成部分。而作为“满洲移民”的始作俑者和“满蒙开拓青少年义勇军”政策的提议者，加藤完治无疑对日本快速占领东北起到推波助澜?</t>
  </si>
  <si>
    <t>日寇占领下的中国东北  百孔千疮  民生凋敝</t>
  </si>
  <si>
    <t>从1905年日俄战争后占领旅大地区，再到发动“九一八”事变吞并中国东北全境，日本侵略者在白山黑水间予取予夺，肆意摧残东北的民族工商业，把东北经济变为本国的附庸经济。同时，还以移民侵略的方式大肆强占土地、掠夺资源，致使东北经济濒临崩溃边缘，民众生活极端困苦。</t>
  </si>
  <si>
    <t>制造无人区  驱赶村民归屯并户</t>
  </si>
  <si>
    <t>“九一八”事变之后，日本侵略者的利爪伸到了黑龙江省的汤原县，在这里遭受到了当地群众的激烈反抗。为了强化殖民统治，日本侵略者不仅大量移民至此，掠夺土地和劳动力，还切断该地区群众与抗日武装的联系。  日本侵略者实行集团部落政策，大量制造无人区，给当地的?</t>
  </si>
  <si>
    <t>紫陶产业带动3000多人就业</t>
  </si>
  <si>
    <t>本报讯 记者张旭 张辉报道 10月16日至1 8日，在喀喇沁左翼蒙古族自治县举办了第四届紫陶文化产品展销会。随着喀左紫砂陶艺文化产业的发展以及连续四届的紫陶陶艺文化产品展销活动，使得喀左紫砂陶艺得到了各方人士的高度重视，进一步提升了北方紫陶之都的影响力。  ?</t>
  </si>
  <si>
    <t>用执着诠释忠诚</t>
  </si>
  <si>
    <t>在很多人眼里，一起刑事案件的犯罪嫌疑人被捕获，也就意味着案子破了，而对于办案刑警来说，这一步距离结案还有很长一段路，中间有斗争，也有牺牲。  今年7月5日18时许，锦州市黑山县发生一起三死两伤的恶性刑事案件，1小时后，犯罪嫌疑人就被成功规劝自首。在随后的</t>
  </si>
  <si>
    <t>大连重工风电产品出口30多个国家和地区</t>
  </si>
  <si>
    <t>本报讯 记者葛传东报道 在10月14日举行的2015北京国际风能大会暨展览会上，作为我国最大的风电核心部件研制基地，大连华锐重工集团股份有限公司（大连重工）的展位吸引了各种肤色、操各国语言的客商前来洽谈业务，成为此次包括丹麦维斯塔斯、美国GE等600多家中外参展企业的最</t>
  </si>
  <si>
    <t>且听客商相中鞍山的N个理由</t>
  </si>
  <si>
    <t>核心提示  10月11日至12日，在2015走进鞍山经贸交流会签约仪式上，来自香港、台湾以及北京、上海、天津、广东等地的客商齐聚钢都，集中签约了一批重大合作项目。新常态下，究竟是什么原因让他们决定将项目落户鞍山？记者采访了5位签约客商，听他们描述各自眼中的鞍山</t>
  </si>
  <si>
    <t>外销瓷器图案最早将古典小说带入西方</t>
  </si>
  <si>
    <t>核心提示  由沈阳故宫博物院和广州博物馆共同主办的“瓷路相逢——清代外销瓷上的中国情调与西方艺术”展正在沈阳故宫举行,此展共展出83件外销瓷。200多年前，西方人如何了解中国人的生活？除了商人游记和使团报告的文字记载，此展显示，还可以从外销瓷器上找到新答?</t>
  </si>
  <si>
    <t>阜新“五项清单”激励干部勤作为</t>
  </si>
  <si>
    <t>记录干部重点工作轨迹的表格   记者在阜新采访时，多次看到这样一张表格：《党员领导干部深入非公有制企业开展“一走访三推动”活动情况纪实表》。这张表格可以简称“服务清单”，里面浓缩着阜新各级领导干部帮企业排忧解难的一个个细节。  阜新蒙古族自治县</t>
  </si>
  <si>
    <t>五项证据显示沉舰与致远舰吻合</t>
  </si>
  <si>
    <t>核心提示   10月6日，“丹东一号”沉舰水下考古调查阶段性工作结束。此项考古调查备受关注，因为有越来越多的证据指向“丹东一号”沉舰有可能是在中日甲午海战中壮烈沉没的致远舰。究竟有哪些证据明确指向“丹东一号”沉舰为致远舰？出水文物舷窗、印章是否与邓世昌?</t>
  </si>
  <si>
    <t>老黑山村靠大榛子成为全国一村一品示范区</t>
  </si>
  <si>
    <t>本报讯 记者丛焕宇报道 十一期间是桓仁大榛子采摘的黄金时期。这个丰收季，五里甸子镇老黑山村村民通过产业转型，不但在旱灾之年有了好收成，还收获了“全国一村一品示范区”的殊荣。  10月6日，记者在桓仁满族自治县五里甸子镇老黑山村走访时看到，农户们正在自家的</t>
  </si>
  <si>
    <t>“营满欧”拉动营口物流业加速升级</t>
  </si>
  <si>
    <t>本报讯 记者高汉雷 张继驰报道 去年以来，营口港至莫斯科、华沙、多布拉等国际直达货运班列密集开通，营口入欧集装箱班列实现每周“六连发”，运量占满洲里口岸总量的50%。码头边，营口与潍坊合作开通的辽鲁海陆甩挂货运航线货物运抵，这是跨渤海湾第一条陆海铁联运物流通道?</t>
  </si>
  <si>
    <t>抗联提供情报  打赢远东战役</t>
  </si>
  <si>
    <t>1945年8月，苏联红军发动“远东战役”，出兵中国东北，对日本法西斯进行了大反攻。战前，被编为“苏联远东红旗军第88独立步兵旅”的东北抗联将士多次回国侦察敌情，提供情报。从战役前期的侦察，到战役期间的突击作战，东北抗联将士冲锋在前，前赴后继，为收复东北作出了重要</t>
  </si>
  <si>
    <t>“九一八”前曾汇报“日本人要动手了”</t>
  </si>
  <si>
    <t>核心提示   中国共产党曾在东北地区建立了一支特殊队伍——中共满洲特科。虽然存在的时间不长，但在极端残酷的斗争环境中，满洲特科及时汇报“九一八”事变之前日军的异常举动，为党及时作出正确的反应起到重要作用。  由于极为隐秘，当时外界很少有人知道中</t>
  </si>
  <si>
    <t>北方重工借力“一带一路”深耕海外市场</t>
  </si>
  <si>
    <t>本报讯 记者金晓玲报道 9月22日至23日，一场特殊的培训会在北方重工集团的生产车间、研发试验室及设计、销售等场所、部门间“移动”着举行，参加培训的70多名“学员”来自德国、法国、土耳其、智利、韩国、日本、印度等20多个国家。  “这是我们第一次举办海外代理商</t>
  </si>
  <si>
    <t>省友好经贸代表团出访德国法国比利时成果丰硕</t>
  </si>
  <si>
    <t>本报讯 记者明绍庚报道 9月22日，以省长陈求发为团长的辽宁省友好经贸代表团圆满结束了在德国、法国、比利时3国的友好访问和经贸活动，回到沈阳。  欧洲工业化程度高，科技、教育、医疗和健康养老等现代服务业发达，同辽宁经济互补性强，合作潜力巨大。此次出访，是?</t>
  </si>
  <si>
    <t>产业联盟  唤醒躺在目录里的专利</t>
  </si>
  <si>
    <t>编者按   近30年来，产业联盟在一些发达国家非常火，美国最大的1000家企业的收入中，16%来自各种联盟。  近些年来，产业联盟在我国一些发达地区火起来，已然成为一种重要的产业组织形式，带动产业发展特别是高新技术企业快速成长。  今年，我省开始?</t>
  </si>
  <si>
    <t>沈阳与东盟国家贸易额创新高</t>
  </si>
  <si>
    <t>本报讯 记者丁冬报道 9月23日，记者从沈阳市贸促会承办的“企业走进东盟国家培训会暨投资说明会”上了解到，今年1月至7月，沈阳市与东盟国家贸易额再创新高，达到10.4亿美元。  为促进沈阳市相关部门和企业深入了解投资东盟国家的政治体制、经济环境、市场环境以及东</t>
  </si>
  <si>
    <t>元宝区从一业独大转向多业并举</t>
  </si>
  <si>
    <t>本报讯 记者黄宝锋 王卢莎报道 伴着金秋的艳阳，驱车来到位于丹东市元宝区金山镇的裕龙·金汤水世界项目建设现场，造浪池、游泳馆、水疗馆等项目设施正按照规划抓紧施工建设。项目开发单位——辽宁宗裕集团董事长许文斌介绍说，不久的将来，一个首次将家庭理念融入温泉文化的</t>
  </si>
  <si>
    <t>弥尔顿呼唤的是自由理性精神</t>
  </si>
  <si>
    <t>《失乐园》是英国大诗人约翰·弥尔顿的代表作，并与荷马的《伊利亚特》、维吉尔的《埃涅阿斯纪》和但丁的《神曲》并称为西方文学世界的经典史诗范例。中央民族大学文学与新闻传播学院教授刘万勇认为，我们现在重读弥尔顿的《失乐园》，最受鼓舞和最具启发意义的是长诗所蕴含?</t>
  </si>
  <si>
    <t>用实老办法  积聚新动能</t>
  </si>
  <si>
    <t>在许多人的印象里，铁岭就是辽宁的“粮仓”：沃野千里，良田万顷。    但在热切关注铁岭发展的人眼里，这里正朝着新兴现代化工业城市目标迈进——    这里，专用车、换热设备、汽车零配件、煤机装备、生命健康等生机勃勃的12大重点产业集群有序排开。    这里，有欧洲?</t>
  </si>
  <si>
    <t>博尔赫斯：我们读懂他了吗</t>
  </si>
  <si>
    <t>看点    包括哥伦比亚作家加西亚·马尔克斯和阿根廷作家豪尔赫·路易斯·博尔赫斯在内的一批拉美作家，对中国当代文学影响很大，他们也是中国当代作家模仿的对象。日前，包括6本虚构类作品和10本非虚构类作品的《博尔赫斯全集》由上海译文出版社重新结集出版。尽管博尔赫斯</t>
  </si>
  <si>
    <t>日军电文显示允许虐待俘虏</t>
  </si>
  <si>
    <t>唯一一处保存完整的战俘营遗址    高墙、岗楼、监室，依然保留原来的样子，沈阳二战盟军战俘营旧址陈列馆力图还原70多年前这里的样子。    沈阳“九一八”历史博物馆研究室主任、研究员高建介绍说，1941年12月27日，日本政府公布《俘虏情报官官制》，并于两天后任命了首?</t>
  </si>
  <si>
    <t>丹东以公开承诺深化大学习大讨论</t>
  </si>
  <si>
    <t>本报讯 记者王卢莎报道“要为丹东经济振兴发展多做实事，增强发展后劲，为企业及项目争取到最有利的政策和资金支持。”这是丹东市在大学习大讨论中开展的党员干部公开承诺活动时，丹东市发改委主任胡昌礼的郑重承诺。    为推动大学习大讨论深入开展，提高社会知晓率和参与</t>
  </si>
  <si>
    <t>国联调查：不应忽略的历史</t>
  </si>
  <si>
    <t>提示    “九一八”事变纪念日前夕，来自日本学界和政客否认日本发动“九一八”事变侵略中国东北的言论仍不时出现。8月14日，日本首相安倍在日本战败日前夕发表的谈话中仍然回避“侵略”一词，甚至宣称“日本今后无需继续道歉”。这不禁令人想起84年前“九一八”事变爆发后</t>
  </si>
  <si>
    <t>英国人李顿眼中的国联调查</t>
  </si>
  <si>
    <t>提示    从1932年2月29日至6月28日，国联调查团在中日两国的调查历时整整4个月。在这4个月当中都发生了什么？中日两国政府、各级官员、民间团体和普通百姓给调查团留下了什么样的印象？    李顿勋爵，因为出任国联调查团团长，这个在个人的事业上并没有太大成就的英国人?</t>
  </si>
  <si>
    <t>中共满洲省委：发出抗战第一声</t>
  </si>
  <si>
    <t>提示    “九一八”事变发生后，全国上下一致谴责，但怎样应对事变后的中日关系，国内舆论并不统一。南京国民政府寄希望于国际调停、大国干涉，也有人持更加悲观妥协的态度。中共满洲省委在“九一八”事变发生的第二天，就发出宣言，不仅谴责日军的侵略行径，而且旗帜鲜明?</t>
  </si>
  <si>
    <t>张学良支持救亡团体开展抗日活动</t>
  </si>
  <si>
    <t>提示    “九一八”事变后，东北军撤入关内，许多东北人逃往关内。1932年，国联调查团的到来让他们看到了“收复东北”的希望，因此这些东北爱国人士联合起来，努力收集日本的侵华证据，揭露“九一八”事变真相。    张学良作为东北军的领袖，是国联调查团访问的重点。受?</t>
  </si>
  <si>
    <t>辽宁旅游向休闲度假游转型</t>
  </si>
  <si>
    <t>核心提示    这个秋高气爽的9月，辽宁旅游为中外游客上演了一场“休闲秀”。    9月12日，第十二届东亚（辽宁）旅游博览会成功落幕。本届东博会由辽宁省人民政府主办，辽宁省旅游局和丹东市人民政府承办。16项专业性、娱乐性、民俗性的大型活动让游客置身其中纵情体验休?</t>
  </si>
  <si>
    <t>1937年，日本布下“撤废治外法权”骗局</t>
  </si>
  <si>
    <t>核心提示    前不久，东北抗联史实陈列馆在营口发现一本1937年出版的《日满绅士录》，这本书由日本人编著，是为在伪满洲国作出所谓“突出贡献”的人作的传记，是日本在东北实行经济掠夺和殖民统治的重要罪证。书中详细记录了日本政府在1937年实施的“撤废治外法权”的来龙?</t>
  </si>
  <si>
    <t>“九一八”事变前  日本在辽宁勘探出60多个矿种</t>
  </si>
  <si>
    <t>今年7月，省地质资料馆把近2000份日伪时期遗留下来的地质资料，进行了重新梳理。资料显示，日本对辽宁矿产资源调查始于1895年，足迹遍布我省2000多个矿区。    日本在辽宁地区发现60多个矿种    8月20日，记者在省地质资料馆看到几份矿产资源调查报告，它们是日本侵占东?</t>
  </si>
  <si>
    <t>和平区西塔：向东北亚中韩贸易中心迈进</t>
  </si>
  <si>
    <t>本报讯 记者郭星报道 化妆品、家居用品、母婴用品……今后，在沈阳市和平区的西塔就能买到正宗的韩国一线名品了。9月15日，在第十四届中国沈阳韩国周举办期间，中韩自贸区（沈阳）进口商品展示直销中心在西塔街开业迎客，喜欢韩国货的市民不仅免去了代购的麻烦，还可以现场试</t>
  </si>
  <si>
    <t>辽中投入4.8亿元建成“一廊十景”</t>
  </si>
  <si>
    <t>看点    今年是清太宗皇太极给“满洲”命名380周年。作为对这一重大历史事件的纪念，也是为了推动清史、满族史的研究，《新编满族大辞典》由辽宁大学出版社正式出版。新辞典较好地处理了满洲与清朝、满洲与汉、蒙古等诸民族、满洲文化与吸收汉文化及其他民族文化的关系以及</t>
  </si>
  <si>
    <t>夏德仁会见出席夏季达沃斯论坛客人</t>
  </si>
  <si>
    <t>本报讯 记者赵静报道9月9日至10日，省政协主席夏德仁在大连会晤会见了出席第九届夏季达沃斯论坛的世界经济论坛主席施瓦布及国际货币基金组织副总裁朱民、普华永道中国大陆及香港主管合伙人王翠萍、日本立命馆大学理事长长田丰臣等客人。    夏德仁对客人的到来表示欢迎，对</t>
  </si>
  <si>
    <t>陈求发会见出席夏季达沃斯论坛部分重要外商</t>
  </si>
  <si>
    <t>本报讯 记者明绍庚报道9月8日和10日，省长陈求发在大连分别会见出席第九届夏季达沃斯论坛的瑞士再保险集团全球合作主席潘瑞康、日本三菱商事株式会社董事长小岛顺彦、德国思爱普公司大中华区总裁纪秉盟。    陈求发对客人的到来表示欢迎,并简要介绍了辽宁经济社会发展情况?</t>
  </si>
  <si>
    <t>5次牵手达沃斯，大连收获了什么？</t>
  </si>
  <si>
    <t>从白雪皑皑的阿尔卑斯山到波涛澎湃的黄海之滨，东西方文化跨越亚欧大陆，交集于中国大连。2007年至2015年，夏季达沃斯与大连在8年间5次牵手，全球的精英在这里交流、碰撞。毫无疑问，作为一个主办城市，大连在这里收获最多，其中包括了视野、格局以及城市的头脑风暴，因为达?</t>
  </si>
  <si>
    <t>平顶山惨案震惊日本民众</t>
  </si>
  <si>
    <t>1932年9月16日，在抚顺平顶山村，日军屠杀了3000多名手无寸铁的平民，烧毁了整个村庄。在日军的高压政策下，侥幸活下来的54人被迫离开家园，忍辱偷生。在抗战胜利之前，他们甚至不敢提“平顶山”这3个字。    平顶山惨案被曝光后，日本政府却极力否认是日军制造了这一暴行?</t>
  </si>
  <si>
    <t>网络剧能否持续击中观众笑点</t>
  </si>
  <si>
    <t>核心提示    随着网络视频用户的增多，网络剧由孤芳自赏走上了急速发展之途。继《原色》、《迷途》之后，《老男孩》、《屌丝男士》成为了网络剧发展过程中现象级的作品。    捷克作家，也是捷克民族英雄伏契克说，活着就是要“为了快乐而生，为了快乐而战斗，并将为了快?</t>
  </si>
  <si>
    <t>沈阳东大营因办军校出名</t>
  </si>
  <si>
    <t>1931年9月18日，日本关东军炮轰北大营，发动了震惊中外的“九一八”事变，北大营由此出名。事实上，当时的沈阳还有一处军事重地——东大营，它同样拥有极不平凡的历史，堪称中国现代史上的一个缩影。    1922年以前，位于沈阳城东约10公里的东山嘴子，还是一片肥沃的农田。</t>
  </si>
  <si>
    <t>分数高不应成为教育问题的“遮羞布”</t>
  </si>
  <si>
    <t>近日，BBC大型纪录片《我们的孩子足够坚强吗？反思中式学校》播出大结局，五位中国老师教的英国学生实验班实现绝地大反击，在数学、自然科学两门学科中取得的最终考试成绩，遥遥领先英国老师教的那班学生。国内教育界一片欢呼之声，就此认定国内教育优于西方教育。    虽然</t>
  </si>
  <si>
    <t>德国出现法西斯纯属偶然</t>
  </si>
  <si>
    <t>看点    二战结束时，西方思想界流行的看法是：希特勒国社党及其所造成的浩劫是德国近代历史文化的必然产物。当代西方最负盛名的历史学家之一弗里德里希·迈内克挺身为德国历史文化辩护。1946年，他以83岁高龄写出晚年压卷之作《德国的浩劫》。从两个世纪的德国历史文化背?</t>
  </si>
  <si>
    <t>写自传还太早</t>
  </si>
  <si>
    <t>不少自传在文学史上占有经典的地位，其作者大都具有非凡的业绩和丰富的人生经验，他们生命的鼎盛期已过，开始回首往事，撰写回忆录。卢梭、富兰克林、穆勒、亨利·亚当斯和赫尔岑莫不如此。罗素的三卷本自传出版时，他已年过九旬。    然而文学界自20世纪80年代以来却有一?</t>
  </si>
  <si>
    <t>东北首个千万吨级石化民企亮相盘锦</t>
  </si>
  <si>
    <t>本报讯 记者高刚报道“三年内,我们要建成亚洲最大的差异化、多元化、精细化、国际化的石化产业园区。”8月28日，盘锦北方沥青燃料有限公司董事长曲宝学对记者说起未来的发展愿景踌躇满志。    7月29日，盘锦北方沥青燃料有限公司被国家发改委赋予使用进口原油资质资格，并?</t>
  </si>
  <si>
    <t>1931年东北有党员1400人</t>
  </si>
  <si>
    <t>核心提示    东北抗日联军第一路军总司令兼政委杨靖宇将军在战至最后一人时，对劝他投降的村民说：“老乡，我们中国人都投降了，还有中国吗？”毅然决然与日本侵略者战斗到最后一刻，他为中华民族的独立流尽了最后一滴血，这样铁骨铮铮的汉子，正是中共满洲省委撒向东北大?</t>
  </si>
  <si>
    <t>东北抗联与共产国际是如何联系的</t>
  </si>
  <si>
    <t>核心提示    白山黑水间，中国共产党领导东北人民进行了14年艰苦卓绝的抗日战争，尤其是孤悬于敌占区的东北抗日联军，以英勇无畏的牺牲精神，沉重打击了侵略者，牵制了数十万日本军队。    为及时得到帮助和指导，东北抗联和共产国际一直保持着联系，突破了敌人的重重封?</t>
  </si>
  <si>
    <t>“乌兰牧骑”式的理论宣讲，群众受用吗？</t>
  </si>
  <si>
    <t>提要    不是“一个人、一张桌、一个麦克、一杯水”的传统宣讲，而是把讲台搬进车间、搬到地头。宣讲队组团上阵，快闪形式，生动例子，互动游戏，像50多年前的“乌兰牧骑”文艺小分队，穿行在广袤的城乡大地。阜新蒙古族自治县创新的微理论宣讲形式，正在影响着这片土地上?</t>
  </si>
  <si>
    <t>当生活之根被拔除  我们如何重新站起</t>
  </si>
  <si>
    <t>《回家》写的是加拿大中年男子查理·罗贝斯在西班牙马德里成家立业，过着令人羡慕的生活。但人到中年的他却深陷生活和情感的全面危机与再度寻觅之中。小说题材并不新颖，描写的不过是现代人屡见不鲜的婚变故事。对于这样的情节设计，作者丹尼斯·博克说，我们中很多人都体会?</t>
  </si>
  <si>
    <t>小白楼见证侵略者滔天罪行</t>
  </si>
  <si>
    <t>在古镇田庄台，侵华日军修建了一座二层小楼，因外墙被刷成白色，当地人叫它小白楼。驻守小白楼的关东军水上警察控制了辽河水道，日军掠夺的大批物资得以从这里运出东北，小白楼见证了日本侵略者的滔天罪行。    经过80年的时代变迁，这座见证日军控制辽河水道、掠夺东北资?</t>
  </si>
  <si>
    <t>丹东下好创新先手棋释放“乘数效应”</t>
  </si>
  <si>
    <t>本报讯 记者王卢莎报道 步入秋季，预示着即将迎来收获。丹东优纤科技有限公司投资20亿元的生物基尼龙56纤维项目，部分设备已开始安装；辽宁首钢硼铁有限责任公司等6家企业研发的硼铁矿资源高效清洁利用集成技术与产业化示范等6个项目，顺利申报“十三五”国家重大研发计划；?</t>
  </si>
  <si>
    <t>丹东国门湾互贸区正式揭牌</t>
  </si>
  <si>
    <t>本报讯 记者王卢莎报道8月22日，总投资额逾10亿元的丹东国门湾中朝边民互市贸易区正式揭牌。这是我省首个享有国家、省、市赋予的优惠政策的互市贸易区。这个集展示交易、批发零售、仓储物流等多功能为一体的互市贸易新平台，将成为我国互市贸易区建设的一个里程碑。    与?</t>
  </si>
  <si>
    <t>当《捉妖记》遇到《太平轮》</t>
  </si>
  <si>
    <t>核心提示    这个暑期档，电影市场悲喜交加。电影《捉妖记》24天突破了20亿元票房，导演许诚毅成为华语电影史上第一个20亿元先生。而由大导演吴宇森执导的电影《太平轮·彼岸》却票房不佳，遭遇滑铁卢。一个小妖胡巴是如何搞翻一艘《太平轮》的？电影《捉妖记》仅仅是票房?</t>
  </si>
  <si>
    <t>从国际视角审视“九一八”事变</t>
  </si>
  <si>
    <t>“九一八”事变是20世纪具有重大影响的国际性事件，只有站在国际视角，才能更深刻地审视“九一八”事变。    “九一八”事变是日本称霸世界的“大陆政策”的重要环节    思想决定行动，行动强化思想，这一逻辑完全符合日本近代扩张政策和侵略行为。日本从明治天皇“开拓?</t>
  </si>
  <si>
    <t>日本人曾预想用30年将鞍山建成伪满四大都市之一</t>
  </si>
  <si>
    <t>核心提示    1931年东北沦陷后，鞍山就已沦为日本殖民地。从1918年至1945年，日本从鞍山地区掠夺我国钢铁资源超过1000万吨，日本的野心是要在鞍山建世界最大的钢铁企业。昭和制钢所在鞍山设立后，日本企图永久霸占鞍山。1937年12月，鞍山设市建制，远景规划到1967年，日本?</t>
  </si>
  <si>
    <t>锦州基层党建重点推进六项工程</t>
  </si>
  <si>
    <t>本报讯 记者张继锋报道 最美村官王桂兰的先进事迹被拍成电影《为了这片土地》；“第一书记”张书强出点子帮助农民致富的故事登上了《人民日报》；黑山县“月亮圆·党团圆”主题实践活动擦亮基层党建品牌；12485个共产党员先锋岗时时刻刻活跃在基层……锦州基层党建“六项工程</t>
  </si>
  <si>
    <t>阜新“万人坑”死难矿工纪念馆新馆开馆暨日本帝国主义侵华时期死难矿工公祭仪式隆重举行</t>
  </si>
  <si>
    <t>本报讯 记者刘立纲报道 牢记历史、不忘过去，珍爱和平、开创未来。中国人民抗日战争暨世界反法西斯战争胜利70周年到来之际，8月15日，我省在阜新市隆重举行阜新“万人坑”死难矿工纪念馆新馆开馆暨日本帝国主义侵华时期死难矿工公祭仪式,诚寄哀思、告慰亡灵，弘扬抗战精神，?</t>
  </si>
  <si>
    <t>在振兴发展中弘扬伟大的抗战精神</t>
  </si>
  <si>
    <t>昨天，我省隆重举行阜新“万人坑”死难矿工纪念馆新馆开馆暨日本帝国主义侵华时期死难矿工公祭仪式，蕴含着铭记历史和珍惜和平的双重含义。在这个难以忘却的日子里，我们既要铭记这段充满苦难和不屈抗争的历史，更要弘扬抗日战争中形成的伟大抗战精神，使之成为激励和鼓舞全?</t>
  </si>
  <si>
    <t>控制精神  洗劫资源</t>
  </si>
  <si>
    <t>相较于军事侵略与政治侵略，文化侵略、经济侵略更能凸显日本意欲永久占领中国东北并将东北民众全面“日化”的野心。    从19世纪末到20世纪上半叶，东北的文物、典籍，煤炭、矿石，大豆、木材，或被运往日本，或被运上战场；东北的孩童，被套上日式校服，被灌输日式思想，?</t>
  </si>
  <si>
    <t>不是为了复仇，而是不让历史重演</t>
  </si>
  <si>
    <t>受访者简介    梁云祥 北京大学国际关系学院教授，长期从事日本政治外交、中日关系、国际法、东北亚国际关系等方面研究。主要学术著作有：《国际关系与国际法》、《日本外交与中日关系》、《后冷战时代的日本政治、经济与外交》等。    1956年，新中国对侵华战争中日本战</t>
  </si>
  <si>
    <t>法库建“亚洲通航之都”底气十足</t>
  </si>
  <si>
    <t>核心提示    “我们早已准备就绪，只等这一声令下，法库的飞机就将飞上蓝天。”法库县县委书记陈佳标说。    当我国通航产业蹒跚起步的时候，法库通航已经滑行在起飞的跑道上。当我国低空改革方案呼之欲出，法库通用航空产业已经构筑了一条集研发制造、综合配套、旅游休?</t>
  </si>
  <si>
    <t>桓仁用“欧佩克”方式卖人参</t>
  </si>
  <si>
    <t>提要    从“下营口”到走向全国，从“祖传”识参到自学成才，从单打独斗到成立团体，现今桓仁1.5万人参经纪人行走在山野林间，产销直接对接，资源与市场“接缝”更严密……    人参论棵收论棵卖    像收古董不敢轻易称自己是熟手    7月23日，进入大暑节气，这是林?</t>
  </si>
  <si>
    <t>北票加快重点景区建设</t>
  </si>
  <si>
    <t>核心提示    今年，北票大黑山景区预 计 投 入1.2亿元用于基础设施建设和景点建设。    温泉小镇一期投资16亿元，主要建设五星级温泉宾馆、旅游快捷酒店、旅游商业服务街区、欢乐谷、老年康乐中心、滑雪场、水上公园、温泉度假区、绿色有机食品生产供应基地等旅游项目。$</t>
  </si>
  <si>
    <t>用实战化训练打造消防铁军</t>
  </si>
  <si>
    <t>徒步行进10公里后，立即开展救援行动。星光下、烈日中，72小时内，进行生命迹象搜索、各类型建筑倒塌结构搜救、高空救人等模拟实战化演练……8月4日至6日，我省公安消防部队组织的一场不设预定科目的跨区域建筑物倒塌救援演练，在鞍山海城市拉开帷幕。    这是我省消防部队</t>
  </si>
  <si>
    <t>历史源自何处又通往何方</t>
  </si>
  <si>
    <t>看点    《历史的起源与目标》着力回答历史来自何处？历史通往何方？历史是指什么？书作者为卡尔·西奥多·雅斯贝尔斯，他是德国存在主义哲学家、神学家、精神病学家，主要探讨内在自我的现象学描述、自我分析及自我考察等问题。他强调每个人存在的独特性和自由性。请看武?</t>
  </si>
  <si>
    <t>中德装备园  新铁西模式</t>
  </si>
  <si>
    <t>中德装备园，不仅仅是座产业园区。    从老工业基地振兴及工业发展的纵深围度上看，它更是一个具有里程碑意义的标注点，必将深深嵌入到中国制造强国的辉煌轨迹中。    铁西，与制造中国强国的前途命运紧密一体。    从过去十余年老工业基地调整改造的探路者、示范区，?</t>
  </si>
  <si>
    <t>大连港进入邮轮始发港行列</t>
  </si>
  <si>
    <t>核心提示    8月17日，“中华泰山”号国际豪华邮轮将从大连港始发，开始由大连至日本福冈6天5夜的浪漫之旅。记者了解到，“中华泰山”号的试航，意味着大连港进入了国内邮轮始发港行列。大连港“东北亚国际邮轮中心”建设渐入佳境。    “邮轮经济”持续高温    受益于</t>
  </si>
  <si>
    <t>阜新10万亩光伏设施农业项目两头挣钱</t>
  </si>
  <si>
    <t>本报讯 记者侯悦林 郭宝平报道7月28日，5000亩农光互补光伏发电项目正式签约，落户阜新蒙古族自治县沙拉镇。与此同时，去年8月签约的1万亩光伏设施农业项目，已跑完前期手续，将于8月初在清河门区乌龙坝镇动工。至此，阜新市10万亩现代光伏设施农业项目——“棚顶光伏发电创?</t>
  </si>
  <si>
    <t>比较中的《资本论》更具真理力量</t>
  </si>
  <si>
    <t>核心提示    法国经济学家托马斯·皮凯蒂的《21世纪资本论》出版后，在国际上引起轰动，我国学术界对其也高度关注，皮凯蒂被邀请来访，相关介绍和研讨文章大批涌现。受国际上一些评论的影响，也因皮凯蒂声称《21世纪资本论》是向马克思致敬，我国有观点认为《21世纪资本论?</t>
  </si>
  <si>
    <t>将东北资源据为己有是军国主义日本的国策</t>
  </si>
  <si>
    <t>日本国立国会图书馆是日本的国家图书馆，记者利用该馆官方网站提供的中文检索功能搜索关键词“满洲资源”，结果显示相关图书、论文多达数千件。    《满洲农产地带分布图》、《满洲重要矿产分布图》、《满洲水产资源调查报告》、《满洲林业资源调查报告》、《满洲畜产资源?</t>
  </si>
  <si>
    <t>罢工  怠工  暴动  抓住一切时机反抗压迫</t>
  </si>
  <si>
    <t>东北三省各地的万人坑遗址，有的已成为当地重要的抗战纪念场馆和爱国主义教育基地。妥善保护万人坑，不仅是对历史负责，更是对将来负责。因为，万人坑虽然盛满了屈辱与悲痛，但在白骨堆中也收藏着不屈的抗争。    今年4月，本报特别报道组赴黑龙江社会科学院采访，就日本殖</t>
  </si>
  <si>
    <t>关东军拿东北大豆当行军必备品</t>
  </si>
  <si>
    <t>大豆作为东北典型的经济作物，是近代史上极其重要的战略物资。    曾是大豆集散地的开原，当年的粮谷市场已变为现代商城，如今，很难在当地找到与日本抢掠大豆有关的历史遗迹。但在开原生活的老人，依然清晰地记得那段历史。    后备粮仓    在采访中，许多专家都强调?</t>
  </si>
  <si>
    <t>皇姑屯火车站是最早的“沈阳站”</t>
  </si>
  <si>
    <t>核心提示    1928年，日本关东军精心策划的“皇姑屯事件”让“东北王”张作霖被炸身亡。那声巨响来自皇姑屯火车站东不足2000米的地方，那声巨响也成为一个历史标志。今天，这个百年老站依然静静地守候在那里。离它不远的地方，皇姑屯事件博物馆正在建设中……    它是京?</t>
  </si>
  <si>
    <t>吃口大米饭就被打成经济犯</t>
  </si>
  <si>
    <t>今年春节前后，“中国游客在日本购买的天价大米‘一目惚’产自辽宁盘锦”的消息在网络上热传，让盘锦大米的名声更响。盘锦大米与日本联系起来的历史已经有100多年了，比起今天的自由贸易，70多年前，日本人把盘锦大米摆上餐桌，用的却是强夺的方式。    7月15日，站在盘锦?</t>
  </si>
  <si>
    <t>用中国的木头做日本的枪托和炮架</t>
  </si>
  <si>
    <t>近代东北地区的森林覆盖率很高，积蓄着无以计数的优质木材。日本人早早就调查清楚，为掠夺做好了准备。很快，他们进入了这个宝库，掠夺森林资源的同时，残暴奴役着中国劳工，许多劳工葬身山林之中。    日本的掠夺给东北森林资源留下了不可磨灭的创伤，造成许多树种濒临灭?</t>
  </si>
  <si>
    <t>中德装备园  新铁西势能</t>
  </si>
  <si>
    <t>7月中旬，正在建设的中德大街已经露出路基。中德装备园10平方公里起步区内，已有两个地块平整完毕，启动对外挂牌招标程序，70余个重点产业项目正全面推进。    就在同时，园区与德国工业4.0联盟的全面合作协议也顺利签署。为全速建设中的中德装备园再添一股新动力。    ?</t>
  </si>
  <si>
    <t>沈阳西部正形成新的“智造”产业走廊</t>
  </si>
  <si>
    <t>本报讯 记者金晓玲报道 在沈阳市西部，一条汇聚众多高端智能制造项目的产业走廊正加速崛起。7月26日，记者从铁西区了解到，中德（沈阳）高端装备制造产业园（简称中德装备园）起步区内，机器人制造、系统集成及研发等8个项目即将开工，部分项目将于年内建成。    中德装备?</t>
  </si>
  <si>
    <t>中德装备园  新铁西坐标</t>
  </si>
  <si>
    <t>十年振兴，铁西人用实干挺起了精神脊梁。    时光逝去，精神不褪。    而今，当国家战略中德（沈阳）高端装备制造产业园（以下简称中德装备园）“落子”这里，铁西人再度挥舞起实干的臂膀，坚定地开始了二次创业历程。    这一次，铁西人的视野再度放远：立足高端装备?</t>
  </si>
  <si>
    <t>盘锦港融入“一带一路”大格局</t>
  </si>
  <si>
    <t>本报讯7月19日，一艘集装箱货轮驶离盘锦港开往北部湾的防城港。盘锦港集团业务部经理孙维恒说：“现在盘锦港和北部湾之间的贸易干线已经建立起来，运载能力已经可以到达俄罗斯和东欧一些国家。经过测算，每个集装箱可以节省成本7000元人民币左右。”    作为辽宁沿海经济带</t>
  </si>
  <si>
    <t>濒危黑脸琵鹭回鸭绿江口</t>
  </si>
  <si>
    <t>“黑脸琵鹭的种群只分布于东亚滨海地区，由于不明原因，上个世纪数量一度降至只有数百只，所以世界自然保护联盟将其划为濒危级。它跟国宝大熊猫一样珍稀！”连日来，一直沉浸在喜悦中的丹东市林业局野生动植物保护管理站鸟类专家白清泉说，在丹东鸭绿江口湿地大孤山核心区发?</t>
  </si>
  <si>
    <t>普希金：俄罗斯民族的文化符号</t>
  </si>
  <si>
    <t>看点    在俄国，也只有在俄国，文学从来就不仅仅是文学，而是一个包容性极强的文学合成体；作家，尤其是像普希金这样的大作家，也从来就不仅仅是一个作家，而是集哲学家、思想家和社会活动家于一身的文化大师。在俄罗斯，普希金是民族的文化符号，在文化日益大众化、古典?</t>
  </si>
  <si>
    <t>中德装备园  新铁西力量</t>
  </si>
  <si>
    <t>德国著名哲学家莱布尼茨说，唯有相互交流我们各自的才能，才能共同点燃我们的智慧之灯。    现在，这样的因交流而点燃的智慧灯火，正在沈阳铁西区强劲跃动。    当积淀碰撞机遇，承载促进中德经贸合作、助力新一轮东北振兴之重任，中德（沈阳）装备制造产业园（以下简称?</t>
  </si>
  <si>
    <t>中德装备园成沈阳全面振兴“引爆点”</t>
  </si>
  <si>
    <t>本报讯 记者张艾阳 金晓玲报道7月20日，中德（沈阳）装备制造产业园（简称中德装备园）两个标准化厂房地块正式挂牌出让；8月底，长6公里的园区主轴线、中德大街将全线完工；年底前，74个重点推进项目中将有部分项目开工建设。    与之相呼应的是8000公里外的德国，德国工业</t>
  </si>
  <si>
    <t>大连循环经济给东北地区打样</t>
  </si>
  <si>
    <t>本报讯 记者孙大卫报道“丰田生产线可以自动将废旧汽车零件拆除，不能利用的部分也将被自动分类、分解，然后直接送往园区内的下游企业再利用。”    7月6日，庄河，在大连中日韩循环经济示范基地，国家生态工业示范园区副主任孔繁竹指着在建的报废汽车拆解项目规划图说，日</t>
  </si>
  <si>
    <t>韩国跳板  助80A气阀钢抢占国际市场</t>
  </si>
  <si>
    <t>提要    抚顺特钢在国内外市场完成突围，靠的是技术营销。这个创新手段，已被现代国际著名专业营销商熟练地运用到商战中。从抚顺特钢开拓国际高端市场的案例中，我们能充分体会到：技术的研发重要，技术的营销同样重要。    同样是H13型号，人家的钢材卖到了12万元一吨，</t>
  </si>
  <si>
    <t>喀左县造林绿化亮点纷呈</t>
  </si>
  <si>
    <t>核心提示虽是盛夏时节，清爽的空气在喀喇沁左翼蒙古族自治县的山山岭岭、干沟万壑里欢拂，连绵的群山披满绿装，果树成行、绿色通道绿屏交错……一幅幅画卷铺展开来，生机勃勃。    近年来，喀左县在造林绿化、生态环境建设、可持续发展的道路上，每一步都迈得异常扎实。</t>
  </si>
  <si>
    <t>运化：《道德经》之精髓</t>
  </si>
  <si>
    <t>看点    老子的思想早已成为世界历史文化遗产的宝贵财富。欧洲从19世纪初就开始了对《道德经》的研究，到20世纪的四五十年代，欧洲共有60多种《道德经》译文，德国哲学家黑格尔、尼采，俄罗斯作家托尔斯泰等世界著名学者对《道德经》都有深入的研究，并都有专著或专论。请?</t>
  </si>
  <si>
    <t>中德装备园全面对接德国工业4.0</t>
  </si>
  <si>
    <t>本报讯 记者方亮报道7月9日，中德（沈阳）高端装备制造产业园区内的施工现场与当天的天气一样火热。正在建设的中德大街已经露出路基，9月底通车后，园区的地理形象将初步形成。而就在当日，远在8000公里外的德国慕尼黑传来好消息，园区与德国工业4.0联盟签订全面合作协议，让</t>
  </si>
  <si>
    <t>丹东国门湾中朝边民互市贸易区获批准</t>
  </si>
  <si>
    <t>本报讯 记者王卢莎报道7月10日，记者从在丹东市召开的省政府推动丹东国门湾互市贸易区建设座谈会上获悉，丹东市设立丹东国门湾中朝边民互市贸易区已得到省政府的正式批准。自此，丹东互市贸易区的前期筹备工作全面展开。    丹东国门湾中朝边民互市贸易区位于丹东新区国门?</t>
  </si>
  <si>
    <t>旅游业成抚顺城市转型新支点</t>
  </si>
  <si>
    <t>6月30日晚，台湾至抚顺旅游包机首航抵达桃仙机场，百名台商及其家属乘车到抚顺进行了为期5天的考察和游览，并进行经贸洽谈。这期间，台湾客商对抚顺平顶山惨案纪念馆、抚顺雷锋纪念馆、皇家海洋主题乐园等景区进行参观游览，并寻找在金融保险、酒店管理、生态农业等方面的合?</t>
  </si>
  <si>
    <t>丹东以大学习大讨论推动经济稳增长</t>
  </si>
  <si>
    <t>本报讯 记者黄宝锋 王卢莎报道7月8日，丹东市委召开常委会议，决定在全市广大党员干部特别是县处级以上领导干部中，开展以“学讲话、讲诚信、懂规矩、守纪律、鼓士气、促振兴”为主题的大学习大讨论，切实把全市广大党员干部的思想和行动统一到习近平总书记系列重要讲话精神?</t>
  </si>
  <si>
    <t>伪满洲国自始至终推行经济军事化</t>
  </si>
  <si>
    <t>日本侵华战争的思想是如何形成的？“七七”事变与“九一八”事变之间有何内在联系？    就此，6月28日，记者专访了长期从事近现代日本政治外交思想史研究的中国社会科学院日本研究所政治研究室研究员王屏。她认为，研究日本侵华战争的全面爆发必须从“九一八”事变说起，从</t>
  </si>
  <si>
    <t>一万多公里铁路成了侵略者的吸血管</t>
  </si>
  <si>
    <t>6月30日，记者来到位于沈阳市苏家屯区山丹街的沈阳铁路陈列馆，看到了著名的“亚细亚号”蒸汽机车，70多年前由大连开往长春的当时世界上最快也最豪华的旅客列车。    编号为“757”和“751”的机车，是“亚细亚号”目前仅存的两辆。解说员吴双说，前些年，有日本人要用多辆</t>
  </si>
  <si>
    <t>用大连港挤垮营口港</t>
  </si>
  <si>
    <t>6月30日下午1时30分，记者与旅顺日俄监狱旧址博物馆征集保管部主任崔再尚如约在大连港港湾桥头集合。这座桥建于1923年。崔再尚说，走过这座桥，便是大连港。日本殖民者为了方便运输货物而修建的各种设施，不少已被拆除，留下来的并不多。    天下着蒙蒙细雨。经过港湾桥的?</t>
  </si>
  <si>
    <t>铁路港湾河川天空  一切交通命脉都被死死掐住</t>
  </si>
  <si>
    <t>提起伪满洲国，中国人的记忆与日本人的记忆截然不同。如果要用词组来形容，那么中国人会选择耻辱与地狱，而日本人会选择光荣与天堂。    日本现任首相安倍晋三的外祖父、前首相岸信介曾担任伪满洲国政府实业部总务司司长、产业部次长和总务厅次长等职，他直接参与制定了所?</t>
  </si>
  <si>
    <t>特殊会社把东北变成侵华物资基地</t>
  </si>
  <si>
    <t>日本殖民东北期间，通过设立“国策会社”掠夺资源，充实军备，“拿中国的资源做大炮，然后将炮口对准中国”。    说起日本的“国策会社”，吉林社会科学院日本研究所研究员李力说，必须要讲讲其中的典型——“满洲重工业开发株式会社”（以下简称“满业”）。    关东军?</t>
  </si>
  <si>
    <t>昭和制钢所为造武器畸形生产</t>
  </si>
  <si>
    <t>版号：T10</t>
  </si>
  <si>
    <t>7月1日上午9时，记者走进鞍钢集团展览馆。讲解员告诉记者，从2014年12月26日开馆以来，每天来看展览的人络绎不绝，人们都对鞍钢的发展史很感兴趣。    鞍钢集团展览馆门前矗立着三个柱形高炉，企业文化处处长张健向记者介绍说，这是日本统治时期昭和制钢所的1号高炉，1919?</t>
  </si>
  <si>
    <t>为“宝马”提供私人定制技工</t>
  </si>
  <si>
    <t>提要    盯着一条条“宝马”生产线投产，我们忽略了随“宝马”而来的另一条高级技工生产线。“双元制”的职业教育体系，给德国制造提供了强大的引擎，这套系统在沈阳已经完成对接调试，它为辽宁制造提供了一个有价值的样板。    2015年这个毕业季，19岁的青年尚玉新即将?</t>
  </si>
  <si>
    <t>鞍钢精品钢材沿“一带一路”走出去</t>
  </si>
  <si>
    <t>本报讯 记者金荣生报道7月5日，记者从鞍钢集团获悉，鞍钢刚刚中标中巴经济走廊建设计划14个优先发展项目之一——巴基斯坦大沃风电工程项目33台风电机组基座和塔筒所用钢板的部分供货任务。这是鞍钢紧随国家“一带一路”战略，扩大精品钢材出口订单的又一战果。伴着“一带一路</t>
  </si>
  <si>
    <t>大连机床牵头产业联盟闯“新丝路”</t>
  </si>
  <si>
    <t>刚刚过去的6月，大连机床集团又有一台钻攻中心从大连港出发，漂洋过海，最终在印度一家IC产品生产厂家挑大梁。    这，是“一带一路”带给大连机床的新订单。    走入大连机床集团厂区，迎面是一个大型雕塑——三根粗壮的齿轮造型立柱托起一个镂空的地球仪。大连机床进出</t>
  </si>
  <si>
    <t>大银幕应多塑造独立优秀女性形象</t>
  </si>
  <si>
    <t>一    《末日崩塌》可谓是一部正宗的商业片，适合夏天和朋友吃点烤串喝点小酒时看，然后掉点眼泪受点惊吓回去睡个好觉。西方电影偏好取材天灾人祸，无论是《泰坦尼克号》、《侏罗纪公园》还是《2012》、《后天》，都给人留下深刻的印象。天灾人祸宏大而残酷的背景下，要么?</t>
  </si>
  <si>
    <t>探索党建触角延展的深度和广度</t>
  </si>
  <si>
    <t>现场    “这半年来我和几个指导员走遍了辖区75个村，有的村还去了不止一次。虽然工作量很大，时常加班加点，但通过调研摸清了问题，对基层情况做到心中有数，解决起来也就心里有底了。”6月26日上午，在位于锦州市黑山县无梁殿镇政府主楼的县基层党建工作第一指导站办公室</t>
  </si>
  <si>
    <t>努力做毛丰美式让群众满意的好干部</t>
  </si>
  <si>
    <t>本报讯 记者王卢莎报道6月26日16时30分，丹东市各界党员、干部、群众守在电视机前，收看中宣部在央视综合频道“时代楷模发布厅”发布全国“时代楷模”毛丰美的先进事迹，再次感受毛丰美开拓进取、勇于担当的时代精神。广大干部群众再次被毛丰美的事迹深深感染。    “毛书?</t>
  </si>
  <si>
    <t>锦州航星智造闯入海外市场</t>
  </si>
  <si>
    <t>本报讯 记者孔爱群报道6月4日，巴基斯坦政府方面的专家来到锦州航星集团有限公司考察，并就真空电炉设备初步达成了1000万元的意向订单。    在“一带一路”上，航星集团利用地理和技术优势全方位布局，其拳头产品真空电炉早已出口到埃及和巴基斯坦；今年5月，首次与俄罗斯?</t>
  </si>
  <si>
    <t>大连港冷链物流“链”上互联网</t>
  </si>
  <si>
    <t>虽是夏日，大连獐子岛中央冷藏库内，工作人员却穿着厚厚的棉衣。大批来自美国爱荷华州的猪肉制品，在零下20多摄氏度的低温中，正等待摆上货架。在大窑湾冷链物流园区，獐子岛中央冷藏库是庞大冷库群中的一个。依托保税港区的保税政策优势，大连港集团已经建起了国内最大、最?</t>
  </si>
  <si>
    <t>大连重工加速进军“一带一路”大市场</t>
  </si>
  <si>
    <t>本报讯 记者刘佳报道 进入6月，大连重工布局的“一带一路”国际化经营战略渐显成效。企业已将包括焦炉车辆及除尘系统、起重机、钢板装卸桥、卸船机、混铁水车在内的五大类产品共130多台（套）大型设备全部交付台塑越南河静钢厂，并开始安装调试；企业与印度一风电公司签订的4</t>
  </si>
  <si>
    <t>中美跨境电子商务平台落地辽宁</t>
  </si>
  <si>
    <t>6月24日16时50分，辽宁龙讯科技信息发展有限公司董事长曲学文与美国天翼投资有限责任公司总裁张玉杰，互相交换了刚刚签署完的合作协议。一个全新的中美跨境电子商务平台，进入项目实施阶段。    曲学文说：“我们的跨境电商平台，不仅能将辽宁的产品直接销往美国，还能将辽</t>
  </si>
  <si>
    <t>日本殖民作家  一手握笔一手挥刀</t>
  </si>
  <si>
    <t>“一只蝴蝶，向鞑靼海峡那边飞去。”    不知其中深意的人，会以为这只是一首并无特别的抒情短诗。然而，事实却是，它的字句中隐藏着强横的野心，它要表达的意涵是吞并、侵占和抢夺。    这首诗名为《春》，作者是日本人安西东卫。诗中的“蝴蝶”指的是满洲，而鞑靼海峡?</t>
  </si>
  <si>
    <t>日本画家随军队散发各种宣传画</t>
  </si>
  <si>
    <t>在刚刚过去的5月22日，亚细亚现代美术展在日本东京都美术馆拉开帷幕。中国有40多位画家参展，作品包括山水、人物、花卉等，其中王宏喜、杨留义等6位画家获奖。    而在70多年前，中国画家想与日本画家拥有平等的地位简直就是天方夜谭。尤其是在东北，殖民美术是控制民众思?</t>
  </si>
  <si>
    <t>日本用东洋画取代中国画</t>
  </si>
  <si>
    <t>1932年3月1日伪满洲国成立后，日本殖民者对东北民众的文化侵略一直没有停歇过。他们试图通过文艺这样一种潜移默化、无形无影的方式，麻痹东北民众思想，削弱他们的反抗斗志。在日本殖民者文化侵略惯用的伎俩中，经常使用的是通过控制美术展览活动，垄断美术教育等，加强其美?</t>
  </si>
  <si>
    <t>把画笔插入敌人心脏</t>
  </si>
  <si>
    <t>版号：T23</t>
  </si>
  <si>
    <t>今年4月7日，记者到哈尔滨采访，一位文保志愿者对记者说，原本哈尔滨市区内有许多日本殖民遗迹，但近年来，很多已经消失了。尤其是“牵牛房”，这个上世纪30年代左翼文化人聚会的场所，被拆除了实在可惜。“牵牛房”是画家冯咏秋的住宅。文化人士常在“牵牛房”聚会、作画。$</t>
  </si>
  <si>
    <t>那些来自关内的歌  唱出东北的苦与痛</t>
  </si>
  <si>
    <t>日本占领东北后，对教育、文艺、宗教等诸多方面进行严格控制。辽宁省社科院地方党史研究所助理研究员尚金州说：“日本对东北的文化入侵一点也不亚于军事和经济的侵略。”但东北民众并不甘心做亡国奴，一些爱国文艺家有的从东北流亡到关内，有的一直在关内坚持创作进步歌曲。$</t>
  </si>
  <si>
    <t>向“一带一路”沿线五大区域要市场</t>
  </si>
  <si>
    <t>5年前，营口玉原集团以1530万美元并购了罗马尼亚一家工厂，没有人会想到，这一并购举动促成了它与“新丝绸之路”的一段“姻缘”。    如今，玉原集团在罗马尼亚成功投资打造罗马尼亚麦道（中国）工业园。最新数据显示，园区已累计完成投资4200万美元，有8家辽宁中小企业入?</t>
  </si>
  <si>
    <t>立足比较优势对接“一带一路”</t>
  </si>
  <si>
    <t>6月上旬，沈阳远大集团位于哈萨克斯坦的工业园区又接到了一批来自东欧的新产品订单，以这个园区为平台，我省的电梯、装饰、建材等产品不断打进东欧和中亚市场。    不仅是哈萨克斯坦远大工业园区，辽宁在“一带一路”沿线国家建设的其他8个工业园区也都在茁壮成长。    ?</t>
  </si>
  <si>
    <t>兴城建对独联体跨境电商平台</t>
  </si>
  <si>
    <t>本报讯 记者翟新群李万东报道  6月16日，包含俄罗斯在内的独联体海关联盟国际跨境电子商务综合服务中心落户兴城，这是全国唯一面向独联体的跨境电商服务平台。该服务中心目标是打造成为中国最大的对独联体跨境电商中心和跨境商品集散地，助力葫芦岛有效融入“一带一路”战略?</t>
  </si>
  <si>
    <t>狄更斯：将批判现实主义推向高潮</t>
  </si>
  <si>
    <t>看点    马克思在《英国资产阶级》一文中曾高度评价19世纪中叶涌现的一批英国批判现实主义作家和他们在世界文学史上取得的成就，认为“他们在自己的卓越的、描写生动的书籍中向世界揭示的政治和社会真理，比一切职业政客、政论家和道德家加在一起所揭示的还要多”。查尔斯?</t>
  </si>
  <si>
    <t>营口搭起双向开放四大平台</t>
  </si>
  <si>
    <t>本报讯 记者高汉雷 张继驰报道6月12日，载有50个集装箱的列车开出营口港，未来14天里，列车经满洲里出境后将一路驶向波兰首都华沙。这是继莫斯科直达班列后，营口港开行的第二条中欧直达班列。    营口区位优势得天独厚，这里不仅有东北腹地最近的出海口，还是“一带一路”</t>
  </si>
  <si>
    <t>中德装备园年底见“模样”</t>
  </si>
  <si>
    <t>本报讯 记者金晓玲报道 作为“中国制造2025”对接“德国工业4.0”的重要载体和沈阳打造世界先进装备制造基地的强大引擎，6月12日，在中德智能制造创新论坛上，中德（沈阳）装备制造产业园（以下简称中德装备园）规划一经发布便成为焦点。    更为引人关注的是，园区基础设?</t>
  </si>
  <si>
    <t>大连循环产业区全国示范</t>
  </si>
  <si>
    <t>本报讯 记者王继富报道 记者6月10日了解到，国家发改委、外交部、财政部已正式批复，同意大连循环产业经济区建设中日韩循环经济示范基地实施方案，位于庄河的大连循环产业区正式成为中国境内中日韩循环经济示范基地的建设单位，将先行先试，打造循环经济样本。    中日韩循</t>
  </si>
  <si>
    <t>城市的变应是从容的变</t>
  </si>
  <si>
    <t>前晚，三五朋友相约小聚，其中一位友人旅居德国多年，难得回国，她说这次回来，印象最深的是“中国的城市好像每天都在变，但在欧洲，你几乎感觉不到变化”。    友人的话可以从两个角度来理解：一方面，中国经济发展迅猛，城市日新月异，我们可以真切地感受到生活在向前奔?</t>
  </si>
  <si>
    <t>鞍山装备走出去锻造国际竞争力</t>
  </si>
  <si>
    <t>核心提示    辽宁华冶的高压输变电设备在非洲地区合作建厂，辽宁聚龙股份的智能银行设备在南非和印度完成设点，美忱集团先后并购美国两家机械公司，海城石油机械制造已在俄罗斯完成公司注册，准备建设装备制造基地、钻探公司基地、能源开发基地和物流基地四大基地……如今?</t>
  </si>
  <si>
    <t>法库搭建通航全产业链向“亚洲通航之都”迈进</t>
  </si>
  <si>
    <t>核心提示中国首款自主研发新能源电动飞机的成功制造，国内最大的通航综合类运营等诸多项目的落地，亚航联的成立，飞行大会的成功举办，航空新城的崛起……六年时间，通航产业重大项目纷纷涌入，从生产制造到通航运营，再到通航服务，已形成完整通航产业链条，法库正在向“亚?</t>
  </si>
  <si>
    <t>日本建造殖民文化设施就是为了实施精神控制</t>
  </si>
  <si>
    <t>博物馆、图书馆、寺庙、纪念碑……这些蕴藏着文化符号的建筑都是凝固的历史记忆，本应成为人类文明的记录者与传播者以及建构良善人性的基石，然而，当战争的阴霾袭来时，它们却被扭曲成侵略的武器，为恶行张目，使丑陋横行。    本期特别策划聚焦日本殖民中国东北地区期间?</t>
  </si>
  <si>
    <t>实施科技创新重大专项提升企业竞争力</t>
  </si>
  <si>
    <t>本报讯 记者王坤赵静报道 今年一季度，沈阳机床集团和大连机床集团研制的中档数控机床及功能部件产品销往北美、欧洲和亚洲等地，实现销售收入3130万美元；沈阳鼓风机集团研制的透平机械销往伊朗等国，实现销售收入700万美元；沈阳新松公司研制的智能移动机器人等产品销往墨西</t>
  </si>
  <si>
    <t>日本人的图书馆服务包藏祸心</t>
  </si>
  <si>
    <t>在一般人的印象中，图书馆是收藏、陈列书籍、报刊的文化机构，与战争、侵略、殖民、奴役之类的名词似乎没有什么关联。然而，在20世纪上半叶，当日本对中国东北地区实施大规模军事占领时，图书馆却充当了极其重要的角色。    冷绣锦是大连图书馆研究馆员，长期致力于日本对?</t>
  </si>
  <si>
    <t>伪满建国忠灵庙鼓动日本人控制中国人</t>
  </si>
  <si>
    <t>长春，曾是伪满洲国的首都，溥仪在那里建立傀儡政权。    3月9日，本报特别报道组一行，冒着大雪赶赴长春，实地考察曾在精神上深刻影响东北人民的伪满建国忠灵庙。    给东北人民带来巨大精神伤害    寻找伪满建国忠灵庙并非易事。许多长春本地人也不知道这一当时给东?</t>
  </si>
  <si>
    <t>为动物立碑  却对杀人毫无愧疚</t>
  </si>
  <si>
    <t>在日本，建有动物实验室的医学院校和科研单位，基本上都会为实验中死去的小动物立碑。今天的中国医科大学的老建筑里，仍然有当年满洲医科大学为做细菌实验的小动物建的“群灵碑”。然而，如此奉行人道主义的日本人，在当年，却将无辜的中国人当做细菌实验的对象，并无一丝忏?</t>
  </si>
  <si>
    <t>建“工人慰灵塔”只是为了安抚反抗</t>
  </si>
  <si>
    <t>时至今日，吉林省吉林市孟家村村民在山上耕作时，仍会与70多年前丰满水电站死难劳工的白骨不期而遇。尺厚的白雪之下，是逾万死难者的累累白骨，再看白雪之上这座日本人建的“工人慰灵塔”，更添激愤。    3月11日，沈阳的大地已经开化，而我们所在的吉林省吉林市区南20公里</t>
  </si>
  <si>
    <t>沈阳铁西区紧盯产业发展解疑难</t>
  </si>
  <si>
    <t>本报讯 记者张艾阳 金晓玲报道6月7日中午，中德产业园集中办公区俨然成了一个高速运转的“作战指挥部”。“我们正在夜以继日地推进前期工作，中德产业大道6月初进场施工，9月将通车；年底前，大道两侧第一批标准化厂房就将建设完成。”正在开着临时“碰头会”的管委会副主任?</t>
  </si>
  <si>
    <t>沈阳和平区打造中韩贸易中心</t>
  </si>
  <si>
    <t>借助中韩自贸协定签署的政策利好，韩国百货、餐饮、服饰等知名品牌加速进驻；引入金融总部项目，并将建设立体停车场、实现无线网络全覆盖，为韩国商品集散、最新商品信息发布创造条件    本报讯 记者金晓玲报道 一个投资10亿元的西塔大奥莱项目，引来餐饮、日用品、家电等1</t>
  </si>
  <si>
    <t>病死动物无害化处理变废为宝</t>
  </si>
  <si>
    <t>本报讯 高温发酵、压榨烘干、脱水脱油，通过24小时的设备处理，7吨病死动物就能变成1吨左右的饼状干物质和0.5吨工业油。6月3日，记者在黑山县看到，我省首家设备型病死动物无害化处理中心已经投入运行，病死动物经过无害化处理后，不但解决了养殖业污染问题，产生的无害化产?</t>
  </si>
  <si>
    <t>那是从沈阳各大银号抢的黄金</t>
  </si>
  <si>
    <t>核心提示    在沈阳铁路蒸汽机车博物馆，看到日本川崎重工株式会社1934年生产制造的SL7型机车，就会让人想起一段不堪回首的被奴役的、受屈辱的历史。它是当年日本侵华时在中国使用的“亚细亚”号，是当年最快速最高级最豪华的客车。为了战争需要，当时仅有的12台机车全部在</t>
  </si>
  <si>
    <t>围绕“三区一路”  打造经济新支点</t>
  </si>
  <si>
    <t>本报讯 作为资源枯竭经济转型城市，面对经济转型升级的现实需求和人民发家致富的迫切愿望，北票市委、市政府结合独有的“黑山、白水、化石”和“三燕文化”特色旅游资源，将文化旅游产业作为重点转型接续替代产业来培育，努力打造新的经济增长点。    北票既是鲜卑慕容开创</t>
  </si>
  <si>
    <t>青春电影何以随春花再绽放</t>
  </si>
  <si>
    <t>青春电影与流行文化中的台湾、日韩等青春元素相结合，再加上流行文学、网络文学提供的相应文本的追捧者转型而来的电影观众观影助阵，终于快速发育成长为这一波的“青春潮”    从观众心理的角度来看，这类电影终于从他们有违和感的虚构的遥远历史中脱离出来，回到了关心他?</t>
  </si>
  <si>
    <t>辉山乳业落户生态西丰  推进生命健康产业</t>
  </si>
  <si>
    <t>5月的西丰，暖风习习，鲜花遍野，绿意葱茏。在辉山乳业集团德兴奶牛饲养场，刚用过“午餐”的进口荷斯坦奶牛正悠闲信步。而1300多头泌乳奶牛则井然有序地走进标准化挤奶大厅，随着瑞典智能挤奶系统开机运行，日均32吨新鲜原奶被源源不断运送到乳制品加工厂进行精深加工。</t>
  </si>
  <si>
    <t>“一湖一带两山两园”激活喀左旅游经济</t>
  </si>
  <si>
    <t>核心提示    “一湖一带两山两园”是喀喇沁左翼蒙古族自治县重点打造的核心旅游项目。    喀左县将从观光旅游向休闲度假、研学、康体、养生、养老等模式并重转变。到2020年底，全县旅游业总收入年均增长21%左右，旅游业增加值占全县地区生产总值比重提升到6%。    “五</t>
  </si>
  <si>
    <t>文明旅游与信用评价挂钩</t>
  </si>
  <si>
    <t>本报讯 记者张春红报道 今年“五一”后，去韩国旅游在丹东过境时，游客都能看到“文明旅游 从我做起”的标语，还能收到宣传册，这是辽宁公安边防总队丹东港边检站官兵主动开展的文明旅游宣传活动。    在我省，不单是边检站，火车站、旅行社、出入境办事大厅等窗口单位的工</t>
  </si>
  <si>
    <t>丹东项目建设“重量更重质”</t>
  </si>
  <si>
    <t>本报讯 记者黄宝锋 王卢莎报道5月15日，在丹东新区，投资2亿元的辽宁纳诺科技股份有限公司无缝超大钢管制造项目续建二期工程正在如火如荼建设。项目建成后，年产量将达5万吨，并带动市场调研、产品开发、标准制订、上下游企业、工业化配套生产等，最终瞄准的是形成一个产业集</t>
  </si>
  <si>
    <t>三洋建机掘金“一带一路”大市场</t>
  </si>
  <si>
    <t>本报讯 记者徐铁英报道 焊接、组装、喷漆，5月11日，在沈阳三洋建筑机械有限公司的生产车间，一批塔机标准节正在加紧生产中。这批产品加工完成后，将直接运往海外“塔机4S店”的产品配件库。    “今年三洋建机在迪拜设立了首家海外‘塔机4S店’，以保证中东及非洲地区能够</t>
  </si>
  <si>
    <t>“文化融合说”是一种狡辩</t>
  </si>
  <si>
    <t>谈到日本侵略者对东北地区的奴化教育，我们脑海里总会浮现那么几个关键词：教科书、新学制、职业教育，很少有人把日语教育当做重点去对待。然而，我们拜访了东北地区的许多近代史研究专家，他们不约而同地指出：日语教育是日本帝国主义推行奴化教育的重点。    奴化教育的?</t>
  </si>
  <si>
    <t>三个阶段同一野心就是使你忘记中国</t>
  </si>
  <si>
    <t>4月29日（美国当地时间），日本首相安倍晋三在美国国会发表演讲。令人遗憾的是，安倍依旧未对二战罪行做出深刻反省及道歉，反而大谈战后日本为亚洲其他国家和地区的经济增长作出了“贡献”，“投入了大量的资本和技术”。    安倍的演讲再一次表明，他是日本军国主义思想的</t>
  </si>
  <si>
    <t>鲍曼：文化的是与不是</t>
  </si>
  <si>
    <t>我的文章要从一位西方社会学家谈起。他的名字叫齐格蒙特·鲍曼（ZygmuntBauman），波兰籍犹太人。他一生著述60余种，目前已经年近90岁，依然笔耕不辍。这些年，鲍曼著作被大量译成中文，赢得许多中国读者的关注与喜爱，我也是其中一分子。    总结人们喜爱鲍曼学说的原因，</t>
  </si>
  <si>
    <t>咱的船俄罗斯的海  捕上鱼虾对半分</t>
  </si>
  <si>
    <t>今年5月15日，大连祥海林远洋渔业有限公司新建造的远洋渔船开始试航，月底就将开赴俄罗斯远东海域，与俄方合作捕鱼了。这是中国远洋渔业企业首次以双方合资的形式，进入俄罗斯近海捕捞，它的开创性意义不言而喻。    今年3月，我国公布的《推动共建丝绸之路经济带和21世纪?</t>
  </si>
  <si>
    <t>丹东打造对韩贸易“桥头堡”</t>
  </si>
  <si>
    <t>本报讯 记者黄宝锋 王卢莎报道 暮春四月，丹东“韩流涌动”——东港市韩国商品交易中心项目、振兴区韩国商品一条街项目、合作区韩国产业园区项目的推进和建设日益升温。其中，创造当年开工当年完工，建筑面积达2000多平方米的东港韩国商品交易中心项目，目前已进入对接韩国商</t>
  </si>
  <si>
    <t>我省倡议建立东北亚无障碍旅游区</t>
  </si>
  <si>
    <t>“区域组织内部的国家和地区之间，实现旅游签证手续简化、通关便利，成员国之间可以互为目的地和客源地。”这些都是国际旅游企业最为期待的区域政策优惠。    我省旅游部门已经申请建立联合国开发计划署大图们倡议旅游经济合作组织，届时成员国之间将联合建立无障碍的旅游?</t>
  </si>
  <si>
    <t>有的放矢  把脉开方</t>
  </si>
  <si>
    <t>桃花开了梨花发，红白相催；山水依旧农舍新，庭院映绿。走在笔直宽敞的村道上，仿佛置身于古朴而清新的乡村风光画卷。这并非梦境或文学作品虚构，而是本溪市桓仁满族自治县雅河朝鲜族乡湾湾川村的季春实景。    “你看我们面前这条1.6公里的主街这么干净，就是两旁住户的党</t>
  </si>
  <si>
    <t>飞马汽车零部件出口同比增超三成</t>
  </si>
  <si>
    <t>本报讯 记者孔爱群 张辉报道 作为“国家汽车零部件出口基地企业”，截至4月末，朝阳飞马车辆设备股份公司出口量达92万件，同比增长30.9%，出口额达4056万美元，同比增长31.2%。产品出口到美国、英国、德国等40多个国家和地区。    朝阳飞马车辆设备股份公司是专业生产和出?</t>
  </si>
  <si>
    <t>凌钢今年一季度出口成倍增长</t>
  </si>
  <si>
    <t>本报讯 记者孔爱群 张旭报道  4月23日，记者随省外经贸厅在朝阳采访时了解到，今年一季度，凌源钢铁国际贸易有限公司出口量26.6万吨，同比增长127.8%，出口额1.3亿美元，同比增长100.7%。公司主营钢铁产品出口至巴西、墨西哥、韩国等30多个国家和地区。    凌源钢铁股份有?</t>
  </si>
  <si>
    <t>大连港“辽满欧”班列正式开通</t>
  </si>
  <si>
    <t>本报讯4月29日9时58分，运往俄罗斯、欧洲的50车集装箱班列，准点驶出大连铁路集装箱中心站。本次班列从大连铁路集装箱中心站始发，经国铁哈大线、滨州线至满洲里口岸，然后经俄罗斯抵达德国等欧洲国家。这一班列的正式开通并进入常态化运营，意味着大连港集团融入国家“一带?</t>
  </si>
  <si>
    <t>战略性新兴产业加速聚集金普新区</t>
  </si>
  <si>
    <t>本报讯 记者王刚报道 近日，位于大连金普新区登沙河产业区的大连世杰航空锻造有限公司与法国奥布杜瓦公司签署战略合作协议，双方共同为世杰航锻增资1亿美元，扩大生产能力。作为欧洲第一、世界顶级的高端锻造企业，奥布杜瓦公司和世杰航锻的合作，将改变我国航空、动力、能源</t>
  </si>
  <si>
    <t>见证中华龙文化上下五千年</t>
  </si>
  <si>
    <t>被游客形象地称为“关东世外桃源”的龙凤山风景区，位于辽宁西部喀喇沁左翼蒙古族自治县尤杖子乡。它所在的县城被誉为“龙乡水韵、养生田园、陶都喀左”，这里是中华龙文化起源地。    20世纪70年代，喀左县境内发现了距今5500年前的新石器时代遗存。以东山嘴为开端的一批?</t>
  </si>
  <si>
    <t>面对历史的耻辱  我们不能扭头不顾</t>
  </si>
  <si>
    <t>当时间进入抗战胜利的第70个年头，我们又一次以极其隆重的方式来纪念。我们选择了一个特别的角度，那就是日本对中国东北50年侵略历史当中的文化侵略部分。    我们的采访路线，与日本侵略者当年将殖民势力扩张到整个东北的路线基本相同，从沈阳、大连至长春、吉林，再到哈?</t>
  </si>
  <si>
    <t>必须从满铁说起</t>
  </si>
  <si>
    <t>满铁的历史，对于东北民众来说，是一个巨大的心灵疮疤，是苦难和屈辱。    我们把针对满铁的采访报道当作一部当代启示录我们做了一个大胆且有些冒险的尝试——把这期特刊做成一个满铁简明读本……    绕不开的名词    两个月前，我们出发，去找寻70年前日本侵略者在东?</t>
  </si>
  <si>
    <t>拥有一切特权的国策机构</t>
  </si>
  <si>
    <t>满铁是日本对东北殖民统治的先锋队，也是日本对东北进行文化侵略和经济侵略的操盘者。解剖满铁，更能让我们看清打着虚伪的“日满一体”、“五族共和”、建设“王道乐土”旗帜的殖民者的真面目。    成立背景    南满洲铁道株式会社，成立于1906年11月26日，1945年9月30日</t>
  </si>
  <si>
    <t>丹东“理论宣传志愿军”品牌叫响全国</t>
  </si>
  <si>
    <t>本报讯 记者黄宝锋 王卢莎报道 已86岁高龄的理论宣传志愿者申传兴，仍是每天晚上挑灯备课，白天不辞辛苦地入户宣讲。如今在丹东，1.5万余名像申传兴这样的志愿者组成“理论宣传志愿军”，用18万余场理论宣传活动，让党的创新理论在这片广袤的大地上由落地生根到枝繁叶茂，探?</t>
  </si>
  <si>
    <t>“一带一路”带活葫芦岛外贸</t>
  </si>
  <si>
    <t>本报讯 葫芦岛海关的数据显示，一季度，葫芦岛市对新加坡贸易值为2亿美元，增长85.6%，出口商品主要为船舶1亿美元、汽油9171万美元；对澳大利亚贸易值为9860万美元，增长20.8倍，主要商品包括船舶4998万美元、锌精矿3970万美元；对安哥拉贸易主要为原油进口8060万美元……“?</t>
  </si>
  <si>
    <t>喀左打造山水生态园林城</t>
  </si>
  <si>
    <t>核心提示    多年来，喀喇沁左翼蒙古族自治县委、县政府把“山水生态园林、文化旅游宜居”作为县城的城市建设定位，历任领导班子坚持核心规划不动摇，动态中把握区域定位，最终以发展旅游服务业，实现城镇“经济的生态化”和“生态的经济化”。    本报讯 记者张旭 张辉?</t>
  </si>
  <si>
    <t>俗与不俗的“混搭”</t>
  </si>
  <si>
    <t>美国电影《王牌特工·特工学院》是一部很俗的片子吗？大概是的。它的主要情节是这样的：街头小混混埃格西，常常挨继父打骂，青春灰暗，生活无聊。他的生父曾是一个特工，为战友哈里·哈特献出了生命。多年之后，这位哈里·哈特出于感恩之情，也出于对埃格西潜质的信心，把他?</t>
  </si>
  <si>
    <t>瓦轴“海外窗口”模式抢来大单</t>
  </si>
  <si>
    <t>本报讯4月中旬，瓦轴集团传来喜讯，随着新组建的出口汽车轴承生产线完成调试投产，瓦轴集团承接的美国知名汽车制造企业和汽车零部件企业订单全部启动，该订单是目前世界上汽车传动系统单列圆锥轴承单体最大的项目订单，生产周期至少持续到2018年，年均销售额超亿元，成为瓦轴</t>
  </si>
  <si>
    <t>大连产机车首次出口越南</t>
  </si>
  <si>
    <t>本报讯 由中国北车集团大连机车车辆有限公司自主研制的两台CKD0B型内燃机车近日运抵越南。这是大连机车首次出口越南。    这台机车将用于台塑集团在越南河静地区投资的钢铁实业公司高炉前，牵引铁水罐车辆作业。台塑河静钢铁厂位于越南中北部河静省永安经济区，建成后将成?</t>
  </si>
  <si>
    <t>丹东开建黄金珠宝产业集群</t>
  </si>
  <si>
    <t>本报讯  记者王卢莎报道“辽宁博艺黄金珠宝有限公司投资兴建黄金珠宝产业园项目，结束了丹东黄金产业以粗放型加工为主的历史。”4月8日，在丹东新区黄金珠宝产业园项目开工建设现场，丹东新区产业发展管理办公室项目推进处处长高维静难掩兴奋：“整个东北地区没有一处集研发?</t>
  </si>
  <si>
    <t>营口要当好新一轮振兴排头兵</t>
  </si>
  <si>
    <t>加快推进信息化与工业化深度融合，要大力发展现代高端服务业，转变农业发展方式，加快发展战略性新兴产业    构建以营口港和山东潍坊港为依托，联通环渤海、东南沿海的海上通道和通往欧洲的陆路通道，积极融入国家“一带一路”战略    年初以来，营口开展的解放思想大讨?</t>
  </si>
  <si>
    <t>今年重点培育20家服务外包龙头</t>
  </si>
  <si>
    <t>本报讯  记者孙大卫报道  随着印度新厂产能实现、订单履行、开关市场拓展和成套项目的拉动，特变电工沈阳变压器集团有限公司负责人非常有底气地说：“预计今年我们总体的营业收入将实现105亿元。到2020年我们的技术将会再次革新、配电产品需求也将进一步增长，我们的服务外包</t>
  </si>
  <si>
    <t>渤海明珠瓦房店——辉煌巨变三十载  阔步再踏新征程</t>
  </si>
  <si>
    <t>瓦房店，渤海湾捧起的一颗璀璨明珠。    这里有着悠久的历史、灿烂的文化。早在四五千年前，已有先民在此生息繁衍；有着150年历史的横山书院，曾是辽南地区的最高学府。    这里区位优势得天独厚，地处东北亚经济圈重要位置，461公里长的海岸线，为瓦房店面海发展，打造?</t>
  </si>
  <si>
    <t>丹东“科技小巨人”打破国际垄断</t>
  </si>
  <si>
    <t>本报讯 记者王卢莎报道 由丹东奥龙射线仪器集团有限公司承担的“多模式X射线层析成像分析仪”项目被列入我省2014年度“国家重大科学仪器设备开发专项”。至此，丹东市已先后有7个企业承担的5个项目列入该专项。    “这些由科技型中小企业承担研发的项目，瞄准的都是由国外</t>
  </si>
  <si>
    <t>省政府2015年立法计划发布</t>
  </si>
  <si>
    <t>本报讯 记者赵静报道3月27日，省政府网站发布了《辽宁省人民政府办公厅关于印发辽宁省人民政府2015年立法计划的通知》。在今年省政府立法计划中，力争年内完成的立法项目共10件，其中法规5件、规章5件。预备项目共20件，其中法规11件、规章9件。    2015年省政府立法将围绕</t>
  </si>
  <si>
    <t>大连海关和辽宁海警联合海上缉私</t>
  </si>
  <si>
    <t>本报讯 记者王荣琦报道3月25日，大连海关和辽宁省海警总队在全国率先签署海上缉私执法合作协议，共同保持打击海上走私高压态势，维护大连、丹东、营口沿海地区经济秩序稳定。    在维护我省经济秩序、把好国门中，大连海关始终突出“大规模、专项、联合”开展打私行动，201</t>
  </si>
  <si>
    <t>学韩国不能光是学皮毛</t>
  </si>
  <si>
    <t>上周末，笔者看了一部一直想看的电影，名字叫《亲爱的，不要跨过那条江》。这是一部韩国独立纪录片，讲述了89岁的姜溪烈与大她9岁的丈夫赵炳万晚年相依生活直至最终离别的故事。    电影朴实、平淡，没有太多戏剧化的情节，主要人物就是两位年龄相加近200岁的普通老人，然?</t>
  </si>
  <si>
    <t>《心之道》：直面现实别逃避</t>
  </si>
  <si>
    <t>提示    初版于1951年的《心之道——致焦虑的年代》是被称为“20世纪最具原创性的哲学家之一”的美国神学博士阿伦·瓦兹所著的东方哲学类著作，在北美亚马逊上至今位列“现代哲学”类销量榜榜首。虽时隔久远，但书中讲到的问题似乎仍然存在：现代人无时无刻不生活在巨大焦?</t>
  </si>
  <si>
    <t>出境加工让丹东服装企业重塑优势</t>
  </si>
  <si>
    <t>本报讯 记者孙大卫报道“在去年下半年工作的基础上，今年前两个月我们又接到了美国新客户的订单，根据目前的订单情况预判，今年的出口额将达到5000万元，是去年的120%。”丹东华洋纺织服装有限公司总经理于文福说。    3月19日，记者来到丹东临港产业园区的出境加工园区，?</t>
  </si>
  <si>
    <t>我省在“一带一路”布局八大工业园</t>
  </si>
  <si>
    <t>今年我省将沿“一带”方向推进俄罗斯巴什科尔托斯坦石化工业园、中俄尼古拉商贸物流保税园区、哈萨克斯坦远大建材产业园等5个境外工业园区建设。沿“一路”方向重点推进印尼辽宁镍铁工业园、印度特变电综合产业园、纳米比亚黄海汽车组装物流园3个境外工业园区建设    本报?</t>
  </si>
  <si>
    <t>我省连续5年调出生猪超千万头</t>
  </si>
  <si>
    <t>本报讯 记者徐铁英报道 作为生猪调出大省，2014年，辽宁获得国家拨付奖励资金15411万元，大洼县、西丰县、喀喇沁左翼蒙古族自治县和沈北新区等4县（区）被评为新一批生猪调出大县，全年生猪省外调出量达到1100万头。    从2010年以来，我省已经连续5年实现生猪省外年调出量</t>
  </si>
  <si>
    <t>外贸进出口总额增幅要超5%</t>
  </si>
  <si>
    <t>本报讯 记者金晓玲报道 推进“沈阳市走出去企业战略合作联盟”等平台建设，加快中德企业合作基地、中法（沈阳）生态园等载体建设，培育、挖掘对外贸易新增长点；立足自身优势，瞄准汽车零部件、工业机器人、新材料、互联网金融等战略性新兴产业和现代服务业项目，加大招商选?</t>
  </si>
  <si>
    <t>抚顺新钢产品打入国际高端市场</t>
  </si>
  <si>
    <t>本报讯 记者孙大卫报道“昨天我们刚和一家新加坡企业谈合作，近期就要签约。螺纹钢出口从1月份到现在我们已经接到好几单了。”3月17日，抚顺新钢铁有限责任公司常务副总经理杨乃辉指着桌上的订单说。    作为抚顺市出口贸易第二大企业，抚顺新钢铁有限责任公司去年的出口额</t>
  </si>
  <si>
    <t>哲学家并没资格确立政治行动的权威标准</t>
  </si>
  <si>
    <t>提示    《海德格尔的危机》作者汉斯·斯鲁格是美国加州大学伯克利分校哲学教授，长期从事英美哲学与大陆哲学的交叉研究。书中提供了一个关于德国哲学与纳粹主义共谋的颠覆性解释。他描绘了纳粹期间及其酝酿时期哲学与政治之间的互动网络，并将海德格尔的个人危机放入德国?</t>
  </si>
  <si>
    <t>水利工程将实行责任终身制</t>
  </si>
  <si>
    <t>本报讯 记者杨东报道 日前，省水利建设市场信用信息平台曝光了某公司员工在阜新蒙古族自治县和彰武县2013年节水增粮项目中私自伪造施工资质证书投标的非法行为，这是省水利厅今年首次对水利工程责任人进行曝光。    水利建设是百年大计，为完善和落实水利工程监管质量，省?</t>
  </si>
  <si>
    <t>我省海洋生态红线今年全部划定</t>
  </si>
  <si>
    <t>本报讯 记者孔爱群报道3月11日，省海洋与渔业厅消息，为保障蓝色经济持续发展，避免人类活动对沿海地区海洋地貌、生态产生不利影响，我省已全面实施渤、黄海海洋生态“红线”制度。截至目前，渤海近岸海域已有近半海域面积划定红线管理，年底前黄海近岸海域的红线划定工作也?</t>
  </si>
  <si>
    <t>抗美援朝纪念馆新增千余件“宝贝”</t>
  </si>
  <si>
    <t>本报讯 记者王卢莎报道3月10日傍晚，已过了下班时间，但抗美援朝纪念馆改扩建工作领导小组办公室综合协调组组长姜继晓，仍在办公室里忙碌着。“虽然‘抗馆’已于去年12月底闭馆，进入立项前的准备工作阶段，但筹备工作千头万绪，我们都恨不得一天当两天用。”    从去年6月</t>
  </si>
  <si>
    <t>葫芦岛旅游打造“引客入辽”金招牌</t>
  </si>
  <si>
    <t>文化旅游开发既要依托资源，又不能单纯依赖资源。凡是精美的，就是最好的，而不见得是越古老越好、越是深山大泽越好，只要体现美感就会吸引人。比如，欧洲的许多城市，一条小溪边铺上彩石甬路，搭上几间蘑菇形的童话小屋，摆上自己磨制的咖啡，树影掩映，悠闲神秘，也是不错?</t>
  </si>
  <si>
    <t>解i5之惑  觅中国制造业转型生机</t>
  </si>
  <si>
    <t>一边是东南亚等地区低人工成本的密集挤压，一边是高端制造国家的强势竞争与回流，眼下，中国制造业何去何从备受瞩目。    机遇与挑战向来并存。今年的政府工作报告将新名词“中国制造2025”带到公众面前。作为其创新驱动、智能转型特征的典型代表，沈阳机床受到投资市场的?</t>
  </si>
  <si>
    <t>影响几代中国人的经典</t>
  </si>
  <si>
    <t>看点    如果从一场大火中救出一本书，法国人会选择帕斯卡尔的《思想录》。没有《社会契约论》，就没有美国的《独立宣言》和法国的《人权宣言》。爱因斯坦说，阅读罗素的作品，是我一生中最快乐的时光。在法国发生政治革命的同时，德国发生了哲学革命。这个革命是由康德开?</t>
  </si>
  <si>
    <t>辉山全产业链给出“沈阳经验”</t>
  </si>
  <si>
    <t>本报讯 记者陶阳 孙大卫报道2015年，辉山乳业与荷兰皇家菲仕兰公司合资生产的婴幼儿配方奶粉，将在全国多个省份与消费者见面。    3月5日，在接受采访时，中国辉山乳业控股有限公司副总裁王欣宇说：“我们将利用全产业链优势，和国际最先进乳品企业合作生产高端奶粉，占领?</t>
  </si>
  <si>
    <t>大商所领衔区域金融中心建设</t>
  </si>
  <si>
    <t>在大连星海湾商务区核心处，高耸的期货大厦直入蓝天，站在大厦顶端，青山碧海尽收眼底，这座标志性建筑尽展大连商品交易所的大气与豪气。    刚刚过去的2014年，大商所新品种交易活跃，占国内新品种交易量的96%；农产品期权上市准备就绪……交易所加上会员处，日均沉淀资金</t>
  </si>
  <si>
    <t>营口瞄准“一带一路”扩大开放</t>
  </si>
  <si>
    <t>充分发挥好港口在开放中的龙头作用，大力实施港区港城联动发展战略，发挥营口港的欧亚大陆桥桥头堡作用，积极融入国家“一带一路”战略，在国家即将启动的中俄蒙经济走廊和环渤海港口群中有新作为。    充分发挥沈阳经济区出海口作用，强化港口与沈阳经济区对接，积极发展?</t>
  </si>
  <si>
    <t>较大的“万人坑”有8处死者近30万</t>
  </si>
  <si>
    <t>核心提示    今年是中国人民抗日战争胜利70周年。70年前，日本侵略者为了掩盖其侵略罪行，在战败撤退前夕，将载有其侵略罪行的历史档案几乎全部销毁，其中就包括屠杀中国人民和奴役中国劳工的档案。不过，有些罪证是无法销毁、不可抹杀的，那就是“万人坑”。    抚顺市?</t>
  </si>
  <si>
    <t>沈阳小微企业实现出口批次货值双增长</t>
  </si>
  <si>
    <t>本报讯3月1日，沈阳坤宇木业有限公司总经理郑春胜一上班，就开心地看到了前两个月公司实木家具出口数据：5批次、146.26万美元，分别较上年同期增长300%和229%；产品全部出口至美国，实现了2015年开门红。    而据沈阳出入境检验检疫局统计，今年前两个月，沈阳地区小微企业</t>
  </si>
  <si>
    <t>《华夏上古神系》：以全球视野建构“巴别神系”</t>
  </si>
  <si>
    <t>老一代口传下来的神话故事在我们的脑海里还存留多少？那些远古时代神话人物的根基到底是中国自古以来的原创，还是来自于印度、埃及或底格里斯河流域？著名文化学者、文化批评家朱大可历时20年完成的《华夏上古神系》，以跨文化的全球视野，运用人类学、史学、符号学、神话学?</t>
  </si>
  <si>
    <t>我们能从传统社会学到什么</t>
  </si>
  <si>
    <t>传统社会对现代社会来说意味着什么?是充满冲突与混乱的蛮夷之地,还是尽享田园生活的世外桃源?科技的发展使得现代人往往在快节奏的生活中迷失自我，人际关系疏远，社会冲突不断，身体亚健康，盲目崇拜流行文化等等。美国国家科学院院士贾雷德·戴蒙德在新几内亚部落生活近50年</t>
  </si>
  <si>
    <t>盘锦河蟹出口创汇超亿元</t>
  </si>
  <si>
    <t>本报讯 记者孔爱群报道 日前，记者从省海洋与渔业厅获悉，2014年盘锦河蟹出口创汇额突破亿元人民币，同比增长超60%，创历史新高,其中扣蟹出口到韩国，成蟹出口到新西兰和新加坡。    近几年，盘锦提出把“稻田养蟹”变为“蟹田种稻”，由“大养蟹”到“养大蟹”，把“蟹争?</t>
  </si>
  <si>
    <t>沈阳市民出境游同比增四成</t>
  </si>
  <si>
    <t>本报讯 记者丁冬报道 羊年春节，除了回家团聚这个传统的过年方式外，越来越多的辽宁人选择和家人、朋友一起去外地旅游过年。2月22日，记者从沈阳市多家旅行社了解到，春节期间，国内的三亚、海口、厦门，国外的韩国、泰国、新加坡等地成为最受市民欢迎的旅游目的地。    28</t>
  </si>
  <si>
    <t>传播好凸显中国话语体系的声音</t>
  </si>
  <si>
    <t>文化渗透于社会生活的经纬。在当代社会，媒介与日常生活须臾不离，成为表达文化、传播信息的重要途径。古人云：“文则能得天地。”中国故事诚悦人心、感服世界，要靠中国声音的恰当表述，要在中华文化的博大深厚和当代特色上下功夫。    破除西方中心主义话语框定，为传播?</t>
  </si>
  <si>
    <t>讲解好中国政治发展的大故事</t>
  </si>
  <si>
    <t>我们常说近代中国人了解西方，其认知的次序和阶段是从器物到制度再到文化。其实，外人对今天中国的认识也正在经历这个认知阶段。如果说外人首先对中国制造的许多价廉物美质优的产品感到好奇，要一探究竟的话，那么，他们也会对拥有如此强大生产能力背后的中国制度感到好奇和?</t>
  </si>
  <si>
    <t>毛丰美先进事迹引起强烈反响</t>
  </si>
  <si>
    <t>本报讯 记者王卢莎 商越报道 省委宣传部追授毛丰美“辽宁好人·时代楷模”称号的消息传来，毛丰美的先进事迹及高尚品格又一次感动了全省广大党员干部群众，大家纷纷表示，要像毛丰美一样，勇于开拓进取，甘于奉献，认真履行好自身职责。    “毛书记总结的‘干’字精神，是</t>
  </si>
  <si>
    <t>为辽宁人绘一幅崭新的民生画卷</t>
  </si>
  <si>
    <t>国盛在于民生。让人民过上更好的生活，是党和政府的奋斗目标，也是辽宁实现全面振兴的目的所在    当盏盏太阳能路灯照亮黑山县八道壕镇南营子村的夜空时，村民刘凤彬打趣说：“灯亮了，小偷都不敢来了。”    当抚顺县马圈子乡草盆村妇女谭敏靠种黑木耳摆脱贫困时，逢人?</t>
  </si>
  <si>
    <t>沈变挺进印度建世界一流产业基地</t>
  </si>
  <si>
    <t>本报讯 记者刘大毅报道 春节前夕，从南亚大陆传来好消息，特变电工沈变集团在印度基地生产的第四十一台特高压变压器下线，交付印度国家电网。新的一年，沈变已定下目标：要把特变电工能源（印度）公司建设成为世界一流的高新技术产业基地。    特变电工（印度）特高压变压?</t>
  </si>
  <si>
    <t>沈飞民机成功迈入航空复合材料制造领域</t>
  </si>
  <si>
    <t>本报讯 记者刘大毅报道2月11日，中航沈飞民用飞机公司向美国波音公司成功交付波音777飞机尾翼复材壁板，标志着该公司已完全具备了自主研制民用飞机复合材料的能力。    波音777是目前全球最大的双引擎宽体客机，也是波音公司首款使用复合材料制造的飞机，机体约10%为复合材</t>
  </si>
  <si>
    <t>我省首批赴俄罗斯远东作业渔船下水</t>
  </si>
  <si>
    <t>本报讯 记者孔爱群报道2月11日，记者从省海洋与渔业厅获悉，由中俄合作成立的东北渔业有限公司首批建造的两艘渔船“祥海林7”和“祥海林8”在大连市旅顺口区滨海船厂成功下海，渔船可在俄12海里以内水域进行捕捞作业，渔获收入按股份比例分配，这是中国和俄罗斯两国在渔业海?</t>
  </si>
  <si>
    <t>凌源汽车年销售收入可达百亿</t>
  </si>
  <si>
    <t>核心提示    中汽卡玛斯汽车城项目落户凌源市；凌源与上海飞和集团签约10万辆整车项目；到目前，凌源已经建立汽车零部件生产厂家17家，预计2015年，汽车产业集群可实现销售收入100亿元。    2014年11月17日，中国和俄罗斯国家级合作项目——中汽卡玛斯汽车城项目落户在凌</t>
  </si>
  <si>
    <t>沈阳海关5件实事服务地方经济发展</t>
  </si>
  <si>
    <t>本报讯 记者方亮报道 作为沈阳海关重点支持的业务改革项目，中国（葫芦岛·兴城）泳装跨境贸易电子商务平台取得了明显的运营效果。截至2月6日，通过该平台交易和发送货物2万余件，货值8万余美元，产生出境邮件近3000件，交易客户分布欧洲、北美洲的多个国家。    这只是沈?</t>
  </si>
  <si>
    <t>翻韩潮来袭  中国电影小心跑偏</t>
  </si>
  <si>
    <t>连日来，多家制作公司像商量好了似的，纷纷对外宣布：将通过中韩合作的形式翻拍韩国电影。目前已经确定的包括《盲证》、《建筑学概论》、《恋爱操作团》、《手机》、《舞女的纯情》等。    短短数日间，如此多翻拍消息同时涌来，实在是一种十分罕见的现象。有人认为，这是?</t>
  </si>
  <si>
    <t>我省水产品出口至104个国家</t>
  </si>
  <si>
    <t>本报讯 记者孔爱群报道2月2日，记者从省海洋渔业厅获悉，去年我省水产品出口到世界104个国家，出口国主要为日本、美国、欧盟、韩国和巴西。    日、美、韩是我省水产品出口相对集中的三大传统市场，亚洲、北美洲和欧洲市场占我省出口总额的89.6%。从出口品种上看，以海水鱼</t>
  </si>
  <si>
    <t>自贸区原产地证为沈企减免关税3.3亿</t>
  </si>
  <si>
    <t>本报讯2月1日，记者从沈阳市出入境检验检疫局获悉，2014年度，该局共签发各类自贸区优惠原产地证4299份，涉及货值10.7亿美元，同比分别增长4.99%和18.99%，共计为出口货物减免关税逾3.3亿元。其中，对新加坡、智利签发的自贸区优惠原产地证签证量增幅分别高达366.67%和20%。$</t>
  </si>
  <si>
    <t>我省专家制定的缓释肥国际标准3月全球实施</t>
  </si>
  <si>
    <t>本报讯 记者赵铭报道   由我省农业专家制定的两项缓释肥国际标准，已经顺利通过了国际标准化组织审议表决。1月30日，省质监局相关人士表示，这是我国主导制定的首项缓释肥料产品及检测方法国际标准。    缓释肥料一般用于附加值较高的经济作物上，如高尔夫球场草坪、园艺和</t>
  </si>
  <si>
    <t>影视创作不可绕开现实独自行走</t>
  </si>
  <si>
    <t>当下部分影视创作存在着绕开现实独自行走的问题，一些作品在缺钙中患上了“软骨病”，钟情于窥视耳鬓厮磨的原初欲望，崇尚宫廷生活和西方小资情调的所谓品位和浪漫，沉迷于对身体和情欲的透支消费。在审美理想方面低走低落，从初级娱乐开始到低级“愚乐”结束，让观众沉迷于?</t>
  </si>
  <si>
    <t>“中蒙俄经济走廊”节点营口是亮点</t>
  </si>
  <si>
    <t>中国“一带一路”战略和俄罗斯“跨欧亚经济带”战略，不仅为中俄之间的合作描绘了一张蓝图，而且为营口创造了一个绝佳的发展机遇：把自己打造成为“丝绸之路经济带”与俄罗斯跨欧亚经济带的对接点、西伯利亚大陆桥在中国的“桥头堡”，融入中蒙俄经济走廊建设，打造东北亚物?</t>
  </si>
  <si>
    <t>以深厚的人文修养抵御浮躁茫然</t>
  </si>
  <si>
    <t>读书的重要性是个一向被人关注的话题。新的历史条件下之所以加重地提出，可以从三个层面来加深理解：人是一种耗散结构，一个开放系统，需要不断地补充营养。正如比利时普利高津教授所指出的：一个远离平衡状态的开放系统，在一定的外界条件下，通过不断地与外界交换能量保持?</t>
  </si>
  <si>
    <t>大连重工一年出口创汇4.2亿美元</t>
  </si>
  <si>
    <t>本报讯 记者葛传东报道1月5日，大连华锐重工集团股份有限公司（简称大连重工）与印度JSW钢铁公司再度合作，签订7台卸船机合同，其中2台3250吨/小时的卸船机将是印度装卸能力最大的抓斗卸船机。1月6日，由大连重工为澳大利亚罗伊山铁矿项目制造的9台大型散料装卸设备中的第五?</t>
  </si>
  <si>
    <t>是什么阻碍农资销售渠道改革</t>
  </si>
  <si>
    <t>核心提示    农资产品是保证农民增产增收的重要支撑之一，目前我国农业总产值已经达到了美国的两倍，但是全部大型农资企业的市值还不足美国一家大型企业的十分之一。在市场终端的田间地头上，农民的需求增高和传统农资渠道服务能力不足之间也存在巨大的差距，传统农资渠道?</t>
  </si>
  <si>
    <t>两类海归省内就业被看好</t>
  </si>
  <si>
    <t>从澳大利亚昆士兰大学应用金融专业毕业的研究生马天龙，回国后才惊奇地发现，之前了解到的“海归一般都去了外企或科研机构”的情况正在悄然改变。国内经济形势的变化，与国际接轨的战略转型，让越来越多的国企、事业单位向他敞开大门。2014年1月，在金融领域“技能”突出的马</t>
  </si>
  <si>
    <t>一名海归几家抢已成过去时</t>
  </si>
  <si>
    <t>毕业于英国曼彻斯特大学财务金融管理专业的邹鑫宁2014年上半年回国，就业遭遇的尴尬让她感到困惑。在一次外企招聘会上，邹鑫宁面试三家企业全部碰壁，当天和她有着类似专业的海归居然有7人，她的优势已经不明显了。这不是个案，和几年前一名海归几家单位抢的就业状况相比，海</t>
  </si>
  <si>
    <t>丹东做强特色产业集群助推结构调整</t>
  </si>
  <si>
    <t>本报讯　记者王卢莎报道　隆冬时节，丹东市项目建设迎来丰收的季节：今年省政府重点调度项目156个，至11月中旬实现开复工137个，开复工率90.7%。1月至10月，全市开复工投资5000万元以上项目292个，投资总额1348.2亿元。一批重大产业项目落地开花，为丹东的发展凝聚冲天豪气，</t>
  </si>
  <si>
    <t>喀左推动特色产业与电商融合</t>
  </si>
  <si>
    <t>核心提示近日，中国网库、阿里巴巴农村淘宝等项目入驻喀喇沁左翼蒙古族自治县，为该县的电子商务产业注入了强大动力。喀左县委、县政府积极抢抓“互联网+实体经济”发展机遇，及时出台各种优惠政策，并积极推动电子商务与紫砂、陈醋、杂粮等特色产业融合发展，开</t>
  </si>
  <si>
    <t>丹东用产业链招商构建域外引资新体系</t>
  </si>
  <si>
    <t>本报讯　记者王卢莎报道12月21日，杭萧钢构和上海新泊乐停车设备有限公司来丹东考察。杭萧钢构拟与丹东企业合作兴建新型现代建筑产业化基地，推进丹东建筑产业现代化的转型升级和快速发展。项目占地20公顷，总投资6亿元，投产即可年产钢管束构件6万吨，H型钢梁及配套附件、钢</t>
  </si>
  <si>
    <t>中德装备园  国际范这样彰显</t>
  </si>
  <si>
    <t>核心提示唯改革者进，唯创新者强，唯改革创新者胜。改革、创新，是中德（沈阳）高端装备制造产业园与生俱来的本性和基因。几天前，中德装备园对外发布消息，正积极争取进入辽宁自贸区区划范围，全面打造有利于产业发展的国际化营商环境。此前，比照上海自?</t>
  </si>
  <si>
    <t>口岸畅通让“营满欧”跑得更快</t>
  </si>
  <si>
    <t>核心提示目前，营口港开行了至莫斯科、华沙等11条中欧直达班列，货源旺季时每周可开行10列，成为全国沿海开行中欧班列最密集的港口。今年前11个月，“营满欧”的发运量超过3万标准箱，同比增长30.7%。在我国最大的边境陆路口岸满洲里，今年前11个月49.1%的入欧集</t>
  </si>
  <si>
    <t>始终把脱贫攻坚主体责任扛在肩上</t>
  </si>
  <si>
    <t>时间紧、任务重的脱贫攻坚形势，要求我们既要有组织得力、执行到位的体制机制，也要有打破常规、创新发展的责任担当。下一步，要进一步加大督导检查、工作调度、成果验收等工作力度，确保全面完成年度各项脱贫任务。截至2015年末，阜新蒙古族自治县有建档立卡贫?</t>
  </si>
  <si>
    <t>游钢都  看钢铁是这样炼成的</t>
  </si>
  <si>
    <t>核心提示鞍山是辽宁省第三大城市，是沈阳经济区副中心城市，是辽宁中部城市群与辽东半岛开放区的重要连接带，拥有中国优秀旅游城市、国家森林城市、国家园林城市、全国精神文明建设先进城市、国家卫生城市等诸多国家级荣誉称号。鞍山更是一座有着深刻工业烙印的城市，?</t>
  </si>
  <si>
    <t>45个升级改造项目撑起“丹东智造”</t>
  </si>
  <si>
    <t>本报讯　记者王卢莎报道 12月17日，记者来到辽宁思凯科技股份有限公司，偌大的研发中心里技术人员在忙碌着，拥有完全的自主知识产权新产品是从这里孕育出来的。最令业界称道的，是企业研发的许多新产品已占据“世界第一”的位置，多个产品被视为“丹东智造”的代表。不仅如此</t>
  </si>
  <si>
    <t>中德装备园  竞争力这样凸现</t>
  </si>
  <si>
    <t>核心提示沈城西部，正在形成新的“智造”产业走廊：众多高端智能制造项目正加速集聚，中德大街产业带已初具雏形。数字可作佐证。目前，中德（沈阳）高端装备制造产业园内已投产、建设中、已签约及在谈项目累计223个。今年新取得营业执照项目51个，其中，德国投资</t>
  </si>
  <si>
    <t>帕斯捷尔纳克写日瓦戈是在写自己</t>
  </si>
  <si>
    <t>俄罗斯知名诗人德米特里·贝科夫所著《帕斯捷尔纳克传》极其详尽地对传主生平的描述，对其作品的大量解读、摘引和转述，对时代特征和力量分配格局的解析，映衬出帕斯捷尔纳克创作状况的同时代人和诗友们的群像。这部巨著一经问世就引起轰动，他让“帕斯捷尔纳克重归社会关注?</t>
  </si>
  <si>
    <t>微电影也需当成艺术品来做</t>
  </si>
  <si>
    <t>核心提示近日，在中央电视台主办的“美丽乡村国际微电影艺术节”上，我省有4部微电影获优秀作品奖，分别是张奉宝导演的《我要找爸爸》和《母亲的古董》，王德壹导演的《两个阿妈妮》，大连金霄制片、编剧、主演的《蛋炒饭》。与此同时，在刚刚结束的第四届亚洲微电影节</t>
  </si>
  <si>
    <t>“禁酒令”升级  监管也要升级</t>
  </si>
  <si>
    <t>中央八项规定出台4年间，全国多地陆续出台规定：公务活动一律不准饮酒。这比此前各地曾规定的“工作日中午不准饮酒”更为严格。近期，各地更是加大对公职人员各类违规饮酒现象的监督查处力度，出台了升级版的“禁酒令”。不过，记者调查发现，一些基层干部仍然通过种种方式搞</t>
  </si>
  <si>
    <t>中德装备园  制高点这样抢占</t>
  </si>
  <si>
    <t>核心提示11月30日，一个普通的日子，宝马铁西工厂的车辆物流运输车准时向外地运送新车，沈阳纽卡特发出了南方某厂家定制的行星减速机……从顶级豪华车到高端工业配件，中德装备园产品不仅“颜值”高，档次也非一般能比。中德（沈阳）高端装备制造产业园，与生俱?</t>
  </si>
  <si>
    <t>达尔文进化论灵感来自厄瓜多尔</t>
  </si>
  <si>
    <t>2016年APEC会议在秘鲁首都利马召开，全世界目光聚焦南美三国：智利、秘鲁和厄瓜多尔。其中的厄瓜多尔，在这个进化的世界中，是一个非凡的地标：丰富多样的地理地形和气候，多样的生态系统，地球0.2%的面积，却拥有着2.5万种植物、1500多种鸟类，尤其是加拉帕戈斯群岛上，有全</t>
  </si>
  <si>
    <t>民营企业出口占比突破30%</t>
  </si>
  <si>
    <t>本报讯　记者王刚报道 11月23日，记者在大连达伦特集团的香薰蜡生产车间里看到，员工们正在赶制上个月签订的宜家蜡烛订单，公司董事长王立新说：“能够拿下这笔订单，得益于公司并购的波兰工厂的研发成果。通过加大创新力度，今年企业出口订单比去年增长了22%。”同样通</t>
  </si>
  <si>
    <t>丹东全力打造东北振兴沿边开发开放先导区</t>
  </si>
  <si>
    <t>本报讯　记者黄宝锋　王卢莎报道　全力加快申报和建设国家重点开发开放试验区，努力把丹东建设成为东北亚现代国际口岸城市；积极申报丹东综合保税区，重点拓展转口贸易、保税物流等功能，打造沿边开发开放核心承载平台……抢抓机遇、乘势而上，是振兴发展的首要任务，沿边开?</t>
  </si>
  <si>
    <t>新诗的成就与不足都与翻译直接相关</t>
  </si>
  <si>
    <t>观点1在对外国诗歌特别是西方诗歌的模仿和翻译尝试中诞生了中国新诗，无论从内容还是从形式，翻译对新诗发展的影响都至关重要。而新诗的成就与问题，也都与翻译直接或间接相关观点2翻译不仅在五四前后促成了新诗的诞生，此后新诗发展中的几次转折也都有翻译参</t>
  </si>
  <si>
    <t>中德装备园  新动能这样孕育</t>
  </si>
  <si>
    <t>核心提示振兴发展关键期，影响乃至决定辽宁未来走向的新动能在哪里？肩负中国制造2025与德国工业4.0战略合作试验区、开放型经济新体制探索区、国际先进装备制造业发展示范区等多重使命的中德（沈阳）高端装备制造产业园，无疑是最受各方关注的核心焦点之一。?</t>
  </si>
  <si>
    <t>冰心独一无二地超出了她的时代</t>
  </si>
  <si>
    <t>不能低估冰心短诗的现代性回顾百年新诗走过的道路，德国汉学家顾彬接受本报记者采访时表示，以他对中国文学几十年的研究，以他的世界性眼光和对中西文化的比较研究，他认为中国的文学创作在数量上没有哪个时期比得上20世纪，中国文学百年来新诗取得的成就最为伟大，其中</t>
  </si>
  <si>
    <t>营口港入股莫斯科最大物流中心</t>
  </si>
  <si>
    <t>本报讯　记者高汉雷　张继驰报道作为“一带一路”东线T字形大通道联结点，营口港深化对俄合作取得新突破。11月7日，营口港务集团党委书记、董事长李和忠与俄罗斯铁路股份公司总裁别洛佐罗夫在俄罗斯圣彼得堡签署了合作协议书，营口港从全球11家参与投标的企业中胜出，成功入?</t>
  </si>
  <si>
    <t>开原有机大米畅销日本俄罗斯</t>
  </si>
  <si>
    <t>本报讯10月21日，记者来到开原市宏大农业合作社，在理事长姜洪大的办公室里，两个电子屏幕引人注目。工作人员打开电脑，60多公顷稻田立刻显示在屏幕上。姜洪大告诉记者，合作社生产一切操作全按照有机稻米的国家标准进行，通过这套设备直接和省农委农技推广站联网，对稻田实?</t>
  </si>
  <si>
    <t>凤城跑出项目建设“加速度”</t>
  </si>
  <si>
    <t>本报讯　记者黄宝锋　王卢莎报道　总投资10亿元的爱立信凤凰云端项目、总投资15亿元的辽宁雨丰肉鸡饲养及食品加工一体化项目……10月21日这天，总投资达30多亿元的4个亿元以上项目全部敲定。这虽是个例，却也是凤城市跑出项目建设“加速度”的缩影。年初以来，凤城共实施5000</t>
  </si>
  <si>
    <t>胡适追求的不只是自由诗的建立</t>
  </si>
  <si>
    <t>观点1五四时期的人们只片面地理解了西方，并且过于轻视自身传统。而白话造成了一种不要形式从而失去了控制、也无法控制的写作观点2我们期待中的所谓新诗，并不像其倡导人所要求的那样全然自由。胡适的这首诗在形式、规约方面表现出了相当清楚的尺度观点3</t>
  </si>
  <si>
    <t>戴望舒为中国诗歌指示了一条出路</t>
  </si>
  <si>
    <t>观点1在中国的文学体例中，诗歌取得的成就最大，而抒情诗取得的成就又是最大的观点2并没有否定中国文学取得的成就，批评的是个别作家的个别作品观点3对中国新诗的研究及评价都是站在国际学界的高度，是站在中西文化比较的角度，是在德国与中国诗歌?</t>
  </si>
  <si>
    <t>全国畜牧大企业争相布局辽宁</t>
  </si>
  <si>
    <t>本报讯　记者张春红报道　在朝阳北票市蒙古营乡龙潭村的山顶上，一座占地64公顷，设计饲养1万头母猪的现代化养殖场11月份就将投产，厂房内的全自动电脑环控系统已安装完毕，这是国内最大的禽畜养殖企业温氏集团在北票市的又一个即将结出硕果的项目。记者从近日在朝阳市?</t>
  </si>
  <si>
    <t>罗振亚所持新诗观点引发高校师生热议</t>
  </si>
  <si>
    <t>本报“重读新诗系列策划”刊发了著名文学评论家、南开大学文学院教授罗振亚对新诗的看法。罗振亚在接受本报记者专访时首先肯定了中国新诗的成就，他认为新诗成就给后来者留下了无限启迪，他详细分析了本土现代诗与西方诗学的关系，认为新诗初创之际，如果不借助外来诗歌的力?</t>
  </si>
  <si>
    <t>陈求发会见伊朗塞帕集团客人</t>
  </si>
  <si>
    <t>本报讯　记者明绍庚报道10月21日，省长陈求发在辽宁友谊宾馆会见伊朗塞帕集团总裁贾马里一行。陈求发对客人的来访表示欢迎。他说，伊朗是中国推进“一带一路”战略重要节点国家，塞帕集团是伊朗第二大汽车企业集团，有着丰富的汽车生产经验和强大的销售服务网络，与华晨</t>
  </si>
  <si>
    <t>旅顺港成渤海湾客滚量增长最快港口</t>
  </si>
  <si>
    <t>2010年9月，大连港集团、旅顺新港港务公司、大连世达集团合资成立大连港旅顺港务有限公司负责港口运营，注册资本3.5亿元。公司成立后，旅顺港迅速进入“跨越式”发展轨道。2014年，旅顺港800平方米的新候船大厅建成投用，旅客接纳能力从300人提升到了1000人。2015年，旅</t>
  </si>
  <si>
    <t>从门票经济转向产业经济</t>
  </si>
  <si>
    <t>2016年，“全域旅游”很火。今年初，国家旅游局公布了首批国家全域旅游示范区创建单位，喀喇沁左翼蒙古族自治县是首批创建单位之一。年初以来，该县从“全域旅游”的角度出发，整体优化旅游资源配置、体制机制和发展环境，加快构筑“全域布局、全景覆盖、全局联动、全企融合?</t>
  </si>
  <si>
    <t>追梦  辽企放眼世界谋发展</t>
  </si>
  <si>
    <t>“3年时间里，我往返非洲、欧洲大陆数十次，客户从一个到现在的百余个。通过走出去，我看到了前所未有的商机。”近段时间，一直在外面忙于跑项目、谈投资、签订单的辽宁华冶集团董事长马黎明对记者说。作为我省电力装备企业的“出海先行者”，辽宁华冶集团收获满满，境?</t>
  </si>
  <si>
    <t>升级  中德装备园催生新动能</t>
  </si>
  <si>
    <t>“搭上中德（沈阳）高端装备制造产业园这个大平台，就是抓住了机遇、跟上了趋势。”能够在中德装备园启动后最先入驻，金刚工业自动化有限公司负责人王永升至今仍对当初的果断抉择庆幸不已。是什么样的机遇和平台，让投资者们紧盯不放、生怕错失？时光闪回：2013年?</t>
  </si>
  <si>
    <t>转型  全力开拓海铁新通道</t>
  </si>
  <si>
    <t>如今，号称“新东方快车”的精品班列，每周都会从营口港鲅鱼圈港区驶出，经过6500多公里的长途跋涉，抵达俄罗斯莫斯科霍夫里诺。10天行程，刷新了营口港６条中欧班列运行速度的新纪录。用了3年时间，营口港打造出属于自己的“营满欧”海铁联运大通道——把货物从东南沿?</t>
  </si>
  <si>
    <t>中国文学的根在哪里魂是什么</t>
  </si>
  <si>
    <t>《文心雕龙》作为中国文学批评史上第一部有严密体系的文学理论，为什么与刘勰同时期的西方没有出现能与其相媲美的巨著？《文心雕龙》提出了文学批评的根本原则，今天我们如何领会这一原则？刘勰的文体理论今天是否还有借鉴价值？请看本报记者对中国《文心雕龙》学会副会长、?</t>
  </si>
  <si>
    <t>向北  辽宁打开振兴“新丝路”</t>
  </si>
  <si>
    <t>初秋的营口港格外繁忙，每两周，一列满载冷藏集装箱的专列就从这里出发，跨越8198公里的行程，用时15天抵达俄罗斯的莫斯科。新鲜的果蔬丰富了双边贸易合作，也拉近了两国人民的情谊。“一带一路”，于我国而言，是党中央根据全球经济深刻变化作出的重大战略决策；于辽宁</t>
  </si>
  <si>
    <t>让创新活力成为发展动力</t>
  </si>
  <si>
    <t>在铁岭九三大豆科技有限公司，一提起段中亚，没有人不佩服，他发明的“浸出油尾气溶剂回收装置”，利用廉价的可循环使用的水资源为介质，回收浸出车间系统内混合气体中的溶剂，使这种溶剂实现了循环利用，此项发明每年为企业节省大量费用不说，还解决了令企业头痛的环境污染?</t>
  </si>
  <si>
    <t>城镇居民人均可支配收入年增9%</t>
  </si>
  <si>
    <t>本报讯　记者王卢莎报道　夏末秋初，位于丹东市振安区九连城镇的欣泰西城市棚户区改造现场建设正酣。工作人员介绍说，该棚户区改造项目总投资1.7亿元，建筑面积5.5万平方米，其中棚户区回迁面积3.4万平方米，商业面积2万平方米，将安置回迁户459户。面对经济发展新常态?</t>
  </si>
  <si>
    <t>法库陶瓷出口额比去年同期增长300%</t>
  </si>
  <si>
    <t>本报讯　记者陶阳报道9月25日，记者从沈阳市法库县了解到，今年1至7月份，法库陶瓷出口总额达3750万美元，较去年同期增长了300%，产品远销东北亚、中东、非洲、北美等地的20多个国家和地区。这是法库陶瓷业面对市场低迷、环保从严、产能过剩等诸多不利因素，在提质增效、转型</t>
  </si>
  <si>
    <t>陈求发会见日本客人</t>
  </si>
  <si>
    <t>本报讯　记者明绍庚报道9月20日，省长陈求发在省政府会见日本日立造船株式会社会长古川实一行。陈求发对客人的来访表示欢迎，对日立造船一直以来对辽宁的关注和支持表示感谢。他说，近年来，日立造船在原有业务基础上，大力发展绿色、环保、能源产业，并取得了突破性进?</t>
  </si>
  <si>
    <t>上半年丹东外贸出口总额达11.3亿美元</t>
  </si>
  <si>
    <t>本报讯　记者王卢莎报道　今年上半年，虽然丹东的外贸出口略有下滑，但基本保持较好发展态势。国门湾中朝互市贸易区建设扎实推进，丹东综合保税区的申报工作正式启动，外贸出口总额完成11.3亿美元，高出全省平均增速18.8个百分点。丹东市利用其独特的区位优势，打造经济</t>
  </si>
  <si>
    <t>铁岭孵化出34个高科技创业团队</t>
  </si>
  <si>
    <t>本报讯　智能机器人、巡查无人机、超级充电桩……这些时下最火的高科技产品过不多久也将贴上“铁岭智造”的标签走向市场，而这些高端产品的制造者，就是近年来陆续在铁岭科技创新创业中心扎根并迅速成长起来的34个高科技创业团队。走进铁岭科创中心，在辽宁帕卢斯特新材</t>
  </si>
  <si>
    <t>满洲里六成过境班列来自“辽满欧”</t>
  </si>
  <si>
    <t>本报讯　记者王继富报道“中俄铁路部门合署办公已有50年历史，但是最近几年最忙。”9月13日，谈及铁路业务变化，满洲里火车站交接所副所长李晓刚道出了感受。作为我国北方最大的陆路口岸，也是通往欧洲的最后一站，满洲里口岸因为国家“一带一路”战略的加速推进，正变得异常</t>
  </si>
  <si>
    <t>丹东下硬功夫创优软环境</t>
  </si>
  <si>
    <t>本报讯　记者黄宝锋　王卢莎报道　针对“招商引资政策不落实、承诺不兑现，以及‘新官不管旧账’”等问题，在《软环境建设专项整治工作方案》中毫不留情地对相关部门予以点名，要求限期整改；针对贯彻落实全市重大决策部署不力的问题，对62名干部进行问责，对22名不作为、不?</t>
  </si>
  <si>
    <t>盘锦全产业链做强辽河国际艺术区</t>
  </si>
  <si>
    <t>本报讯　记者高刚　刘立杉报道昔日凌乱破旧的棚户区，而今优雅秀美的文化带——美术馆、影视城、艺术街星罗棋布；众多国内外艺术大家和心怀奇思妙想的创业青年在此聚集，形成了令人瞩目的文化洼地……位于盘锦市兴隆台区境内辽河左岸、占地6.5平方公里的辽河国际艺术区，正日</t>
  </si>
  <si>
    <t>辽宁超级稻创造经济效益超百亿元</t>
  </si>
  <si>
    <t>目前辽宁超级稻已发展到9个品种，累计推广330多万公顷，每公顷产量最高达12406.5公斤；今年辽宁超级稻种植面积26万多公顷，预测新增经济效益8亿多元,比去年增长2亿多元本报讯9月8日中午，位于沈阳市辽中区的沈阳农业大学卡立玛农场实验站30多公顷稻田金黄一片，稻浪滚滚</t>
  </si>
  <si>
    <t>辽宁便民健康卡发放超千万张全国居首</t>
  </si>
  <si>
    <t>本报讯　记者朱勤报道“手持一张健康卡，看病就医真方便。”9月9日中午，在中国医科大学附属第一医院看病的刘先生高兴地告诉记者。据了解，省卫计委采取银医合作模式，利用银行等5亿余元社会资本,大力推进居民健康卡建设，探索出大医院自助发卡、新农合集中批量发卡和银</t>
  </si>
  <si>
    <t>我省多部门联手清理涉企收费见成效</t>
  </si>
  <si>
    <t>本报讯　记者孙大卫报道　建设1万平方米的工业厂房就可以免交71万元的城市基础设施配套费，就连与投资项目审批相关的中介服务收费项目也将由政府埋单……眼下，在沈阳中德高端装备制造产业园投资建厂，企业的额外“负担”趋零。给企业松绑，释放企业活力增加市场动力，?</t>
  </si>
  <si>
    <t>用市场之手化璞为玉</t>
  </si>
  <si>
    <t>中国供销集团中合置业有限公司投资20亿元开发凤凰山景区；中国供销集团中合置业有限公司投资80亿元整体打造慕容水镇；江西三清山日上企业集团投资3.5亿元开发大黑山景区；港中旅与化石公园整体开发合作；吉林昊融集团投资清风岭景区项目顺利推进……两年来，朝阳市全力?</t>
  </si>
  <si>
    <t>丹东上半年落实产业扶贫项目307个</t>
  </si>
  <si>
    <t>本报讯　记者蔡晓华报道“在各级政府和丹东地税局的帮助下，我家栽了400多棵大榛子，去年第一年见效益，卖了七八千元。有了政府和包村单位的帮助，我们贫困户就有了主心骨。”望着丰收在望的大榛子，宽甸满族自治县下露河朝鲜族乡通江村75岁的殷忠恕高兴地说。通江村耕地面积</t>
  </si>
  <si>
    <t>我省今年投入21.4亿开展一事一议重点项目建设</t>
  </si>
  <si>
    <t>本报讯　记者方亮报道　跳起欢快的广场舞，在健身器材上扭扭腰。9月2日傍晚，在黑山县大虎山镇五台子村小广场上，满是饭后休闲的老百姓。“今年我们村用一事一议的钱修了村里的路，安了路灯，还建了这个小广场，这条件真是快赶上城里了。”村民刘忠林对记者说。村民嘴里</t>
  </si>
  <si>
    <t>一批龙头企业引领辽宁制造抢占国际市场</t>
  </si>
  <si>
    <t>本报讯　记者孙大卫报道　继瓦房店轴承集团有限公司生产的高端汽车轴承打入欧洲豪华车型配套市场之后，9月5日再传佳音，瓦轴集团重卡汽车轴承作业现场的3条全自动生产专线机器已经全部开动，其重卡拖车轮端轴承已经通过客户工程验证，准备向北美地区正式批量供货，实现出口欧</t>
  </si>
  <si>
    <t>增强现实技术成为制博会新宠</t>
  </si>
  <si>
    <t>只要一部电脑、一个摄像头，就能足不出户“试穿”法国巴黎最新的秋季时装；用手机扫一下名片，手机上就会出现名片的主人，亲自做“自我介绍”……这些只在科幻电影里才能见到的东西，如今已经成为现实。9月1日，第十五届中国国际装备制造业博览会上，辽宁巨子实业公司的</t>
  </si>
  <si>
    <t>民企兴发驴业聘请外国人当经理</t>
  </si>
  <si>
    <t>本报讯　再过几天，铁岭兴发驴业有限公司购自美国的两头猛犸驴就将到岸，这是我国首次从国外引进这种体格高大的优良种驴，而此事的操盘手是公司高薪聘请的一个外国人——来自英国的格兰特先生，现任公司国际部经理。铁岭兴发驴业有限公司是一家私营企业，随着企业规模的</t>
  </si>
  <si>
    <t>美式的所谓民主到底是怎样的</t>
  </si>
  <si>
    <t>《民主的反讽》（新华出版社）是一本研究美国政治制度方面的经典著作，自问世40年来多次再版重印，最新译本是第15版，被誉为美国精英主义政治学的扛鼎之作。它全景式、多维度透视美国精英政治到底是如何运作的。本书提供了一种新颖而开放的视野，引发人们对以往所了解的美国?</t>
  </si>
  <si>
    <t>全国首列全冷藏集装箱过境班列在大连港开通</t>
  </si>
  <si>
    <t>本报讯　记者王继富报道　近日，装载着新鲜果蔬等货物的全冷藏集装箱班列缓缓驶出大连港铁路集装箱中心站，一路奔向8600公里外的莫斯科。这标志着全国首列全冷藏集装箱过境班列在大连港开通，中俄间稳定、高效、便捷的冷藏产品贸易全新物流通道正式开启。此次开行的全冷</t>
  </si>
  <si>
    <t>明年底前我省建成4个畜牧业绿色发展示范县</t>
  </si>
  <si>
    <t>本报讯　记者张春红报道8月24日，省畜牧兽医局消息，为整体推进畜禽养殖转型升级绿色发展，我省将在“十三五”期间创建10个至15个畜牧业绿色发展示范县，其中，法库县、海城市、阜新蒙古族自治县、北票市作为首批创建县于明年底前建成。省畜牧局相关负责人告诉记者，近?</t>
  </si>
  <si>
    <t>新诗弃之不用的国宝竟成西方现代派诗歌的灵感</t>
  </si>
  <si>
    <t>观点1由于他们并没有深入研究语言，并错误地判断了语言与使用者的关系，特别是一个民族与其母语的无选择的关系，使语言在改造过程中失去了其在历史中积淀下来的文化精华而变得苍白贫乏观点2英美诗歌现代主义的兴起，竟然是从汉字和中国古典诗词中找到灵感，并</t>
  </si>
  <si>
    <t>庄河向北黄海生态型现代化港口城市发力</t>
  </si>
  <si>
    <t>本报讯　记者王荣琦报道　眼下，庄河港一期扩建工程加紧建设；一批新能源、高端装备制造、海洋工程等国家级项目相继开工；海绵城市、智慧能源城市建设试点纷纷落户；乡村旅游事业蓬勃发展……今年以来，庄河市委、市政府抓住国家振兴东北老工业基地战略、支持中日韩循环经济?</t>
  </si>
  <si>
    <t>细品刘荒田</t>
  </si>
  <si>
    <t>刘荒田先生的文章一向很长，在“大散文”这个名词出现以前，他已躬行实践，海外华文报刊上他的长篇源源刊出，十年不绝，吸引了多少文友的注意力，以致把他写的“小品”忽略了。最近他从“美国小品”中选出176篇辑成新书，让我们看到了他的另一面文采。小品是秋水文章，?</t>
  </si>
  <si>
    <t>18个重点项目为振安区经济发展增后劲</t>
  </si>
  <si>
    <t>本报讯　记者黄宝锋　王卢莎报道　位于丹东市振安区的恒景·溪山壹号项目建设紧锣密鼓。项目负责人说，该项目是振安区续建复工大项目之一，目前山体高标准绿化和园区外环境打造等已经基本完成。与此同时，大沙河河道治理正紧张进行。据悉，大沙河城区段治理及景观改造项目是?</t>
  </si>
  <si>
    <t>“十二五”期间林业产值累计完成46.1亿元</t>
  </si>
  <si>
    <t>本报讯　记者王卢莎报道“资源综合利用效率显著提高，生态环境更显优美，单位地区生产总值能耗、主要污染物排放等约束性指标均达到省市下达目标。城镇垃圾无害化处理率达到100%，污水集中处理率达到80%以上。森林覆盖率提高到60.4%。”这是被明确写入《振安区国民经济和社会?</t>
  </si>
  <si>
    <t>辽宁省第十二届人民代表大会代表陈力、于永滨、相玉红、林铎调离辽宁省，沈阳市第十五届人民代表大会常务委员会第三十二次会议决定接受杨亚洲辞去辽宁省第十二届人民代表大会代表职务的请求,铁岭市第七届人民代表大会常务委员会第三十二次会议决定接受李洪明辞去辽宁省第十二</t>
  </si>
  <si>
    <t>有了特殊身份证  兴城多宝鱼“游”出国门</t>
  </si>
  <si>
    <t>提要3个月前，300公斤兴城多宝鱼首次“游”出国门。现在，兴城多宝鱼准备开启网络销售新模式。经历过10年前的“嗑药”事件，品尝过低谷时期的苦涩，兴城多宝鱼如何成了我省的优质水产养殖品种走出了国门？300公斤多宝鱼运到马来西亚时，294公斤都是活蹦乱跳的</t>
  </si>
  <si>
    <t>大连港做大做实“一带一路”朋友圈</t>
  </si>
  <si>
    <t>向招商局国际定增11.80亿股H股，在瑞典马尔默筹建“辽宁海外仓”，在非洲吉布提建设商贸物流园……今年以来，大连港集团融入“一带一路”的脚步不停，速度加快。通过创新合作模式，打造多元合作平台、推进重点领域项目，做大做实了丝路朋友圈，为更好融入国家战略打下基础。$</t>
  </si>
  <si>
    <t>脱欧为什么偏偏是英国</t>
  </si>
  <si>
    <t>英格兰历史被误读《英国个人主义的起源》(商务印书馆）作者麦克法兰依据他本人对英格兰若干教区的详细研究、其他学者的各种地方性专题研究、历史人物的日记、法学文献、外国的史料，检讨了一大批历史学家和社会学家基于英格兰案例而提出的社会变迁的大框架。作者认为，?</t>
  </si>
  <si>
    <t>求精求新求变  营口民企加速跑</t>
  </si>
  <si>
    <t>7月，在营口青花集团1号生产车间内，工人们正在加班加点赶制一批即将运往南美的高端镁砖。在整个行业不景气的大背景下，青花集团不仅保住了国内的市场份额，还开拓了多条国际销售渠道。作为本土民营企业的佼佼者，青花集团向我们展示了营口民营经济发展的足迹。营?</t>
  </si>
  <si>
    <t>以特色种植带动精准扶贫</t>
  </si>
  <si>
    <t>票市大三家镇塘坊村的脱水蔬菜、上园镇的金丝王大枣、小塔子乡的野山榛、蒙古营镇的制种业等等，当前，北票市部分乡镇通过吸纳贫困户加入合作社进而实现脱贫目标，不仅加快了贫困户走向富裕的步伐，而且有效化解了一家一户单打独斗所面临的风险，从而增强了扶贫的针对性和实?</t>
  </si>
  <si>
    <t>用双脚走出来的民俗学家</t>
  </si>
  <si>
    <t>乌丙安1929年11月3日生于呼和浩特，蒙古族。辽宁大学民俗研究中心原主任，国际民俗学家协会（F.F.）全权会员、中国民俗学会荣誉会长、国家非物质文化遗产保护工作专家委员会副主任委员、中国申报世界人类非物质文化遗产评审委员会评委、中国民间文化遗产抢救工程专家委?</t>
  </si>
  <si>
    <t>喀左地税用“三个融入”推进“两学一做”</t>
  </si>
  <si>
    <t>本报讯　喀喇沁左翼蒙古族自治县地方税务局以“三个融入”为着力点，坚持学以致用、学用结合，切实把“两学一做”有效融入日常工作、学习、服务中去，收到了良好的效果。融入日常工作。该局把“两学一做”纳入到岗位考核，并入到绩效考评系统中，把“两学一做”补充到年</t>
  </si>
  <si>
    <t>沈阳两企业获4400万美元首批跨境贷款</t>
  </si>
  <si>
    <t>本报讯　记者陶阳报道“近日，两家沈阳本地装备制造企业成功获得韩国韩亚银行总额4400万美元的境外贷款，所融资金年化利率仅为3.4%，企业一解燃眉之急的同时，融资成本也大幅度降低”，7月10日，沈阳金融商贸开发区管委会副巡视员项洪峰兴奋地说，“这是沈阳乃至东北地区的首</t>
  </si>
  <si>
    <t>丹东双向发力助推外贸出口</t>
  </si>
  <si>
    <t>本报讯　记者黄宝锋　王卢莎报道　辽宁双增食品有限公司在韩国投资的海外仓基本建成，今年7月份正式启用；辽宁华隆电力有限公司在马来西亚巴生港的海外仓计划投资1000万美元，目前已签订意向书，正在办理注册登记等相关手续；丹东国门湾中朝边民互市贸易区建立海外仓项目已经</t>
  </si>
  <si>
    <t>推进一个项目  建成一座“生态城”</t>
  </si>
  <si>
    <t>本报讯　记者王卢莎报道　炎炎夏日，位于丹东市元宝区金山镇的宗裕城项目现场，项目开发单位——辽宁宗裕集团董事长许文斌告诉记者，该项目中建成的节水过滤控制中心，“仿佛一个智能大脑，严格操控着温泉水的开采量和利用率，从一定程度上平衡了温泉水资源开发利用和节约保?</t>
  </si>
  <si>
    <t>保洁员成“国宝级匠人”的启示</t>
  </si>
  <si>
    <t>出生在中国的新津春子，在以工匠精神著称的日本干了一件令人称道的事：在她和同事们的努力下，已经服役85年的东京羽田机场连续4年获评“世界上最干净的机场”称号，岁月在新津春子的脸上刻下痕迹，却没有在这个老旧的机场里留下痕迹。新津春子因此被誉为日本的“国宝级匠人”</t>
  </si>
  <si>
    <t>反侵略宣言次日就贴满沈阳街头</t>
  </si>
  <si>
    <t>核心提示“九一八”事变发生后，中共满洲省委快速做出反应，当夜起草文件，第二日发布《满洲省委为日本帝国主义武装占领满洲宣言》（又称“9·19宣言”）。这是中国人民发出的第一份抗战宣言，也可以看作是世界反法西斯战争的最早宣言。那么，中共满洲省委为什么能</t>
  </si>
  <si>
    <t>振安区创新载体开展“两学一做”</t>
  </si>
  <si>
    <t>本报讯　记者王卢莎报道　丹东市振安区扎实开展“两学一做”学习教育工作，真正将“两学一做”学习教育覆盖到每一个基层党组织，让每一名党员都能够参与到学习教育中，确保“两学一做”学习教育取得实实在在的成效。按照学习教育由组织部门负责牵头组织实施的要求，振安</t>
  </si>
  <si>
    <t>大连企业在创新中找准发力点</t>
  </si>
  <si>
    <t>在新一轮东北老工业基地全面振兴的关键时期，创新所带来的不同产品、不同市场，将引领企业走向不同的未来。6月10日，由大连船舶重工集团建造的世界首座具备生活居住、重型设施海上起重安装功能的自升式生活平台在荷兰交工，大连船舶重工以技术创新走上海外开拓之路。</t>
  </si>
  <si>
    <t>陈求发会见加拿大庞巴迪公司客人</t>
  </si>
  <si>
    <t>本报讯　记者明绍庚报道6月22日晚，省长陈求发在辽宁友谊宾馆会见加拿大庞巴迪公司总裁兼首席执行官阿兰·贝勒马尔一行。陈求发对客人的来访表示欢迎。他说，辽宁在航空制造领域竞争优势明显，有雄厚的科研生产实力和技术人才储备。沈阳是中国航空工业的摇篮，近年来，?</t>
  </si>
  <si>
    <t>丹东调优产业结构经济趋稳向好</t>
  </si>
  <si>
    <t>本报讯　记者黄宝锋王卢莎报道　今年一季度，丹东市的三次产业占比为11.8∶36.8∶51.4，第三产业占比比去年提高了8.2个百分点。尤其是旅游业逆势上扬，一季度全市旅游总收入达到65.1亿元、同比增长15.6%；国内旅游者人数达到722.6万人次、同比增长13.6%。这说明丹东的产业结?</t>
  </si>
  <si>
    <t>沈阳海关创新监管助推辽宁与德国经贸往来</t>
  </si>
  <si>
    <t>本报讯　记者刘大毅报道6月17日11时20分，随着德国汉莎航空公司一架从沈阳至法兰克福的飞机起飞，沈阳对德国进出港航班今年以来已达660班次，进出港旅客已破10万人次大关，进出港货物总量达260余万吨。辽宁与德国间的经贸往来日益频繁，人员往来不断增加，沈阳海关从创?</t>
  </si>
  <si>
    <t>华晨专用车与港中旅签署战略合作协议</t>
  </si>
  <si>
    <t>本报讯　记者刘佳报道6月19日，第五届中国国际房车展览会在京举办，华晨专用车携旗下大海狮C级房车Ⅱ型、Ⅲ型2款自主房车和Sonic Plus I700SL等5款欧洲进口阿迪雅房车盛装亮相，并与港中旅在展会现场正式签署了战略合作协议，共同打造从研发制造、销售租赁，到露营地、旅游的</t>
  </si>
  <si>
    <t>创新驱动  营口领航汽保产业走向</t>
  </si>
  <si>
    <t>本报讯　记者高汉雷　张继驰报道1988年，营口人魏恩贵带着3名工人和一台价值1200元的旧车床创业，两年后仿制生产出中国第一台轮胎动平衡仪。如今，他的女儿、营口光明科技有限公司的第二代“掌门人”魏咏梅说，从“仿造”到“创造”，公司在意大利成立技术中心研发升级换代产</t>
  </si>
  <si>
    <t>打造工业强省  我们该向德国学什么？</t>
  </si>
  <si>
    <t>这几天，辽宁刮起了“德国风”。故宫、中国工业博物馆、中德(沈阳)高端装备制造产业园……关于德国总理默克尔“东北首访”的许多行程和报道，都在微信朋友圈中热转。从政界到企业界到民间，德国代表团为何获得如此高的关注度？辽宁，被誉为共和国的“装备部”</t>
  </si>
  <si>
    <t>“辽宁有着无可比拟的发展优势”</t>
  </si>
  <si>
    <t>6月14日，德国总理默克尔刚刚结束了对辽宁的参观访问。15日，一场围绕制造业展开的合作论坛暨项目对接会就在沈阳举办。诗道芬、西门子、伍尔特等150多家德国企业结伴而来，一批项目签约落户中德（沈阳）高端装备制造产业园。由于德资企业和相关机构报名踊跃，最后确定的</t>
  </si>
  <si>
    <t>大连港发力建设国际水产品贸易中心</t>
  </si>
  <si>
    <t>本报讯6月13日，装载着98吨冻细鳞大麻哈鱼的集装箱在大连港顺利装船运往泰国。这是中国出入境检验检疫机构首次为国际中转水产品货物出具原产地证明和卫生（健康）证书。此举不仅拓展了东北地区水产品货物转口贸易的发展空间，也为大连口岸建设国际水产品贸易中心奏响了“序曲</t>
  </si>
  <si>
    <t>中德装备园知识产权局开始履职</t>
  </si>
  <si>
    <t>本报讯　记者金晓玲报道6月15日，由辽宁省、沈阳市知识产权局及中德（沈阳）高端装备制造产业园管委会联合编制的《辽宁省知识产权发展与保护状况暨中德（沈阳）高端装备制造产业园知识产权行动计划》白皮书正式发布。据悉，中德装备园知识产权局、知识产权保护服务中心目前已</t>
  </si>
  <si>
    <t>李希会见德国总理默克尔</t>
  </si>
  <si>
    <t>本报讯　记者刘立纲报道6月14日，德国总理默克尔到辽宁参观访问。省委书记、省人大常委会主任李希在沈阳香格里拉大酒店会见默克尔总理一行。李希代表省委、省政府对默克尔总理一行来辽宁表示欢迎。他说，默克尔总理此次访华将辽宁作为重要一站，使我们倍感亲切。在简要?</t>
  </si>
  <si>
    <t>中德(辽宁)经贸合作推介会在沈阳举行</t>
  </si>
  <si>
    <t>本报讯　记者明绍庚报道6月14日，正在中国访问的德国代表团到辽宁参观访问。当日中午，由辽宁省人民政府主办的中德（辽宁）经贸合作推介会在沈阳举行。省长陈求发主持会议并讲话。陈求发首先代表中共辽宁省委、辽宁省人民政府对德国代表团的到来表示欢迎，并介绍了辽宁?</t>
  </si>
  <si>
    <t>辽宁智造精准对接德国工业4.0</t>
  </si>
  <si>
    <t>辽宁与德国，地理距离跨越上万公里。因在智能制造领域共同的基因与追求，《中国制造2025》与德国工业4.0，在辽宁、在沈阳实现了深度融合。去年9月，省友好经贸代表团赴德国访问并开展经贸活动，与德方就共建中德（沈阳）高端装备制造产业园（简称中德装备园）达成共识。</t>
  </si>
  <si>
    <t>陈求发会见德国宝马集团客人</t>
  </si>
  <si>
    <t>本报讯　记者明绍庚报道6月8日上午，省长陈求发在辽宁友谊宾馆会见德国宝马集团副董事长艾希纳博士一行。陈求发对客人的来访表示欢迎。他说，德国在科技和装备制造业领域实力雄厚，与辽宁经济结构互补性强，“中国制造2025”与“德国工业4.0”有着巨大的合作空间。希望?</t>
  </si>
  <si>
    <t>文学批评家首先得是普通读者</t>
  </si>
  <si>
    <t>上个世纪90年代以来，西方理论成了很多批评家解读作品的“拐杖”，甚至是“权杖”，批评家把文本当做“社会材料”去分析，使文学批评沦为阐释理论或阐释“社会材料”的工作。文学批评家、文学博士、天津师范大学文学院教授张莉认为，文学批评不能只满足于给予读者新信息、重?</t>
  </si>
  <si>
    <t>侨居巴黎的美国女人</t>
  </si>
  <si>
    <t>说文学离不开女人，有两层意思，漂亮女人会给创作带来灵感，这是第一层，也是比较浅的，聪明人看重的是第二层，女人的才智与宽容，会让文学的萌芽长成参天大树。巴黎滋养了无数法兰西文学精英，不过众人不要忘记，诸多英语文学的佼佼者，也在这座法语城市蓬勃生长，那些不甘?</t>
  </si>
  <si>
    <t>限期开展问题整改加快省属企业改革步伐</t>
  </si>
  <si>
    <t>本报讯　记者明绍庚报道5月30日，省长陈求发主持召开省长办公会议。会议听取了关于省属企业第一轮督导检查工作等有关情况汇报；审议了《辽宁省人民政府关于中德（沈阳）高端装备制造产业园知识产权保护工作的若干意见》等议题。陈求发指出，今年3月1日至25日，省政府督?</t>
  </si>
  <si>
    <t>深化中德企业间交流合作加快制造业转型升级</t>
  </si>
  <si>
    <t>本报讯　记者明绍庚报道5月26日上午，省长陈求发主持召开省长办公会议，重点研究部署中德（沈阳）高端装备制造产业园建设，以及推进我省与德国企业开展项目对接等工作。陈求发指出，要积极策划、精心准备与德国企业的对接活动，以促进项目对接为出发点和落脚点，充分展?</t>
  </si>
  <si>
    <t>“中国方舟”牵线助中铁签下印度大单</t>
  </si>
  <si>
    <t>本报讯　记者张春红报道5月14日，经过“中国方舟”近一年的牵线搭桥，在印度新德里，中国中铁电气化局与印方就那格普尔地铁项目合作举行了签约仪式，合同总额约15亿美元。这也是大连西姆集团有限公司旗下的中国方舟产业互联网平台自去年6月正式上线运行以来，推动中国产业“?</t>
  </si>
  <si>
    <t>1至4月大连输美苹果占全国输美量六成</t>
  </si>
  <si>
    <t>本报讯　记者刘佳报道5月22日，来自大连出入境检验检疫局的统计，今年1至4月，大连地区出口水果1.03万吨、货值812.1万美元，同比分别增长2.2倍和1.49倍。记者采访中了解到，输往美国、澳大利亚及加拿大高端市场的苹果增长最为迅速，重量和货值同比分别增长4.7倍和2.8倍?</t>
  </si>
  <si>
    <t>连城数控：从“一穷二白”到世界前三</t>
  </si>
  <si>
    <t>本报讯　记者张春红报道“就在几天前，德国客户对连城数控的明星产品金刚砂线切片机进行了详细考察。相关事宜正在洽谈中，预计会签订数十台产品的订单。”5月2１日，大连连城数控机器股份有限公司总经理黎志欣向记者介绍。在光伏切割设备制造领域，瑞士、日本等国的技术</t>
  </si>
  <si>
    <t>中德装备园一天迎来仨“大户”</t>
  </si>
  <si>
    <t>本报讯　记者金晓玲报道　一天迎来仨“大户”，5月19日的中德（沈阳）高端装备制造产业园很忙碌。这边，全球排名第二位、亚洲最大的激光加工设备生产厂商大族激光科技产业集团股份有限公司并购重组沈阳赛特维工业装备有限公司，新成立的沈阳大族赛特维机器人股份有限公?</t>
  </si>
  <si>
    <t>省经贸代表团访问伊朗开辟“走出去”新沃土</t>
  </si>
  <si>
    <t>本报讯　记者明绍庚报道5月19日，以省长陈求发为团长的省经贸代表团结束在伊朗的访问后回国。伊朗是“一带一路”沿线的重要节点国家，中伊两国经贸友好往来历史悠久，历经考验，相互合作发展顺利稳定。在伊朗期间，代表团拜会政府官员，走访合资企业，考察产业园区，与?</t>
  </si>
  <si>
    <t>省经贸代表团访问印度推进多领域合作</t>
  </si>
  <si>
    <t>本报讯　记者明绍庚报道在结束对新加坡的访问后，5月13日至16日，省长陈求发率省经贸代表团在“一带一路”重要国家——印度继续进行友好访问，并开展了一系列经贸洽谈活动。印度劳动力资源丰富，国内市场潜力巨大，在信息、金融、软件服务、生物制药等领域具有优势，软?</t>
  </si>
  <si>
    <t>喀左成为“全国绿化模范县”</t>
  </si>
  <si>
    <t>本报讯　近日，全国绿化委员会下发了《关于表彰全国绿化模范单位和颁发全国绿化奖章的决定》，喀喇沁左翼蒙古族自治县荣获“全国绿化模范县”称号，这也是朝阳市唯一获此殊荣的县区。多年来，喀左县委、县政府高度重视造林绿化工作，以建设山水生态城市为目标，始终坚持</t>
  </si>
  <si>
    <t>省经贸代表团访问新加坡开启海上新丝路</t>
  </si>
  <si>
    <t>本报讯　记者明绍庚报道　为提升我省开放型经济水平，推动老工业基地新一轮全面振兴，5月10日至12日，省长陈求发率省政府经贸代表团在新加坡进行友好访问并开展一系列商贸洽谈活动。新加坡现代服务业发达，经济以外贸驱动型为主，是辽宁的第七大贸易伙伴。辽宁的区位优?</t>
  </si>
  <si>
    <t>业余足球不能业余发展</t>
  </si>
  <si>
    <t>在很多人看来，国际足联的国家队世界排名似乎是衡量一个国家足球水平的最高标准。但国际足联早就在发展规划里提到过，看一个国家的足球水平，业余足球是重要标志。德国队是世界杯冠军，德国的业余足球选手最多，在欧足联的统计中，德国的业余足球选手达384万、占全国人口的4.</t>
  </si>
  <si>
    <t>去辽博看镇馆之宝《两仪玄览图》</t>
  </si>
  <si>
    <t>核心提示由辽宁省博物馆与广东省博物馆共同举办的“牵星过洋——万历时代的海贸传奇”展正在辽宁省博物馆举行。此次展览，辽宁省博物馆拿出了镇馆之宝——《两仪玄览图》。这幅由利玛窦编绘的世界地图与同时代的东、西方地图相比，对世界各地的描绘更为详细，已与现在的</t>
  </si>
  <si>
    <t>不可忽视“网红”的文化影响</t>
  </si>
  <si>
    <t>最近，多家财经媒体不约而同聚焦“网红”，因为所谓的“网红概念股”正在资本市场持续升温。眼下，“网红经济”已经成为继“IP经济”之后，又一个迅速蹿红的名词。推动“网红经济”崛起的力量来自互联网中日渐庞大的“网红”群体。这一群体在社交媒体初兴阶段只被看作自</t>
  </si>
  <si>
    <t>东北现在不是将来也不会是“生锈地带”</t>
  </si>
  <si>
    <t>国家实施东北振兴战略以来，有中外媒体时常把东北比作“生锈地带”，把老工业基地振兴称作“锈带复兴”等，想当然地把中国东北与美国那个曾经辉煌过、后来出现大量工厂倒闭和大量设备生锈的中西部和东北部地区相提并论。深入比较，不难发现，二者除了都曾是各自国家重要的工?</t>
  </si>
  <si>
    <t>发挥大项目的牵动引领作用</t>
  </si>
  <si>
    <t>我们聚焦的这些重大项目，都是《若干意见》　中大力倡导和重点发展的产业方向，像中德装备园、大连金普新区更是直接写入了文件中。重大项目对辽宁全面振兴的意义不言而喻，肩负使命之巨、承载期待之切同样不言而喻，它们是尖兵，是切入点和突破口，是辽宁发展新路上的新引擎?</t>
  </si>
  <si>
    <t>网上购物成建昌农民新习惯</t>
  </si>
  <si>
    <t>本报讯　记者李万东报道4月20日，建昌县黑山科乡梁杖子村的霍世伟早早赶到县城，参加淘实惠农村电子商务一村一店建设推介会。他当场与主办方签订了建店合同，成为淘实惠农村电子商务一村一店的合伙人。作为智慧乡村整体解决方案提供商——智慧城推出的新型电商项目，淘?</t>
  </si>
  <si>
    <t>《论中国》：西方了解中国的重要窗口</t>
  </si>
  <si>
    <t>作为中国人民的老朋友，中国读者对基辛格并不陌生，在一定意义上，基辛格已成了当代中美友好的代名词。虽已年逾耄耋，但仍能不时在中国的电视荧屏上见到基辛格的身影，因而，他的《论中国》甫一问世，就引起了中国读者的高度关注。《论中国》是基辛格晚年最重要的著作，对他?</t>
  </si>
  <si>
    <t>个性叙事深化戏曲海外传播</t>
  </si>
  <si>
    <t>核心提示沈阳师范大学师生表演的新编昆曲《牡丹亭》片段于4月初亮相伦敦莎士比亚环球剧院，参演2016萨姆·沃纳梅克国际戏剧节。本届戏剧节的主题是纪念汤显祖与莎士比亚逝世400周年。被重新编排的《牡丹亭》片段，跨越了语言障碍与文化差异，赢得英国观众赞誉。这并非孤</t>
  </si>
  <si>
    <t>对外合作成阜新产业升级“催化剂”</t>
  </si>
  <si>
    <t>本报讯　记者侯悦林报道4月19日，一件件辽宁聚宝源服饰有限公司生产的裘皮大衣被打包装箱，准备发往俄罗斯、乌克兰等国。与此同时，阜新新能电力公司技术员正在对即将出厂的封闭母线认真检测，这些产品将直供上海电气集团。新能电力通过“内引”，成为具有百余年历史的?</t>
  </si>
  <si>
    <t>高标准高质量加速中德装备园建设</t>
  </si>
  <si>
    <t>本报讯　记者明绍庚报道4月21日，省长陈求发来到沈阳市铁西区，深入中德（沈阳）高端装备制造产业园调研并召开建设领导小组第一次会议。他强调，要把中德装备园建设成为“中国制造2025”与“德国工业4.0”有效对接的重要平台，加快培育成沈阳经济区新的增长点，促进辽宁经济?</t>
  </si>
  <si>
    <t>营口对虾繁育填补省内空白</t>
  </si>
  <si>
    <t>本报讯　记者徐鑫报道　营口市水产科学研究所与辽宁天时水产养殖有限公司合作，引进美国科那湾海洋资源公司凡纳滨对虾育种核心种群SPF亲虾900对，首次繁育获得成功。该成果填补了省内空白。营口地区自1999年引进凡纳滨对虾以来，一直依靠南方的繁育公司提供种苗。近几年</t>
  </si>
  <si>
    <t>不必对中国先锋文学妄下定论</t>
  </si>
  <si>
    <t>拉美文学的进入对上世纪80年代的中国文坛犹如晴天霹雳，其所撼动的不啻是观念，还有更为深层的题材和文法。作为东西方对峙的缓冲地带，拉美及拉美文学左右逢源。同时，中国文坛荒漠般的存在使一代、两代，甚至三代作家恰似西方中世纪文艺复兴运动的先驱，箭在弦上、不得不发?</t>
  </si>
  <si>
    <t>东电一公司签下孟加拉国最大燃煤电厂项目</t>
  </si>
  <si>
    <t>本报讯　记者孙大卫报道4月6日，记者从省商务厅获悉，中国能源建设集团东北电力第一工程有限公司与孟加拉国孟中电力有限公司在孟加拉国首都达卡签署1320兆瓦燃煤电站建设合同，合同总金额15.6亿美元。这一项目是孟加拉国历史上最大的燃煤电厂项目，是我省企业海外签约数</t>
  </si>
  <si>
    <t>《不平等经济学》为何成为新书</t>
  </si>
  <si>
    <t>被称为《21世纪资本论》前传的《不平等经济学》（中国人民大学出版社），是当下欧洲炙手可热的新锐经济学家托马斯·皮凯蒂的又一力作。本书对思考当下中国的收入和分配问题具有一定的启示意义。中国经济经历了30多年的高速发展，现正处于社会转型的关键时期，如何有效利用收?</t>
  </si>
  <si>
    <t>营口港借势“一带一路”再发力</t>
  </si>
  <si>
    <t>营口港是“一带一路”战略中唯一一个既在“带”上又在“路”上的港口，是中国距俄罗斯最近的出海口，也是国内经满洲里过境连接俄罗斯西伯利亚大铁路最近的、业务量最大的港口。在经济新常态下，营口港如何完成逆势而上，顶住国际经济复苏缓慢的压力，稳扎稳打在国家“一</t>
  </si>
  <si>
    <t>营口港整合“一带一路”资源保持高速增长</t>
  </si>
  <si>
    <t>本报讯3月下旬，整列装载长城汽车的班列由营口港发往俄罗斯沃罗腾斯克，京津冀的汽车产业有了一条运输新通道。而在去年10月，“营口港至俄罗斯·卡卢加”直达班列开行，首趟班列承载的也是汽车整车，先期通过海铁联运由我国西南地区集结到营口港。这是营口港实施“补汽?</t>
  </si>
  <si>
    <t>六项工程塑造锦州“文化范儿”</t>
  </si>
  <si>
    <t>“结合南山公园生态修复，规划建设锦州文化艺术园”“持续开展‘锦州好人’、市民看锦州和‘家’系列活动”“办好北镇闾山梨花节、古塔庙会、凌海萧军文化节、义县民俗文化节、黑山二人转文化节等节庆活动”“推进锦州文化艺术中心建设”……翻开锦州市文化建设年活动任务指?</t>
  </si>
  <si>
    <t>振安区经济稳速快跑不松劲</t>
  </si>
  <si>
    <t>本报讯　记者黄宝锋　王卢莎报道经历了冬日的积淀，迎来了建设发展的勃发。丹东市振安区围绕全区“十三五”规划及区委十三届十一次全会确定的将振安区打造成为“传统工业转型升级发展先进区、现代服务业发展拓展区、高效精品农业和都市农业示范区、城市东部现代化生态宜居佳?</t>
  </si>
  <si>
    <t>用“盖州”招牌推动传统农业转型升级</t>
  </si>
  <si>
    <t>在我国最大的陆路口岸满洲里，盖州市太阳升办事处老爷庙村的农产品物流公司在这里建立了分销点。每天，上千吨贴着“盖州”标签的苹果从那里进入俄罗斯，高峰时单日交货值超过百万美元。如今，苹果、西瓜、葡萄、桃、尖把梨、生姜、海蜇……这些被经销商和消费者奉为上品</t>
  </si>
  <si>
    <t>16个少数民族村今年申报国家级特色村寨</t>
  </si>
  <si>
    <t>本报讯3月25日，记者从省民委获悉，在我省4个村获评首批“中国少数民族特色村寨”基础上，今年我省还将有16个村申报国家级少数民族特色村寨。喀喇沁左翼蒙古族自治县官大海村是今年我省申报的国家级少数民族特色村寨之一，走进村里，满眼都是蒙古族风情。村口小桥?</t>
  </si>
  <si>
    <t>“无糖”其实也有危险</t>
  </si>
  <si>
    <t>就在上周，英国宣布将对含糖饮料征税。原因是根据英国癌症研究会今年年初发布的一份报告，简直触目惊心，说如果按目前的趋势增长，到2035年英国将近3/4的成年人都会存在超重或肥胖问题。英国似乎到了“最危险的时候”，所以英国财政大臣说，为了“拯救下一代”，这钱必须收。</t>
  </si>
  <si>
    <t>往永恒的生命命题迈进一步</t>
  </si>
  <si>
    <t>核心提示《荒野猎人》这部电影值得说的很多，作为一部典型的美国电影，它表现出好莱坞在讲述美国故事和传达美国精神两个任务之间，时时面临困难，又常常挣扎努力，这种努力总是在电影的内部自觉与不自觉地发生着，使得电影在吸引观众注意的景观之下，还隐含着很多意味深</t>
  </si>
  <si>
    <t>互联网也不能将世界“一网打尽”</t>
  </si>
  <si>
    <t>当前，我们正处于互联网时代向智能社会转型的前夜。为厘清互联网在全球的发展走势，法国社会学家、记者马特尔曾前往中国、日本、南非、印度、巴西等50多个国家和地区采访、调研，在其所著《智能：互联网时代的文化疆域》　中，他从不同维度剖析互联网带给人类的影响，记录了?</t>
  </si>
  <si>
    <t>110年前沈阳人开始吃自产大米</t>
  </si>
  <si>
    <t>很多人都知道“东北大米”是全国闻名的优质大米，但是东北地区种植水稻的历史至今也不超过150年。因为东北三省无霜期短，一向以“满山遍野的大豆高粱”著称。1906年，几名朝鲜族人在王家荒开垦荒地种植水稻，这是沈阳历史上关于水稻种植的最早的文字记载。1913年，为扩?</t>
  </si>
  <si>
    <t>大连港“水陆并进”拓宽亚欧非通道</t>
  </si>
  <si>
    <t>陆地上，集装箱班列往返“中韩俄”国际物流通道；在海上，北极东北航道实现双向通行；积极对接京津冀协同战略，打造环渤海内支线海运网，覆盖辽冀鲁13个港口；与波罗的海马尔默港建设“辽宁海外仓”；在非洲吉布提港投资建设自由贸易园区和物流园区本报讯　记者王继富报</t>
  </si>
  <si>
    <t>喀左入选首批国家全域旅游示范区</t>
  </si>
  <si>
    <t>本报讯3月1日记者获悉，今年年初，喀喇沁左翼蒙古族自治县旅游工作捷报频传。经地方人民政府自愿申报、省级旅游部门推荐、国家旅游局组织专家审核，2月5日，国家旅游局公布了首批创建“国家全域旅游示范区”名单，喀左县入选首批国家全域旅游示范区创建单位，成为辽宁省11个?</t>
  </si>
  <si>
    <t>煤气化直接制烯烃告别高耗能</t>
  </si>
  <si>
    <t>本报讯　记者关艳玲　赵静报道中国科学院大连化学物理研究所包信和院士和潘秀莲研究员领导的团队发现煤高效转化新过程，这一新过程摒弃了高耗能和高耗水的水煤气变换反应，将煤气化产生的合成气（经过纯化后）直接转化，高选择性地获得低碳烯烃。该研究成果于3月4日在美国《?</t>
  </si>
  <si>
    <t>用“智慧本溪”惠企惠民惠政</t>
  </si>
  <si>
    <t>不久前，首届“中欧绿色和智慧城市奖”颁奖典礼在香港举行。让许多人没想到的是，重工业城市本溪以“黑马之势”获得“中欧绿色和智慧城市奖——创新奖”。意料之外，却在情理之中。启动“智慧城市”建设两年来，本溪在信息化建设上取得了长足进步。“信息惠民国家?</t>
  </si>
  <si>
    <t>东北抗联是党独立领导的重要抗日武装力量</t>
  </si>
  <si>
    <t>东北抗日联军是由中国共产党领导、东北各族人民组织起来进行抗日武装斗争的人民军队。东北抗日联军在民族危亡时刻，高举抗日救国旗帜，坚持抗日游击斗争长达14年，消灭了敌人大批有生力量，有力地打击了日本侵略者，支援、配合了全国抗战，涌现出杨靖宇、赵尚志、赵一曼等抗?</t>
  </si>
  <si>
    <t>多重身份才成就了艾柯</t>
  </si>
  <si>
    <t>核心提示2月19日，意大利著名作家、学者安贝托·艾柯辞世。这几天，有关艾柯作品影响的报道渐多。有人把他视为阅读的引路人。有人评价，如果读懂了艾柯，就读懂了西方文化。更多的人以阅读、讨论他的作品，以示纪念。艾柯的作品对我们的影响到底有多大？借小说传播</t>
  </si>
  <si>
    <t>从“忧居”到“宜居”看政府职责的本质</t>
  </si>
  <si>
    <t>在今日中国，“民生”一词犹如泰山之重，承载着十数亿人民的生老病死、衣食住行。老百姓的诉求从街头巷尾汇聚而来，朴素而又直接：“房子何时买得起”“看病何时不用排三小时的队”“孩子何时能就地上学”……而安居梦则是重中之重。“安得广厦千万间，大庇天下寒士俱欢</t>
  </si>
  <si>
    <t>装备制造企业“集体出海”的鞍山样本</t>
  </si>
  <si>
    <t>这个冬天，鞍山企业“走出去”的热度持续升高。去年12月，在非洲参加中非合作论坛约翰内斯堡峰会后，回到国内的辽宁华冶集团董事长马黎明早早来到公司，因为有一份中非电工装备合同急等他最后拍板。跑项目、谈投资、签订单。眼下，和马黎明一样，在俄罗斯、蒙古、?</t>
  </si>
  <si>
    <t>中德装备园推广复制自贸区经验</t>
  </si>
  <si>
    <t>本报讯　记者张艾阳　金晓玲报道　高端、创新，将成为中德（沈阳）高端装备制造产业园（简称中德装备园）最闪亮的标志和最有力的支撑。记者2月4日获悉：国家相关部委将给予政策支持，推动高端装备制造业向园区聚集；　支持园区先行先试创新创业等政策，研究推广自贸区相关成?</t>
  </si>
  <si>
    <t>省委巡视组反馈2015年第三轮巡视情况</t>
  </si>
  <si>
    <t>本报讯　记者王坤报道　按照省委和省委巡视工作领导小组的统一部署，近日，省委巡视组分别向沈阳、抚顺、本溪、阜新、铁岭、朝阳、葫芦岛7个省辖市及其所辖的浑南区（东陵区）、辽中县、新抚区、东洲区、平山区、本溪满族自治县、新邱区、阜新蒙古族自治县、清河区、铁岭县、</t>
  </si>
  <si>
    <t>《包法利夫人》：一种新文学的标志</t>
  </si>
  <si>
    <t>《包法利夫人》是法国19世纪现实主义文学代表作家之一居斯塔夫·福楼拜的代表作。农家女爱玛在修道院受过良好的贵族化教育，她瞧不起当乡镇医生的丈夫，梦想传奇式的爱情，走投无路之下服毒自杀。小说发表后轰动文坛并引起轩然大波。司法当局指控小说“伤风败俗，亵渎宗教”?</t>
  </si>
  <si>
    <t>大连港直达俄罗斯“三星班列”正式开行</t>
  </si>
  <si>
    <t>本报讯　记者王继富报道1月27日上午，首趟满载韩国三星电子设备的国际集装箱班列从大连港徐徐驶出。28日，这趟“三星班列”从满洲里口岸过境，直达俄罗斯卡卢加州。这也标志着中韩俄国际物流大通道正式开启。随着“一带一路”战略的深入实施，大连提出了建设中韩俄国际?</t>
  </si>
  <si>
    <t>工业4.0智能工厂示范生产线在沈启用</t>
  </si>
  <si>
    <t>本报讯　记者赵静报道1月27日，中科院沈阳自动化研究所与德国SAP 公司，共同发布了面向工业4.0的智能工厂解决方案，基于该解决方案搭建的工业4.0示范生产线同时启用。双方还正式签订了战略合作协议，发挥各自在智能制造领域的技术优势，共同探索适应中国现状的智能制造技术与</t>
  </si>
  <si>
    <t>“红山”先民曾与西亚人频繁“串门”</t>
  </si>
  <si>
    <t>在人们传统的认知中，中国与外部世界的联系，最早始于汉代的张骞出使西域，其实不然。日益增多的考古新发现表明，早在史前，东西方就有频繁的文化交流。分布于西辽河上游的红山文化，地处欧亚大陆草原东南边缘，濒临北太平洋西岸，属于联结世界东西、沟通东亚南北的文明</t>
  </si>
  <si>
    <t>“丹东一号”沉船确认为致远舰</t>
  </si>
  <si>
    <t>提示在世界海战史上，中日甲午海战是进入蒸汽时代以来第一次钢铁战舰之间面对面的交锋，以清北洋水师四艘战舰沉没而告终。对于中国人而言，每读至此，心中便会泛起难平的悲愤。然而，国难愈深重处，亦是爱国者的壮烈愈为凸显之处。1894年，邓世昌与致远?</t>
  </si>
  <si>
    <t>基层党组织“提升年”里迸发新活力</t>
  </si>
  <si>
    <t>铺设240余平方米的文化广场红砖场地;争取资金15万元维修水泥路险段7.5公里；投资400万元，建设占地30亩、养羊5000只的村养羊小区；为5户特困群众办低保；村部装饰一新，五星红旗迎风飘扬，会议室宽敞明亮，各项规章制度一目了然……这是阜新蒙古族自治县红帽子镇两家子?</t>
  </si>
  <si>
    <t>辽宁企业享中韩自贸协定优惠关税373万余美元</t>
  </si>
  <si>
    <t>本报讯　记者刘佳报道1月20日，中韩自贸协定正式实施满月。一个月里，辽宁出入境检验检疫局共签发自贸协定原产地证书1139份，企业出口货物在韩国享受到373.89万美元的关税优惠。据悉，我省企业出口韩国主要签证产品为水产品、化学产品、机械零部件、机电设备、钢铁制品?</t>
  </si>
  <si>
    <t>世界医药行业巨头落户药都</t>
  </si>
  <si>
    <t>本报讯　记者刘大毅报道1月14日，由日本卫材株式会社投资5亿元人民币建设的卫材本溪生产基地项目在辽宁友谊宾馆正式签约。据省经合局介绍，该项目是去年6月省政府经贸代表团在访日期间推进的重点项目，投资方日本卫材株式会社是一家以研究开发医药产品为主的跨国公司，?</t>
  </si>
  <si>
    <t>苏丹国家工业发展公司与我省签署合作备忘录</t>
  </si>
  <si>
    <t>本报讯　记者孔爱群报道1月16日，苏丹国家工业发展公司出访辽宁总结会在辽宁友谊宾馆召开。经过6天的考察，苏丹代表团对汽车制造、医疗设备、高级办公家具等多个我省优势领域产生浓厚兴趣，并与我省签署了合作备忘录。苏丹国家工业发展公司代表团此次在我省先后访问了东</t>
  </si>
  <si>
    <t>省政府举行创新创业专题报告会</t>
  </si>
  <si>
    <t>本报讯　记者明绍庚报道1月9日下午，省政府在辽宁人民会堂举行创新创业专题报告会。省长陈求发出席报告会。报告会上，全球创新论坛创始人、北京大学经济学院院长助理崔巍首先致辞，他说，为全面推进大众创业、万众创新，全球创新论坛将与辽宁省紧密合作，对外连接美国硅</t>
  </si>
  <si>
    <t>发酵的“凤爪”</t>
  </si>
  <si>
    <t>连日来，上海地铁车厢内的“吃凤爪”事件持续发酵。先是女乘客王若扬因吃凤爪与其他乘客“舌战”，该视频在网上热传；继而有微博账号以王若扬的名义发布了致歉信，并称自己因此丢了工作；接着王若扬接受媒体采访，表示自己并无过错，道歉微博为他人假冒。  在王若扬?</t>
  </si>
  <si>
    <t>适应新常态不能坐着等站着看</t>
  </si>
  <si>
    <t>新年第一天，本报记者兵分多路到沈阳中德装备园、大连金普新区、鞍钢无缝钢管厂、铁岭东北物流城等地现场采访，目睹基层一线或忘我工作或锐意改革的火热场景，见证我省广大干部群众主动适应引领新常态的积极表现。认识、适应、引领经济新常态，是当前和今后一个时期我省</t>
  </si>
  <si>
    <t>中国文论批评史上空前绝后之作</t>
  </si>
  <si>
    <t>看点《文心雕龙》是刘勰用10年时间完成的文论巨著，这是公元五世纪末叶，在西方是黑暗的中世纪，在中国是两个文学高峰（魏晋与唐宋）之间的低谷。只因有了刘勰和他的《文心雕龙》，公元五世纪才有了一点亮色。《文心雕龙》“体大思精，笼罩群言”，在几千年中国文学理论</t>
  </si>
  <si>
    <t>沈阳海关助力“一带一路”国际班列扩量增效</t>
  </si>
  <si>
    <t>本报讯　记者刘大毅报道12月1日，一列从德国杜伊斯堡始发的国际班列抵达沈阳东站，车上装载的价值55万美元的电容器和泵零件等货物，是北京、烟台、杭州和兰州等地企业订购的重要生产物资。该班列是“沈连欧”班列运营以来的首列入境班列，标志着沈阳地区中欧班列实现双?</t>
  </si>
  <si>
    <t>小彩石拼出来的苍凉和美丽</t>
  </si>
  <si>
    <t>《新原野》作为首届“保利艺术节演出季”的作品，在全国几大城市巡回演出。该剧由曹禺女儿万方担任编剧，立陶宛杰出的女导演拉姆尼·库兹马奈特亲自排演，王姬和冯宪珍联袂主演。在盛京大剧院看《新原野》，我是带着特殊的期待感而来的。本以为这出剧目是编剧万方改编父</t>
  </si>
  <si>
    <t>华晨汽车亮出“智造”新名片</t>
  </si>
  <si>
    <t>本报讯　记者刘佳报道12月22日，诞生于华晨中华智能工厂的第一款宽体智联SUV——华晨中华V6在北京正式上市。这款承袭了德国工业4.0基因和宝马顶尖智能技术的宽体智联SUV的上市，不仅让现场观众为之赞叹，也为岁末的中国汽车市场带来了一次盛典，更为2017年中国自主品牌汽车打</t>
  </si>
  <si>
    <t>沈阳自创区新兴产业产值实现两位数增长</t>
  </si>
  <si>
    <t>本报讯　记者陶阳报道　截至12月18日，智能制造产业产值117亿元，同比增长56%；生物医药产业产值42.6亿元，同比增长20.3%；中德装备园高端装备制造业产值517.1亿元，同比增长71.6%。12月22日，记者从沈阳市科技局获悉，今年，沈大国家自主创新示范区沈阳区域（以下简称“沈阳</t>
  </si>
  <si>
    <t>自贸试验区激活创新发展新动能</t>
  </si>
  <si>
    <t>黄海之滨、渤海湾畔，改革攻坚、创新发展的大潮涌动。面朝大海，拥抱历史性机遇，辽宁沿海经济带发展如今有了新引擎。辽宁自贸试验区大连片区和营口片区建设已经迈出坚实步伐：以制度创新为核心，为我省全面深化改革和扩大对外开放探索新途径、积累新经验。自4月１</t>
  </si>
  <si>
    <t>港口联动向海再出发</t>
  </si>
  <si>
    <t>12月1日，盘锦港的集装箱码头上，油品泊位、粮食泊位、集装箱泊位都呈现出一派繁忙景象。这个靠近渤海湾北部，曾经默默无闻的港口，经过几年快速发展，如今已拥有投产泊位25个，年通过能力超过6000万吨。盘锦市借助港口发展，乘着辽宁沿海经济带发展和“一带一路”的东?</t>
  </si>
  <si>
    <t>大连跨境电商模式向东北地区复制</t>
  </si>
  <si>
    <t>12月15日中午时分，大连金普新区跨境电子商务综合试验区及经贸合作区（以下简称“跨境综贸区”）内，可容纳400多人的食堂里被“创客”们挤得满满当当，大家围坐在餐桌旁，一边吃饭一边交流合作事宜，一派热气腾腾的景象。此情此景，令跨境综贸区主任孔永泽很感慨：“两?</t>
  </si>
  <si>
    <t>陈求发唐一军会见法国雷诺集团董事长兼首席执行官</t>
  </si>
  <si>
    <t>本报讯　记者刘立纲报道12月15日，省委书记陈求发，省委副书记、代省长唐一军在辽宁友谊宾馆会见法国雷诺集团董事长兼首席执行官卡洛斯·戈恩。陈求发、唐一军代表省委、省政府对卡洛斯·戈恩一行来辽宁表示欢迎，对华晨雷诺金杯汽车有限公司成立表示祝贺。陈求发说，辽</t>
  </si>
  <si>
    <t>本溪惊现日本侵华士兵日记和影集</t>
  </si>
  <si>
    <t>一本日记，三册影集，全部出自80年前一个日本侵华士兵之手。森冈周治是臭名昭著的日军第十六师团38联队的一等兵，从1937年8月25日至1939年8月7日，他随军侵略中国华北、华东、华中，在空闲时不间断地记录侵华“战绩”，手绘在中华大地上撒野施暴的轨迹，拍摄了大量触目?</t>
  </si>
  <si>
    <t>玉米水稻等作物平均每公顷增产675公斤</t>
  </si>
  <si>
    <t>本报讯　记者李江天报道12月10日，记者从省农委获悉，为推进农业供给侧结构性改革，助力藏粮于地战略，2017年我省安排资金750万元，在沈阳市辽中区、新民市、本溪满族自治县、凤城市、凌海市、阜新蒙古族自治县、辽阳县、喀喇沁左翼蒙古族自治县、建平县和盘山县10个县（市、</t>
  </si>
  <si>
    <t>东北首票“原产地自主声明”货物在大连通关</t>
  </si>
  <si>
    <t>本报讯　记者王荣琦报道　近日，在大连大窑湾口岸，随着货轮“COSCO PORTUGA”的起航，万宝至马达大连有限公司出口到瑞士的货值43.6万美元的微型直流马达机在大连海关的监管下顺利通关——这是东北地区首票以“原产地自主声明”通关的货物。“由于该公司已向大连海关申?</t>
  </si>
  <si>
    <t>中国书画对世界艺术有重大影响</t>
  </si>
  <si>
    <t>著名文艺评论家、中国人民大学教授陈传席在其新作《中国艺术如何影响世界》中指出，中国书画对世界艺术有重大影响。陈传席在接受本报记者采访时说，这是他研究了中西方艺术后，依据事实得出的结论，也是从毕加索、凡·高、马蒂斯、莫奈等西方画家的作品中得出的结论。从理论?</t>
  </si>
  <si>
    <t>席勒22岁就写出了《阴谋与爱情》</t>
  </si>
  <si>
    <t>叫席勒的名人有多位，我们今天要说的约翰·克里斯托弗·弗里德里希·冯·席勒，名字要读半分钟。英年早逝，只活了46年。他是德国18世纪著名诗人与剧作家，也是德囯狂飙突进运动的代表人物之一。除了他的名诗《欢乐颂》和剧本《强盗》，其22岁时创作的剧作《阴谋与爱情》是世?</t>
  </si>
  <si>
    <t>中欧班列  营口对外开放新名片</t>
  </si>
  <si>
    <t>核心提示 营口港鲅鱼圈港区，铁路线距码头不足300米。10年前，首辆“营满欧”集装箱班列从这里“蹒跚学步”，当年的发运量是366标准箱。如今，营口港发运的集装箱量占“一带一路”东线门户满洲里口岸的56.6%，持续领跑全国。“长高、变长”的“营满欧”班列，从一条移动</t>
  </si>
  <si>
    <t>营口全力打造“中欧班列”平台体系</t>
  </si>
  <si>
    <t>本报讯　记者高汉雷　张继驰报道2008年，第一列“营满欧”集装箱列车从营口港起航，驶入俄罗斯。之后，营口港又先后开行至白俄罗斯、波兰、斯洛伐克等国的12条中欧班列线路，相比当年，如今年发车量已扩增百倍，占满洲里口岸出境量的半数有余。与当年不可同日而语的，不</t>
  </si>
  <si>
    <t>就算进了世界杯国足目标也只能是“进1球”</t>
  </si>
  <si>
    <t>2018年俄罗斯世界杯抽签仪式已经落下大幕，32强各就其位，比赛将于明年6月14日开赛，决赛时间为7月15日。和前几届世界杯一样，中国球迷依旧只能当看客，不过好消息是，在很多场比赛的时间安排上很是照顾亚洲球迷的情绪，基本上不用拖到北京时间后半夜，明天夏天看起球来，中?</t>
  </si>
  <si>
    <t>我省已建设益农信息社9150个</t>
  </si>
  <si>
    <t>本报讯　记者李江天报道11月15日，在阜新蒙古族自治县王府镇辉彤村益农信息社，记者看到许多农民进进出出，有咨询农业生产问题的，有上电脑查资料的，还有利用农行的POS机和转账机进行买卖交易的。据介绍，益农信息社是农业部门开展的信息进村入户工程，是专为农民服务?</t>
  </si>
  <si>
    <t>海德制药靠创新敲开国际市场大门</t>
  </si>
  <si>
    <t>本报讯11月1日，位于本溪市北台工业园的辽宁海德制药有限公司厂区内，一批发往印度的货物正在等待装车。据公司市场部经理杨海霞介绍，待发的货物叫“黄酮哌酯”。“这是一种尿路平滑肌松弛剂，用于尿路感染或前列腺增生引起的排尿困难，是公司主打产品之一。目前，黄酮哌酯及</t>
  </si>
  <si>
    <t>“中华第一龙”已8000多岁</t>
  </si>
  <si>
    <t>1982年，我省考古工作者在阜新查海地区发现了距今8000年的新石器早期重要文化遗址。经过7次科学严谨地发掘，出土一条近20米长的石脉，在全国引起轰动。北京故宫博物院原院长张忠培及考古专家郭大顺等人认为，这是中国年代最早的龙的形象，张忠培为其取名“石堆塑龙”，从此，</t>
  </si>
  <si>
    <t>省人大执法检查组到丹东鞍山葫芦岛朝阳检查《辽宁省水土保持条例》贯彻实施情况</t>
  </si>
  <si>
    <t>本报讯　记者王卢莎　张旭金荣生　李万东报道10月11日至20日，省人大常委会副主任刘政奎率领执法检查组到丹东、鞍山、葫芦岛、朝阳，就《辽宁省水土保持条例》（以下简称《条例》）实施情况开展执法检查。此次执法检查组对《条例》的宣传贯彻执行情况、水土流失综合治理</t>
  </si>
  <si>
    <t>盘锦成为中德工业城市联盟成员城市</t>
  </si>
  <si>
    <t>本报讯10月19日，中德工业城市联盟全体大会第四次会议在浙江台州举行，多家涉及石化及塑料、新材料、生物制药、汽车装备制造、高端装备制造等领域的中德企业代表参会。会上，中德工业城市联盟秘书处授牌盘锦正式成为联盟中方成员城市。中德工业城市联盟是中德友谊和经贸</t>
  </si>
  <si>
    <t>喀左内扶外引拉动紫陶产业快速发展</t>
  </si>
  <si>
    <t>核心提示紫砂陶瓷已经成为喀喇沁左翼蒙古族自治县一项新兴的产业，喀左紫陶那久远的历史，那令无数人倾倒和赞誉的精美工艺，正是支撑紫陶成为这方宝地重要产业的根本原因。目前，喀左紫陶文化产业园已被列入中国市场“百城万亿”增长计划重点培育项目。历史悠久 工</t>
  </si>
  <si>
    <t>大连人力资源服务业年营收突破100亿元</t>
  </si>
  <si>
    <t>本报讯　记者王荣琦报道　印度英谷信息技术有限公司是航空及旅游相关行业　BPO　服务的领航者，2012年底在大连设立第二个全球交付中心。今年以来，公司业务拓展很快，招人计划一波接一波。不久前，公司与美洲合作的项目急需在1个月内招聘20名日英双语人才，这对于企业来说压?</t>
  </si>
  <si>
    <t>紫陶建材产业安置就业人员超过五千</t>
  </si>
  <si>
    <t>本报讯2008年以来，喀喇沁左翼蒙古族自治县紫陶文化产业发展受到了国家、省、市的高度关注，已被列为辽宁省六大轻工产业、朝阳市十大文化产业之一。上级领导的重视，优惠政策的出台，对于承载千年厚重历史的喀左紫陶来说，对于有着近70年发展历程的喀左现代制陶业来说，迎来?</t>
  </si>
  <si>
    <t>大连稻草创汇超10亿美元</t>
  </si>
  <si>
    <t>本报讯　记者王继富报道1公斤稻草价值多少？对于很多农户来说可能一文不值，但对于大连（中国）稻草输出协会来说却可以卖到0.3美元。10月15日，记者从该协会了解到，每公斤肉的售价高达3000元的日本和牛，每天吃的营养餐正是来自大连。大连（中国）稻草输出协会已经为日本和?</t>
  </si>
  <si>
    <t>辽宁远大打开“一带一路”沿线市场</t>
  </si>
  <si>
    <t>本报讯　位于昌图县老四平镇昌图县工业园区的辽宁远大换热装备（集团）有限公司通过合作伙伴，轻松地把换热器发往马来西亚、印度、哈萨克斯坦等“一带一路”沿线国家，为建设项目配套供货。不久前，辽宁远大刚刚结束了一笔订单的赶制，78台换热器全部出口马来西亚，这些</t>
  </si>
  <si>
    <t>马克·吐温确立了美国文学的本土色彩</t>
  </si>
  <si>
    <t>在美国文学史上，马克·吐温有着举足轻重的地位。但是，为什么把他称为“文学中的林肯”，很多读者或许会有些疑问。刁克利从作品入手，带领我们进入马克·吐温的小说世界，并反观美国文学对英国文学的模仿，进而梳理出马克·吐温如何把美国作家引向了一条不同于英国文学的道?</t>
  </si>
  <si>
    <t>出席党的十九大我省代表启程赴京</t>
  </si>
  <si>
    <t>本报讯　记者王坤报道 10月15日中午，肩负着全省34０多万名党员的信任和重托，带着全省4300万人民的愿望和期盼，我省出席中国共产党第十九次全国代表大会的代表乘火车离沈赴京。我省出席党的十九大的代表是严格按照中央有关要求，在充分发扬党内民主的基础上，经过反复?</t>
  </si>
  <si>
    <t>千锤百炼“打铁人”</t>
  </si>
  <si>
    <t>今年9月8日，在北京召开的全国纪检监察系统表彰大会上，来自我省的沈阳市纪委驻市公安局纪检组、黑山县纪委、北票市纪委获“全国纪检监察系统先进集体”荣誉称号，阜新蒙古族自治县纪委正科级纪检监察员金海玉获“全国纪检监察系统先进工作者”荣誉称号，吕鸿鹏等8名纪检干部</t>
  </si>
  <si>
    <t>“沈阳造”大载重无人机打入国际市场</t>
  </si>
  <si>
    <t>本报讯　记者陶阳报道　在人们欢度“两节”的时候，位于沈阳市沈北新区的辽宁壮龙无人机科技有限公司迎来了国际订单，这是沈阳无人机产业发展历程中的一次重大突破。10月4日，公司总经理张黎兴奋地对记者说：“哥伦比亚客户看到‘大壮’的‘表演’倍感震撼，当即和我们签下采</t>
  </si>
  <si>
    <t>留守老人身边的“亲闺女”</t>
  </si>
  <si>
    <t>也许，正像她自己说的那样，也没做出啥惊天动地的大事，但在全村100多位留守老人的心目中，她就是主心骨：有她在，我们心里安生!她叫安香淑，是新宾满族自治县旺清门镇旺鲜村党支部书记、村委会主任。旺鲜村全村500多户人家中，90%是朝鲜族村民，凭借语言的优势，年轻人</t>
  </si>
  <si>
    <t>珠江畔  中国智谷  掀起聚力创新“冲击波”</t>
  </si>
  <si>
    <t>核心提示9月28日，美丽的珠江畔，一场别开生面的“沈阳·中国智谷”推介会在深圳举行。新华科技、中兴通讯、腾讯、昶通医疗、毅昌科技、深圳航空等来自东南沿海特别是广州、深圳等地的领军企业“掌门人”，与新松机器人、中德新松教育、沈阳国际软件园有限公司等来</t>
  </si>
  <si>
    <t>让已经潜逃的无处可藏  让企图出逃的丢掉幻想</t>
  </si>
  <si>
    <t>第一个从美国将外逃人员劝返回国投案；第一次同时把两名“百名红通人员”从万里之遥的中美洲非建交国家缉捕归案；第一个在“天网2017”行动启动后将“百名红通人员”从美国劝返回国归案……这些个“第一”，从不同侧面反映了我省反腐败国际追逃追赃工作取得的</t>
  </si>
  <si>
    <t>平顶山曾是元末残余势力的重要据点</t>
  </si>
  <si>
    <t>本溪市平顶山地貌独特，千百年来一直是兵家必争之地，考古调查表明，早在3000多年前，这里便有人类居住，到了元末明初，平顶山因为元末蒙古残余势力的活动开始载入史册。3000年前古人类曾在此生活在本溪市博物馆的元代展厅中有一幅彩绘图画，占据展室很大面积的墙?</t>
  </si>
  <si>
    <t>深入学习贯彻习近平总书记“7·26”重要讲话精神扎实推进精准脱贫工作</t>
  </si>
  <si>
    <t>本报讯　记者刘立纲报道 9月20日至21日，省委书记、省人大常委会主任李希来到朝阳凌源市和喀喇沁左翼蒙古族自治县，就深入学习贯彻习近平总书记“7·26”重要讲话精神和参加十二届全国人大五次会议辽宁代表团审议时重要讲话精神，扎实推进精准脱贫工作进行专题调研。项?</t>
  </si>
  <si>
    <t>当今西方国家文化殖民形式更加隐蔽</t>
  </si>
  <si>
    <t>陈曙光、李娟仙在《红旗文稿》撰文认为，文化的征服是最彻底的征服，文化的屈从是最彻底的屈从。西方国家不费一颗子弹，就能在他国掀起轩然大波，甚或导致政权更迭，这正是文化殖民的效用。今天，西方一些国家推行的文化殖民，正在以更加隐蔽的形式向全球扩张，发展中国家的?</t>
  </si>
  <si>
    <t>日本人笔下的731部队罪行</t>
  </si>
  <si>
    <t>第二次世界大战结束之后，日本政府隐瞒了731细菌部队的大量罪行。8月15日，日本NHK电视台播放纪录片“731部队的真相——精英医者与人体实验”，共约50分钟，引发国际舆论关注。针对731部队的历史，日本社会态度复杂，NHK电视台揭露日本战争罪行的做法，显然有助于日本人面对?</t>
  </si>
  <si>
    <t>省内鸡蛋价格“保险+期货”签下首单</t>
  </si>
  <si>
    <t>本报讯　记者张春红报道9月15日，记者从省畜牧兽医局获悉，全省政策性鸡蛋价格“保险+期货”首单合约日前在黑山县正式签订，签约的蛋鸡养殖合作社出10%的保费，省畜牧兽医局和大连商品交易所给予90%的保费补贴。据省畜牧兽医局相关负责人介绍，我省是蛋鸡养殖大省，蛋鸡</t>
  </si>
  <si>
    <t>从电影《银魂》看中国IP漫改趋势</t>
  </si>
  <si>
    <t>9月初，《银魂》真人版电影在院线一上映，就被动漫迷们连刷不停。影片是根据日本漫画家的同名漫画改编而成。这部IP电影，以其极高的还原度，令动漫迷们直呼过瘾。随着动漫产业的迅猛发展，动漫文化逐渐成为日本流行文化当中的生力军，它因拥有强大的产业链条，已占领日?</t>
  </si>
  <si>
    <t>中国共产党是十四年抗战倡导者先行者组织者</t>
  </si>
  <si>
    <t>核心提示中国共产党在抗日战争中的中流砥柱作用不仅仅体现在八年抗战中，而且贯穿于十四年抗战的始终。面对日本军国主义阴谋发动的“九一八”事变，中国共产党率先从民族大义出发，果断站在反法西斯战争的前沿，挺起民族脊梁，担负起中国抗战倡导者、先行者和组织者的历</t>
  </si>
  <si>
    <t>万封密电还原日本发动“九一八”脚本</t>
  </si>
  <si>
    <t>核心提示前不久，记者得知《日本侵华密电·九一八事变》一书已出版，研究人员正在翻译当中。主编汤重南告诉记者，这套书收集了近万封密电，是日本发动“九一八”事变的原始档案，全方位、多角度地揭露日本侵华的阴谋和历程，其中还涉及许多鲜为人知的其他阴谋，进一步证</t>
  </si>
  <si>
    <t>日本为侵略战争寻找多个借口</t>
  </si>
  <si>
    <t>为发动军事侵略，提前做好对外宣传准备1931年，日本关东军发动“九一八”事变，一些日本学者认为“九一八”事变仅仅是由日本关东军发动的，与日本国内无关。汤重南认为，这种观点是不对的，从这近万封日本侵华密电中就能找到答案。军事科学院研究员彭训厚也认为，?</t>
  </si>
  <si>
    <t>“十倍加紧”对日斗争</t>
  </si>
  <si>
    <t>写在前面1931年9月18日，日本帝国主义发动“九一八”事变，中国军民奋起反抗，东北大地上打响反抗日本侵略的第一枪，从此，中国军民开始了14年的不屈不挠的抗日战争。在中国共产党的领导下，中共满洲省委在“九一八”事变的当天就做出反应。此后，领导抗日队伍转战在白?</t>
  </si>
  <si>
    <t>持之以恒抓好辽宁沿海经济带建设  努力形成我国沿海地区新的经济增长极</t>
  </si>
  <si>
    <t>本报讯　记者明绍庚报道 9月4日，省政府在大连市召开辽宁沿海经济带建设工作座谈会，深入听取大连、丹东、锦州、营口、盘锦、葫芦岛6个城市推进沿海经济带建设的工作汇报，并征求意见和建议。省长陈求发出席会议并讲话。座谈会上，沿海六市分别汇报了沿海经济带开发开放</t>
  </si>
  <si>
    <t>中国人对科学一直充满好奇</t>
  </si>
  <si>
    <t>中国人只要经学，不讲科学？日本学者武田雅哉不同意这种看法。在他眼里，从古至今，中国人对科学的兴趣都很大。他在《构造另一个宇宙》一书中，呈现了一个与世人认知截然不同的中国：早在古代，中国人对科学就积极探索，他们的好奇想象与会通能力，精彩绝伦。杞人忧天背</t>
  </si>
  <si>
    <t>李希会见塔吉克斯坦总统拉赫蒙</t>
  </si>
  <si>
    <t>本报讯　记者刘立纲报道9月1日，省委书记、省人大常委会主任李希在大连会见来华进行国事访问并出席新兴市场国家与发展中国家对话会的塔吉克斯坦总统拉赫蒙。李希代表省委、省政府和全省人民对拉赫蒙总统一行来辽宁表示欢迎。他说，拉赫蒙总统此次访华将辽宁作为重要一站</t>
  </si>
  <si>
    <t>爱书人心中有自己的世界</t>
  </si>
  <si>
    <t>爱书人心中多有属于自己的大师，自己的名著。在西方文学经典中，我尤其喜欢夏洛蒂·勃朗特的《简爱》、雨果的《悲惨世界》与列夫·托尔斯泰的《复活》。我不厌其烦地给朋友们讲述简爱、冉阿让和聂赫留朵夫给我带来的精神震撼。这种种精神震撼，在我的心中荡开的涟漪，至今没?</t>
  </si>
  <si>
    <t>喀左全域旅游格局正在形成</t>
  </si>
  <si>
    <t>核心提示全域一盘棋，谋划大旅游。从山之巅到水之上，从乡野到城郊，一个个代表喀喇沁左翼蒙古族自治县特色的旅游品牌正在崛起。喀左县以“打造全景喀左、发展全域旅游”为发展思路，以争创国家全域旅游示范区为目标，立足资源优势，做优城市、做大景区、做美乡村?</t>
  </si>
  <si>
    <t>前7月旅游综合收入超20亿元</t>
  </si>
  <si>
    <t>本报讯　喀喇沁左翼蒙古族自治县以“打造全景喀左、发展全域旅游”为发展思路，大力发展旅游业，截至今年7月，喀左县共接待国内外游客258.3万人次，实现旅游综合收入20.74亿元。2014年，喀喇沁左翼蒙古族自治县在辽宁省内率先提出全域旅游发展理念，一路高歌猛进，获得?</t>
  </si>
  <si>
    <t>传承优秀民族民俗文化  推进社会主义核心价值观落细落小落实</t>
  </si>
  <si>
    <t>查干哈达村坐落在阜新蒙古族自治县佛寺镇，全村486口人，均为蒙古族，传统文化底蕴深厚，民族风俗传承悠久。近年来，查干哈达村创新工作方式，打造睦邻文化品牌，将弘扬优秀传统文化同培育社会主义核心价值观相结合，逐步将查干哈达村打造成享誉全国的和谐村。一、打造?</t>
  </si>
  <si>
    <t>上半年文圣区地区生产总值同比增6%</t>
  </si>
  <si>
    <t>本报讯　记者严佩鑫报道 “多亏了政府的周到服务，我们店才能顺利营业，开业当天实现销售额3万元！”8月22日中午，看着顾客蜂拥而至，万达广场4楼餐饮业户张某一边微笑迎接，一边由衷感叹。两个月前，为帮助万达广场顺利开业，文圣区市场监督管理局不仅开通了新城所对接万达?</t>
  </si>
  <si>
    <t>“中国之治”凸显制度优势</t>
  </si>
  <si>
    <t>张维为在《人民日报·海外版》撰文认为，西方世界近年乱象频发，与此形成鲜明对照的是“中国之治”。短短数十年，中国以不同于西方的方式迅速崛起，特别是党的十八大以来，以习近平同志为核心的党中央运筹帷幄，治国理政呈现出全新格局，整个国家的政治定力牢固，经济实力、?</t>
  </si>
  <si>
    <t>对俄合作给三好街带来发展新机遇</t>
  </si>
  <si>
    <t>“对俄合作带来发展机遇!脉冲电子束表面改性技术能提高材料耐磨性、耐腐蚀性，通过与俄罗斯专家进行技术合作，我们将携手推动该技术应用转化，尽快抢占市场。”8月18日，沈阳金锋特种设备有限公司法人代表于宝海，与来自俄罗斯科学院西伯利亚分院强度物理所专家巴伊尔握紧了?</t>
  </si>
  <si>
    <t>大连港中欧班列货运量为何出现爆发式增长</t>
  </si>
  <si>
    <t>提要一列列装载电子器件、机械设备等商品的集装箱班列，从大连港出发，一路向北……2015年11月，大连港开出第一列中欧班列。今年上半年，自大连港始发的中欧班列货运量达1.5万标箱，同比增幅226%。大连港中欧班列的增长为何如此迅速？大连-沃尔西诺</t>
  </si>
  <si>
    <t>为文艺复兴带来晨曦的但丁</t>
  </si>
  <si>
    <t>用现在的流行语来讲，但丁的《神曲》绝对算得上是世界级大“IP”。作为欧洲中世纪后期站在两个时代交接点上的诗人，但丁以个人灵魂进修的神游历程为内容的《神曲》包罗万象，既写了人世的黑暗，也写了对来世的美好憧憬，堪称欧洲中世纪文学哲学的总汇，显现出了文艺复兴时代?</t>
  </si>
  <si>
    <t>省人大执法检查组到阜新朝阳辽阳抚顺检查《辽宁省食品安全条例》贯彻实施情况</t>
  </si>
  <si>
    <t>本报讯　记者侯悦林　张旭　严佩鑫李越报道8月1日至9日，省人大常委会副主任赵国红、刘政奎分别率领执法检查组，到阜新、朝阳、辽阳、抚顺，就《辽宁省食品安全条例》实施情况开展执法检查。民以食为天，食以安为先。在阜新，检查组先后来到阜新蒙古族自治县产品质量检?</t>
  </si>
  <si>
    <t>也说“刀的真意”</t>
  </si>
  <si>
    <t>这是一部颇正统、不乏历史面向的武侠电影，也是一部适应于枪战、科幻、悬疑类型培养出的西方电影口味的与时俱进的武侠电影《绣春刀Ⅱ：修罗战场》的导演是路阳，此外我们这个时代的观众还拥有另一位对兵器和实战深有研究的武侠电影人——徐皓峰，他说了一句极有深意的话</t>
  </si>
  <si>
    <t>辽芭排演现代芭蕾《梁祝》</t>
  </si>
  <si>
    <t>核心提示7月29日，记者来到辽宁芭蕾舞团排练场采访。尽管是周末，演员们并未休息。葡萄牙著名编导瑞洛·佩斯正在为辽芭演员们排练现代芭蕾《梁山伯与祝英台》。瑞洛·佩斯是享誉欧洲的著名舞蹈编导，曾为葡萄牙国立芭蕾舞团、葡萄牙现代舞团、意大利都灵芭蕾舞团编创舞?</t>
  </si>
  <si>
    <t>消费主义让人越来越远离幸福</t>
  </si>
  <si>
    <t>通常人们认为收入越高，幸福感就越强。事实真是这样吗？在《幸福的流失》一书中，美国心理学家罗伯特·莱恩承认，贫穷不能使人幸福。但是通过分析各国的数据，他得出令人意外的结论：收入水平与幸福之间不是直线相关，而是曲线相关。在收入达到一定水平之前，收入提高会</t>
  </si>
  <si>
    <t>在云淡风轻的叙事中品尝人生百味</t>
  </si>
  <si>
    <t>日本电影版《深夜食堂2》近日与中国观众见面。之前已凭借日本动漫原著和同名影视剧在国内积累起超高人气，再加上备受争议的中国版翻拍剧先行播出所带来的“逆向宣传”效应，可以说，这是一部自带话题热度的影片。抛开这些外在因素给影片带来的良好口碑，尊重故事、专注讲述、</t>
  </si>
  <si>
    <t>今年投资过亿畜牧业大项目已达75个</t>
  </si>
  <si>
    <t>本报讯　记者张春红报道 7月17日，在法库县叶茂台镇，泰国正大集团农业产业化生猪养殖二期项目举行了开工仪式；7月18日，在兴城市围屏乡，辽宁百万绿色生猪生态循环产业园核心种猪场正式奠基，由国家农业产业化重点龙头企业——北京大伟嘉生物技术股份有限公司在我省投资畜牧</t>
  </si>
  <si>
    <t>法国名导为辽芭排演古典双人舞</t>
  </si>
  <si>
    <t>7月24日，是巴黎歌剧院芭蕾舞团著名编导、教师罗兰·诺维斯来到辽宁芭蕾舞团执教的第七天。首次来到沈阳，他一头扎进辽芭排练场，顾不得倒时差，也来不及欣赏沈阳这座历史文化名城的风貌，他只想在沈阳停留的有限时间内，为辽芭排演更多的作品，指导更多的演员与学生。昨天，</t>
  </si>
  <si>
    <t>诗话是宋士大夫学习写诗的工具</t>
  </si>
  <si>
    <t>美国斯坦福大学汉学讲座教授艾朗诺致力于研究中国古典文学30多年，尤精于宋代诗学、宋代士大夫文化与艺术史研究，他在新著《才女之累》中提出，人们对李清照真实面貌的认识，可能存有偏见误解。在《美的焦虑》中，艾朗诺详析了宋词等可代表北宋文化特征的领域，士大夫的审美?</t>
  </si>
  <si>
    <t>阜新：将睦邻文化“种”进千家万户</t>
  </si>
  <si>
    <t>7月21日，阜新蒙古族自治县佛寺镇查干哈达村第209届睦邻节开幕。全村人同吃一锅粥，同唱一首歌，度过一个友爱和谐的民族节日。由睦邻节衍生出的代代相传的村训和调解矛盾的常设机构——老年人协会，让这里生态优美、家庭和睦、邻里和谐，成为远近闻名的文明村、平安村和状元?</t>
  </si>
  <si>
    <t>大学生张进伍返乡养蜂创业  带动入社蜂农收入增3倍</t>
  </si>
  <si>
    <t>“没想到这小伙儿的合作社干得这么好，我们的蜂蜜不愁卖了，价格再也不受客商压价了!”7月18日，阜新蒙古族自治县蜘蛛山镇葫芦汤村蜂农张德伟边称赞合作社，边把成桶的蜂蜜搬上货车，“大学生带头养蜂，规模大了，蜂农们的收入翻番了!”张德伟所说的这个人是张进伍。2013年6?</t>
  </si>
  <si>
    <t>东北四省区携手助力中欧班列扩量增效</t>
  </si>
  <si>
    <t>本报讯　记者刘佳报道 7月12日，辽宁、吉林、黑龙江和内蒙古出入境检验检疫局在营口市鲅鱼圈区共同签署了《东北四省区检验检疫局共同支持中欧班列扩量增效　加强检验检疫监管合作协议》。四局商定，充分发挥检验检疫职能，从加强检铁合作、明确工作分工、加强信息共享、</t>
  </si>
  <si>
    <t>大连南雁四回路输电线路改造工程隧道全线贯通</t>
  </si>
  <si>
    <t>本报讯　记者王荣琦报道 7月12日，由大连市星海湾开发建设管理中心负责建设的南雁四回路输电线路改造工程隧道全线贯通仪式在项目施工场地举行。大连南雁四回路输电线路改造工程作为大连市重点工程项目,在国内电力系统输电领域首次采用了气体绝缘金属封闭输电线路，也是首条在</t>
  </si>
  <si>
    <t>抱起炸药包冲向敌碉堡</t>
  </si>
  <si>
    <t>核心提示参加群众抗日组织，协助八路军反扫荡；参加民兵，和武工队一起锄奸、伏击日本鬼子；正式加入八路军，攻打蒙阴城……白清林从一个给地主家扛活的贫苦少年就这样逐渐成长为一名真正的革命战士。“誓死不当亡国奴，不打败日本鬼子我不回家!”这句话是白清林加</t>
  </si>
  <si>
    <t>做好现代农业示范带这篇大文章</t>
  </si>
  <si>
    <t>6月，阜新，气温最高时逼近40℃。烈日下，阜新蒙古族自治县务欢池镇西村公路两侧呈现出不同的景象：一边是三三两两的农户趁着6月20日前后的降雨，抢耕补种，另一边是已经流转出去的72公顷土地上，马铃薯长势正旺。同遇66年来最为严重的春旱，一地两个样儿。强烈的?</t>
  </si>
  <si>
    <t>开原发现日伪时期铁矿遗址</t>
  </si>
  <si>
    <t>日前，记者从开原市了解到，自去年6月开始，开原市对全市留存的日本侵华时期建筑进行全面调查，共发现8处遗址，其中坐落于一个小山坳中的英城子铁矿为首次发现。遗址保存基本完好，设有水牢、地牢和军火库英城子铁矿位于开原市松山堡镇山槐村的一个山坳中，四周都?</t>
  </si>
  <si>
    <t>树立大抓基层鲜明导向扎实推进农村基层党建工作  更好发挥党支部战斗堡垒作用和党员先锋模范作用</t>
  </si>
  <si>
    <t>本报讯　记者刘立纲报道　为深入贯彻落实习近平总书记关于推进“两学一做”学习教育常态化制度化和农村基层党建工作重要指示精神，近日，省委书记、省人大常委会主任李希来到黑山县北关村，围绕进一步加强农村党支部建设进行调研，给基层党员讲党课。北关村曾是个后进村</t>
  </si>
  <si>
    <t>中超夏季转会为啥缩水这么多</t>
  </si>
  <si>
    <t>除了冷清还是冷清，自从6月19日中超夏季转会窗口打开之后，各俱乐部按兵不动，中超的转会市场头一次这么消停，人们期待中的大牌外援，不仅落实的没有，连传言都不多。要知道，在上个赛季的夏季转会窗，中超16强转会投入达到1.29亿欧元，还仅仅是球员加盟的费用，签字费?</t>
  </si>
  <si>
    <t>陈求发会见印度印孚瑟斯公司全球副总裁刘宏</t>
  </si>
  <si>
    <t>本报讯　记者明绍庚报道 6月27日，省长陈求发在大连会见出席2017年夏季达沃斯论坛的印度印孚瑟斯公司全球副总裁刘宏。陈求发对客人的到来表示欢迎。他说，印度软件产业发展迅速，在全世界久负盛名，作为印度第二大软件咨询服务公司的印孚瑟斯公司，有着强大销售服务网络</t>
  </si>
  <si>
    <t>人类命运共同体论蕴含中华新文明</t>
  </si>
  <si>
    <t>韩庆祥、陈远章在《学习时报》撰文认为，中国能够在社会和经济的战略选择方面开辟出一条新路，证明自己有能力给全世界提供中国与世界都需要的“礼物”，这个“礼物”就是习近平总书记提出的构建人类命运共同体理论。西方文明难以破解当今世界困局。进入21世纪，西方文明</t>
  </si>
  <si>
    <t>沈航研发卫星成功发射已开始运转</t>
  </si>
  <si>
    <t>本报讯　记者王景巍报道 6月23日，记者从沈阳航空航天大学获悉，由沈阳航空航天大学与乌克兰国立技术大学合作研制的“基辅理工-沈航2号”微小卫星成功向沈阳航空航天大学测控地面站传回数据，各项参数正常，标志着该卫星项目取得圆满成功。据介绍，“基辅理工-沈航2号”</t>
  </si>
  <si>
    <t>拥抱“地铁新时代”  提升城市魅力</t>
  </si>
  <si>
    <t>6月骄阳似火。在大连地铁5号线建设现场，悬挖钻机、履带吊车等大型机械设备和技术人员穿梭往来，即使夏季再高的温度也未让施工进度有一刻停歇。作为大连地下轨道交通唯一一条跨越海湾的线路，地铁5号线备受市民关注。６月１５日，在沈阳地铁９号线建筑大学站，一段20米?</t>
  </si>
  <si>
    <t>走出乡土中国</t>
  </si>
  <si>
    <t>伴随着城市化的全面展开，中国乡土社会“土”的性质已发生改变，而探讨时下中国的社会特征无疑具有样本意义。成书于上世纪40年代的《乡土中国》，是中西方学者研究中国社会绕不开的参照。陈心想的《走出乡土》在《乡土中国》的框架基础上，与费孝通做了一次缺席的对话，他以?</t>
  </si>
  <si>
    <t>台盟辽宁省第五次代表大会开幕</t>
  </si>
  <si>
    <t>本报讯　记者徐铁英报道　台湾民主自治同盟辽宁省第五次代表大会6月15日在沈阳隆重开幕。全国政协副秘书长、台盟中央常务副主席黄志贤，中共辽宁省委常委、统战部部长范继英出席会议并讲话。大会主要议程是：听取并审议王松代表台盟辽宁省第四届委员会所作的《不忘合作?</t>
  </si>
  <si>
    <t>盘锦以项目化方式全面落实“三个推进”</t>
  </si>
  <si>
    <t>本报讯　记者高刚　刘立杉报道 基本完成市属企业向各集团公司划转；东北地区第一班“辽蒙欧”中线中欧班列——“盘锦港—明斯克”集装箱班列顺利发车；我省唯一在地级市建立的合作办学机构大连理工大学莱斯特国际学院即将落户……今年3月以来，盘锦市坚持把推进供给侧结构性?</t>
  </si>
  <si>
    <t>瓦轴印巴市场销售额激增50%</t>
  </si>
  <si>
    <t>本报讯 6月5日晚，瓦轴集团进出口公司负责印巴（印度和巴基斯坦）市场的销售经理任洪男一边敲击电脑键盘一边和印度客户通话。她告诉记者：“公司抢抓‘一带一路’机遇快速开发印巴市场，我们忙得团团转。考虑到时差问题，我们每晚12时前都不能休息。”任洪男担任印巴销?</t>
  </si>
  <si>
    <t>种上大榛子  摘下穷帽子</t>
  </si>
  <si>
    <t>6月3日，天刚蒙蒙亮，桓仁满族自治县五里甸子镇老黑山村村民唐玉华就顶着露水下地干活了。“前几天刚下过雨，榛子树喝足了水，长势正好。早上凉快，我得赶紧去看看，顺便除除草。”唐玉华一边和记者说话，一边抄起锄头，大步朝山上走去。今年59岁的唐玉华是老黑山村41户</t>
  </si>
  <si>
    <t>激活“龙头”促振兴</t>
  </si>
  <si>
    <t>在阜新蒙古族自治县沙拉镇查海村，有一条距今8000年的用红褐色砾岩摆成的堆塑龙，这是中国迄今为止发现年代最早、形体最大的龙的形象，被称为“中华第一龙”。在新的历史时期，国有企业作为阜新转型升级的龙头，在新发展理念和“四个着力”“三个推进”指引下，迎来难得</t>
  </si>
  <si>
    <t>城市的光应把每个普通人都照亮</t>
  </si>
  <si>
    <t>1854年，美国作家、环保主义者亨利·戴维·梭罗出版了他的《瓦尔登湖》，讲述他远离城市喧嚣、过着简朴隐居生活的尝试过程。160年过去了，《瓦尔登湖》仍然不断再版，并引起无数读者的共鸣。但是，面对着棱罗的拥趸让瓦尔登湖人满为患、面临着重大生态和景观危机的现实?</t>
  </si>
  <si>
    <t>大连港过境集装箱量年均增150%</t>
  </si>
  <si>
    <t>本报讯 5月13日，装载着沃尔沃S90汽车的中欧班列从黑龙江省大庆市让胡路站缓缓启程，向9800公里外的比利时驶去。由大连港参与合作的“沃尔沃专列”（黑龙江——比利时）是国内第一班开到西欧的整车过境班列，到2019年，每年都将有1.2万辆沃尔沃汽车借助这条国际物流通道奔赴?</t>
  </si>
  <si>
    <t>为中国道路提供有效“话语供给”</t>
  </si>
  <si>
    <t>唐爱军在光明网理论频道撰文认为，构建中国特色哲学社会科学的一项重要任务就是用中国理论、中国话语阐释好中国实践、中国道路，打破西方的“话语出口”战略，为中国道路提供有效的“话语供给”。提供“话语供给”，关键是在理论研究及其话语建构、话语表达过程中坚持有</t>
  </si>
  <si>
    <t>夏德仁会见日本全日空集团客人</t>
  </si>
  <si>
    <t>本报讯　记者赵静报道 5月21日，省政协主席夏德仁在大连会见了日本全日空集团最高顾问大桥洋治一行。夏德仁对客人的来访表示欢迎，对全日空集团一直以来对辽宁的关注和支持表示感谢。他说，全日空是亚洲最大的航空公司之一，1987年开辟第一条中国航线就将大连作为重要的</t>
  </si>
  <si>
    <t>陈求发会见德国宝马集团副董事长彼得博士</t>
  </si>
  <si>
    <t>本报讯　记者明绍庚报道 5月19日，省长陈求发在辽宁友谊宾馆会见德国宝马集团副董事长彼得博士一行。陈求发对客人的来访表示欢迎，对华晨宝马新大东工厂启动表示祝贺。他说，中国政府高度重视辽宁的振兴发展，作为东北地区唯一获批设立自由贸易试验区的省份，辽宁迎来了</t>
  </si>
  <si>
    <t>华晨宝马新大东工厂建成投产</t>
  </si>
  <si>
    <t>本报讯　记者金晓玲报道5月19日，被业界誉为“中国制造2025”与德国“工业4.0”对接典范的华晨宝马汽车有限公司新大东工厂（扩建）正式投入使用。作为该工厂投产的首款车型，全新一代宝马5系Li轿车也于当日下线；未来，宝马的第六款国产车型宝马X3、全新一代3系等车型也将在?</t>
  </si>
  <si>
    <t>沈阳与“一带一路”沿线66个国家实现互贸</t>
  </si>
  <si>
    <t>本报讯　记者金晓玲报道 5月12日18时，满载货物的中欧班列缓缓驶出沈阳东站，第83次开往“一带一路”沿线庞大的欧洲市场。“63节车厢，已经达到班列承载的上限。”代理班列货运业务的中铁集装箱运输有限责任公司项目经理何若凡告诉记者，“2015年10月30日中欧班列在沈阳</t>
  </si>
  <si>
    <t>大连企业加快布局“一带一路”大市场</t>
  </si>
  <si>
    <t>本报讯　记者杨丽娟报道　进入5月，大连华锐重工设在马来西亚的营销中心接连传来喜讯，成立仅一个月，该中心已经跟踪了上亿美元的订单，成为华锐重工开拓东南亚市场的得力先遣军；在俄罗斯，大连机床集团与俄罗斯GAZDEVICE 股份有限公司合资建设的机床生产基地项目快速推进，</t>
  </si>
  <si>
    <t>辽宁自贸试验区大连片区挂牌后迎来首个开工项目</t>
  </si>
  <si>
    <t>本报讯　记者王荣琦报道5月13日，大杨国贸大厦开工仪式在大连金普新区小窑湾国际商务区举行。这也是今年4月10日中国（辽宁）自由贸易试验区大连片区挂牌成立之后，小窑湾国际商务区迎来的第一个开工项目。大杨国贸大厦坐落于大连金普新区小窑湾的核心区域，总投资10亿元</t>
  </si>
  <si>
    <t>盘锦港发出东北首班“辽蒙欧”中线班列</t>
  </si>
  <si>
    <t>本报讯5月10日10时12分，东北地区第一班“辽蒙欧”中线中欧班列——“盘锦港——明斯克”集装箱班列从盘锦港顺利发车。这是盘锦港继开通“辽满欧”东线中欧班列“盘锦港——俄罗斯”后，又一条连通中欧的集装箱班列。首趟“辽蒙欧”班列满载布料、服装等45个营口港自有?</t>
  </si>
  <si>
    <t>我省沿“一带一路”重点推进103个项目</t>
  </si>
  <si>
    <t>本报讯　记者董翰博报道 在距营口港7000公里之外的俄罗斯首都莫斯科，别雷拉斯特物流中心项目一期工程已陆续启动项目招标建设工作，预计2018年上半年完工。该项目是营口港与俄罗斯铁路股份公司合作的单体项目，未来将成为国内中欧班列发往莫斯科地区和辐射欧洲的集散中心和转</t>
  </si>
  <si>
    <t>从家国荣光到女性圣杯</t>
  </si>
  <si>
    <t>不仅讲述了一个真实故事，更是为女性举起了一只艰辛与荣耀并置的圣杯从上世纪50年代的《流浪者》，到近年的《贫民窟的百万富翁》和《三傻大闹宝莱坞》，印度电影始终以其民族的特质、优美的歌舞、动人的故事让我们深为所念。近来口碑爆棚的《摔跤吧!爸爸》无疑因袭了印?</t>
  </si>
  <si>
    <t>沈阳铁西紧盯产业发展优化营商环境</t>
  </si>
  <si>
    <t>本报讯　记者张艾阳　金晓玲报道　从考察到决策只用了3个月，就将6亿元的大项目“落子”中德装备园的全球人工智能领域先驱瑞士F＆P协作型机器人，一直备受关注。5月10日，记者从沈阳市铁西区获悉：目前该项目用地正在挂网公示，注册成立的新企业中瑞福宁机器人（沈阳）有限公</t>
  </si>
  <si>
    <t>120年前营口创建中国第一家红十字医院</t>
  </si>
  <si>
    <t>核心提示中国红十字运动发源地纪念馆在营口正式落成，将于本周对外开放。红十字运动在营口兴起源于中日甲午战争。为救治中国的伤病员，1894年，外国人在营口成立红十字医院，为防止日军袭击，医院挂起红十字旗帜。1904年，日俄战争爆发后，成立于上海的万国红</t>
  </si>
  <si>
    <t>辽阳县激活文化底蕴促经济转型</t>
  </si>
  <si>
    <t>核心提示十里画廊，万亩山林，景色宜人，人文底蕴浓厚……在辽阳县东部，有这样一幅美丽的画卷：大黑山、摩天岭、状元村、药王谷等黄金旅游线上的景点与酒香小镇、避暑小镇、奇石小镇等特色小镇交相辉映，熠熠生辉。未来3至5年，辽阳县将打造一条东部山区黄金旅游?</t>
  </si>
  <si>
    <t>对标先进  推动中德装备园取得更大突破</t>
  </si>
  <si>
    <t>供给侧结构性改革是辽宁振兴必由之路；新一轮振兴发展也要靠实体经济；下决心振兴辽宁工业，再创辽宁工业辉煌……“习近平总书记的重要讲话，对中德（沈阳）高端装备制造产业园、对铁西当前和今后一个时期的建设发展，具有很强的针对性和指导性。”5月5日，沈阳市委常委、铁?</t>
  </si>
  <si>
    <t>项目建设带动定点帮扶村精准脱贫</t>
  </si>
  <si>
    <t>本报讯　记者王坤报道　走进朝阳市喀喇沁左翼蒙古族自治县羊角沟镇东沟村，一座新建的光伏发电站让人眼前一亮。这也是东沟村首个集中式光伏扶贫项目，有了它，40户建档立卡贫困户将实现稳定脱贫。今年以来，省发改委第三批扶贫工作队积极实施精准扶贫，拓宽扶贫思路、落实帮?</t>
  </si>
  <si>
    <t>南迁明朝时为避讳改名开原</t>
  </si>
  <si>
    <t>核心提示开原作为一座历史悠久的文化古城，最早见诸史料的名称为辽代的郝里太保城，后来先后被称为咸州、咸平。金元时期达到鼎盛。1217年，东夏国建立，定都在黑龙江的开元，后来东夏国被蒙古大军所灭。元朝后期，开元路治所南迁到咸平，仍称开元。明朝时因避朱元?</t>
  </si>
  <si>
    <t>夏德仁率省政协友好经贸代表团出访法国瑞士克罗地亚</t>
  </si>
  <si>
    <t>本报讯　记者赵静报道 4月20日至29日，省政协主席夏德仁率辽宁省政协友好经贸代表团到法国、瑞士、克罗地亚三国进行友好访问与交流合作。此次出访，是在我省认真贯彻落实习近平总书记“四个着力”和“三个推进”，深入实施国家“一带一路”倡议，扎实推进振兴发展的背景</t>
  </si>
  <si>
    <t>沈阳去年发明专利申请达1.2万余件</t>
  </si>
  <si>
    <t>本报讯　记者郭星报道　近日，沈阳市开展了以“创新创造改变生活知识产权竞争未来”为主题的知识产权宣传周活动，其间举行了中德知识产权学院成立仪式、中德装备园知识产权维权援助工作站揭牌仪式，以及沈阳市专利技术转让及洽谈对接、大学生科技创新大赛等系列活动。记</t>
  </si>
  <si>
    <t>于洪区聚焦重点破解环境难题</t>
  </si>
  <si>
    <t>核心提示营商环境无边界。它既是伴随企业从开办、营运到结束的整个过程，对其产生影响的周围境况和条件的总和；也可以具化为世界银行整理、归纳、建立的一整套指标体系。对于每一个独立的经济组织而言，营商环境就是能够影响其如何决策、决定其发展质速的全部。</t>
  </si>
  <si>
    <t>阜新市多措并举做大做强温泉产业</t>
  </si>
  <si>
    <t>本报讯　记者侯悦林报道　进入4月，阜新东梁温泉城好消息接踵而至：引进宜善温泉健康城等龙头项目，重启多个停摆项目，已运营项目进一步加大投资力度，温泉产业呈现生机勃发、后劲十足的良好局面。4月25日，在阜新蒙古族自治县东梁镇吐呼噜村的一片田野里，技术人员在认</t>
  </si>
  <si>
    <t>石化行业产值同比增长8.7%</t>
  </si>
  <si>
    <t>核心提示盘锦市加快实施《中国制造2025盘锦行动纲要》，多项工业指标稳中有进：一季度，石化行业迎来利好，辽河油田主营业务收入同比增长94%；国际产能合作不断加强，辽河石化生产的沥青出口泰国，实现中国石油来料加工出口沥青第一单；同时，主导产品产量增长、央地合?</t>
  </si>
  <si>
    <t>后起之秀挑大梁  中国女乒也应该如此</t>
  </si>
  <si>
    <t>中国乒乓球队缺少新人。这不是开玩笑吗？且慢，还真不是盛世危言。这里所说的“新人”，不是梯队建设，而是大赛上冒尖的年轻人。女乒主教练孔令辉一直在说，希望能有更多的20岁左右的年轻球员作为主力层的备选。话音未了，这次乒乓球亚锦赛日本17岁小将平野美宇先冒了出来，?</t>
  </si>
  <si>
    <t>陈求发会见日本国际贸易促进协会会长河野洋平一行</t>
  </si>
  <si>
    <t>本报讯　记者明绍庚报道4月13日，省长陈求发在辽宁友谊宾馆会见日本前众议长、国际贸易促进协会会长河野洋平和他率领的日本经济界大型代表团。陈求发对河野洋平一行的来访表示欢迎，对日本国际贸易促进协会和日本驻沈阳总领事馆多年来为推动辽宁与日本各地、各领域的交?</t>
  </si>
  <si>
    <t>大连鸿胪井刻石是被日海军大臣斋藤实偷走的</t>
  </si>
  <si>
    <t>核心提示在我省的文化遗存中，有一件原在旅顺的重要文物，它在上个世纪初被日本侵略者盗走，现存放于日本皇宫内。这就是鸿胪（读lú)井刻石及唐碑亭。大连学者经过深入研究，证实盗取刻石的是日本海军大臣斋藤实，而盗取的目的是为了向天皇祝寿、为自己表功，进而?</t>
  </si>
  <si>
    <t>喀左县精准发力助24个村当年脱贫</t>
  </si>
  <si>
    <t>核心提示全面建成小康社会，最艰巨最繁重的任务在农村，特别是在贫困地区。如何打好脱贫攻坚这场硬仗，确保如期完成目标？喀喇沁左翼蒙古族自治县委、县政府在“精”字上做文章，在“准”字上下功夫，通过实施四大扶贫产业开发，五大脱贫工程，精准扶贫，变“输血”为“</t>
  </si>
  <si>
    <t>我省党政代表团在江苏商研对口合作工作</t>
  </si>
  <si>
    <t>本报讯　记者明绍庚报道 4月10日，受省委书记、省人大常委会主任李希委托，省委副书记、省长陈求发率领我省党政代表团赴江苏商研对口合作工作并开展考察活动。当日中午，江苏省委书记、省人大常委会主任李强会见了我省党政代表团一行。下午，辽宁——江苏对口合作座谈会在南?</t>
  </si>
  <si>
    <t>大连口岸增加欧洲和美西远洋干线</t>
  </si>
  <si>
    <t>本报讯 记者王继富报道 3月1日顺利接卸全球最大油轮“泰欧”之后，大连港再迎“全球之最”。4月5日上午，全球第三大航运联盟——THE联盟“大连—欧洲”远洋干线的首航船舶、全球最大集装箱船“商船三井成就（MOL riumph）”轮靠泊大窑湾集装箱二期码头，超大船舶频繁靠泊的背</t>
  </si>
  <si>
    <t>陈求发会见俄罗斯驻华大使安德烈·杰尼索夫</t>
  </si>
  <si>
    <t>本报讯　记者明绍庚报道 4月5日，省长陈求发在辽宁友谊宾馆会见俄罗斯驻华大使安德烈·杰尼索夫一行。陈求发对安德烈·杰尼索夫大使来访表示欢迎，对俄罗斯驻华大使馆和驻沈阳总领事馆积极促进辽宁与俄罗斯地区间的交流合作表示感谢，并就近日发生在俄罗斯圣彼得堡市地?</t>
  </si>
  <si>
    <t>丹东对标先进打造一流营商环境</t>
  </si>
  <si>
    <t>本报讯　记者黄宝锋　王卢莎报道 3月的丹东，乍暖还寒。在丹东新区装备制造园区施工现场，多个项目已提前启动。这里塔吊林立，工程车往来穿梭，工人们忙着捆扎钢筋支架。人群中，时常可见丹东市相关部门的项目包扶负责人在解决各种问题。对标先进、狠抓落实、精准发力，丹东?</t>
  </si>
  <si>
    <t>沈阳发力高端装备制造业壮大实体经济</t>
  </si>
  <si>
    <t>本报讯　记者金晓玲报道 3月28日，沈阳机床集团双喜临门：湖北钟祥i5智能制造谷、浙江嘉善长三角智能制造共享中心两个项目同日落地，预计投入i5智能装备1.5万台（套）。而就在此前几天，瑞典最大的工业城市、世界首台机器人诞生地韦斯特罗斯与沈阳正式“牵手”,一个与瑞典机?</t>
  </si>
  <si>
    <t>我省七大境外工业园区带动辽企“走出去”</t>
  </si>
  <si>
    <t>本报讯　记者董翰博报道　近日，远在罗马尼亚的辽宁工业园又迎来了“家乡人”——沈阳一家生产手机触摸屏的企业。以辽宁工业园为平台，我省电子、建材、塑料制品等产品不断打进欧洲市场。统计显示，2016年，我省共核准和备案对外直接投资企业208家，同比增长16.8%。协议</t>
  </si>
  <si>
    <t>盘锦部署12项重点工作任务</t>
  </si>
  <si>
    <t>本报讯　记者高刚　刘立杉报道　大连理工大学莱斯特国际学院即将落户盘锦，成为我省唯一一个在地级市中的合作办学机构；盘锦职业技术学院——美国心脏协会心血管急救培训中心成立，成为东北三省首家取得美国心脏协会授权的高职院校……一则则令人兴奋的新闻背后，是盘锦市倾?</t>
  </si>
  <si>
    <t>丹东打造新优势重振轻工名城雄风</t>
  </si>
  <si>
    <t>本报讯　记者黄宝锋　王卢莎报道　伴着春天的脚步，丹东一批工业项目陆续掀起开工建设的热潮。总投资9.5亿元的清图运杰新能源电动汽车电池、总投资5.2亿元的思凯电子智能计量表、总投资5亿元的高新区葵花生物科技等项目的工程现场都在紧张有序地抓紧施工。以创新驱动引?</t>
  </si>
  <si>
    <t>传统中积跬步  锋杪间至千里</t>
  </si>
  <si>
    <t>前言书法国展向来被誉为中国书法界的“奥林匹克”，是全国最高级别、最为重要的综合性书法展览。上世纪八十年代首届中国书法展落户沈阳，对辽沈书界具有重要的历史意义及推动作用。书法国展的引领、媒体的传播及书法教育的推进，使书法艺术复兴并快速发展。国展不仅在技</t>
  </si>
  <si>
    <t>中国共产党辽宁省台湾省籍代表会议在沈阳召开</t>
  </si>
  <si>
    <t>本报讯　记者杨忠厚报道2月24日，中国共产党辽宁省台湾省籍代表会议在沈阳召开。会议指出，选好全国台湾省籍党员代表会议代表，是开好全国台湾省籍党员代表会议的基础，是党的十九大代表选举工作的重要组成部分。代表们要深入学习领会、全面准确把握中央精神和省委要求?</t>
  </si>
  <si>
    <t>辽代沉船揭开渤海湾北岸航线之谜</t>
  </si>
  <si>
    <t>核心提示2月13日，在葫芦岛市博物馆中，记者看到有一个展厅专门陈列元代瓷器，值得一提的是，这些瓷器都是从绥中三道岗海域沉船中发掘出来的。这是中国第一次进行水下考古取得的重要成就，更重要的是，它为研究宋元时期渤海湾的经济发展提供实物资料，尤其是渤海湾</t>
  </si>
  <si>
    <t>沈阳打造国际化营商环境重在落实</t>
  </si>
  <si>
    <t>本报讯　记者张艾阳报道 2月18日，记者从沈阳市打造国际化营商环境工作领导小组办公室获悉：沈阳市确定今年为打造国际化营商环境落实年，力争使沈阳在世界银行190个经济体中的排名由现在的第92位提升至第70位；政务环境、市场环境、开放环境、要素环境、设施环境、社会环境、</t>
  </si>
  <si>
    <t>在教育上花功夫最多的德国</t>
  </si>
  <si>
    <t>英国著名思想史学者彼得·沃森的《德国天才》拨开历史迷雾，告诉我们，德国崛起，德国的天才人物功不可没，他们不但塑造了德国人的生活，而且持续影响着我们今日和未来的世界。德国堪称是一个天才辈出的国度，各个领域都是群星璀璨。探索这些天才人物的起源，揭示德国的科学?</t>
  </si>
  <si>
    <t>为论证“十四年抗战”  辽宁各界共同努力了三十年</t>
  </si>
  <si>
    <t>核心提示教育部有关部门近日下发通知，要求将教材中“八年抗战”的表述改为“十四年抗战”，并在2017年春季教材里全面落实。此前常用的“八年抗战”是以1937年“卢沟桥事变”全国性抗战开始为起点。现在，“十四年抗战”则以1931年的“九一八”事变作为抗战起点。“十四</t>
  </si>
  <si>
    <t>沈阳化工“内突外拓”业绩持续提升</t>
  </si>
  <si>
    <t>本报讯　记者金晓玲报道 2月3日，在堪称亚洲最大PVC糊树脂生产基地的沈阳化工股份有限公司新厂区，管线间繁忙穿行的身影与平时无异，而一系列对沈化乃至对行业发展有着重要意义的标志性事件正悄然发生。继解决千余难点问题、攻克百余技术难关，新厂区月产量跨过1.2万吨重要关</t>
  </si>
  <si>
    <t>大连港过境班列运量何以两年增3倍</t>
  </si>
  <si>
    <t>核心提示“一带一路”实施3年，大连港集团收获满满。“辽满欧”“辽蒙欧”等多条国际海铁联运通道不仅从无到有，还日益成为中欧货物的运输热线。2016年，大连港集团过境集装箱完成1.8万TEU，同比增幅达到106%，较2014年的5614TEU增长了3倍。作为东北地区唯一?</t>
  </si>
  <si>
    <t>开中国近代考古先河</t>
  </si>
  <si>
    <t>在葫芦岛市博物馆的众多藏品中，一件色彩鲜艳明亮的彩陶盆静静地躺在展柜之中，它对中国的考古史来说有着特殊的意义。这件彩陶盆发现于葫芦岛市南票区的沙锅屯洞穴遗址。值得一提的是，沙锅屯洞穴遗址的发现者是瑞典人安特生，发现时间是1921年6月。这是安特生把近代田?</t>
  </si>
  <si>
    <t>柴烧陶艺  以匠人之心抵达本真</t>
  </si>
  <si>
    <t>核心提示2017年1月14日，台湾柴烧大师简铭炤来到沈阳，以《新人文陶瓷方向的思考暨薪柴烧东方陶艺创作观点》为题，作了一次精彩的演讲。本报记者就陶瓷艺术及相关问题现场采访了简铭炤先生。据相关资料，目前，仅在台湾大小不一的柴窑就有150多座，但严格按照传统技术制</t>
  </si>
  <si>
    <t>瓦轴“海外研发”带动海外市场增收11%</t>
  </si>
  <si>
    <t>本报讯　临近春节，走进瓦轴集团汽车事业部生产现场，生产线设备平稳运行，操作者往来穿梭，客户经理徐向东介绍：“去年一年，出口高端汽车轴承生产线始终三班倒，为美国客户供货正处于高峰阶段，我们的新项目开发、新产能审批都取得了不错的业绩，目前一些新项目正在筹备样?</t>
  </si>
  <si>
    <t>盘锦开启全域旅游新模式</t>
  </si>
  <si>
    <t>本报讯　记者高刚　刘立杉报道 正值严冬，“稻作人家”民俗村里，来自省内外的游客络绎不绝；中国最北海岸线上，1月14日开幕的穿越冰凌挑战赛吸引了韩国、俄罗斯等国外选手报名参加……从一季游到四季游，从景点独芳到全域绽放，盘锦旅游产业厚积薄发、红红火火。盘锦地</t>
  </si>
  <si>
    <t>远大人机协作机器人提升辽宁智能制造</t>
  </si>
  <si>
    <t>本报讯　记者葛传东报道1月14日，沈阳远大集团与世界机器人顶尖技术团队——德国汉诺威莱布尼兹大学合资成立人机协作机器人公司，合作开发研制新一代智能协作机器人，成为我国首家研制新一代智能协作机器人的领军企业，标志着辽宁智能制造走向世界尖端行列。人机协作机</t>
  </si>
  <si>
    <t>日元和美元也曾殊死较量</t>
  </si>
  <si>
    <t>随着近期的美联储加息，非美货币应声下跌，全球金融市场又掀起新一轮的波动。大家的钱袋子正受到影响，资金都在寻找新的风向。在世界货币不断震荡的当下，展望2017年的投资机会，我们该如何着手？《时运变迁：世界货币、美国地位与人民币的未来》的两位作者美联储前主?</t>
  </si>
  <si>
    <t>让交通优势成为经济优势</t>
  </si>
  <si>
    <t>“京沈高铁承沈段开通后，黑山可以真正融入沈阳‘一小时经济圈’，也能向北京‘2小时经济圈’靠拢，更能通过高铁走向全国，为黑山走上振兴发展的快车道起到积极的推动作用。黑山将抓住‘高铁时代’这一发展机遇，让交通优势成为经济优势。”12月27日，黑山县委书记袁力在接受</t>
  </si>
  <si>
    <t>盘锦高端石油装备覆盖世界油气主产区</t>
  </si>
  <si>
    <t>本报讯 记者高刚报道 不久前，盘锦高新技术产业区7家企业赴阿联酋阿布扎比，以中国辽宁能源领域全产业链供货方的身份参加了“阿布扎比国际石油博览会”。高新区负责人告诉记者，目前已有数十家国外企业表达了合作意向，不少项目的洽谈已进入实质性阶段。盘锦市按照高质?</t>
  </si>
  <si>
    <t>曲刃青铜短剑曾纵横东北亚</t>
  </si>
  <si>
    <t>核心提示辽宁地区先后出土了100多把曲刃青铜短剑，其使用年代从西周中晚期开始直到汉朝初年，跨越了800多年，还辐射到朝鲜半岛和日本列岛，其本身就反映了辽宁先民对中原文化的吸收与再创造。造型独特的“辽宁铜剑”使用时间超800年由辽宁师范大学领衔承担的?</t>
  </si>
  <si>
    <t>抚顺石化累计创造利润43.1亿元</t>
  </si>
  <si>
    <t>本报讯12月19日，走进抚顺石化烯烃厂，记者看到，干净整洁的装置区处处彰显着现代化化工厂的管理水准。一向沉默寡言的低密车间专责工程师卢巍一说起他们车间的膜料系列产品，话匣子立即打开了，“我们车间每年都有1到2个新产品开发计划，我们现在能生产10个牌号的膜料产品，?</t>
  </si>
  <si>
    <t>一直活着的塞林格</t>
  </si>
  <si>
    <t>即将到来的2019年1月1日，是塞林格诞辰100周年的日子。最近，译林出版社为纪念这位美国作家，将《麦田里的守望者》《九故事》等四部作品集中推出。塞林格是世界文坛上最著名的“隐士”，从上世纪60年代开始，直到9年前去世，他遁世隐居，拒绝外界的任何干扰。他几十年的生活?</t>
  </si>
  <si>
    <t>《森冈周治日记》揭示南京大屠杀持续47天</t>
  </si>
  <si>
    <t>核心提示2016年发现的日本侵华士兵战时日记——《森冈周治日记》，经专家学者近一年的翻译整理，取得新成果。日记用3万多字记述一个侵华士兵两年的亲身经历，并配有行军作战图和照片。其中最重要的部分是南京大屠杀持续了47天，仅在尧化门就屠杀10万人以上。这是国内第?</t>
  </si>
  <si>
    <t>大连港：“钢铁驼队”驰骋欧亚大陆</t>
  </si>
  <si>
    <t>今年10月中旬，“通满欧”（俄罗斯彼尔姆—中国通辽）中欧进境班列在大连港通辽综合保税物流园区正式开通运行，成为继“穆满欧”（俄罗斯下诺夫哥诺州—中国穆棱）之后，大连港今年参与运营开通的第二条中欧班列。该班列不仅是通辽地区开通的首列中欧进境班列，也是大连港助?</t>
  </si>
  <si>
    <t>五矿营钢产品靠创新打入国际高端市场</t>
  </si>
  <si>
    <t>本报讯 记者徐鑫报道 如今在孟加拉国，中孟携手共建的帕德玛大桥正在讲述着孟加拉国人民的梦想故事。大桥建成后，孟加拉国南部21个区与首都达卡之间居民将告别靠摆渡出入的生活。与此同时，孟加拉国南北铁路网也将打通。随着大桥建设进度的不断加快，五矿营口中板有限责任公?</t>
  </si>
  <si>
    <t>大连京剧院剧目巴黎演出获最高奖</t>
  </si>
  <si>
    <t>本报讯　记者王臻青报道　大连京剧院日前应巴黎中国文化中心邀请，赴法国参加第八届巴黎中国传统戏曲节，演出京剧《霸王别姬》《赵氏孤儿》，《霸王别姬》获得该戏曲节最高奖“塞纳大奖”。据了解，此次大连京剧院演职人员一行33人，先后在法国三个城市巡演。由于法国观</t>
  </si>
  <si>
    <t>“我们村啥时候来都有风景看”</t>
  </si>
  <si>
    <t>12月6日，瑞雪初降。一大早，记者来到大连市旅顺口区水师营街道小南村，满眼尽是雪中美景：枝头橙红的大柿子戴着“雪帽子”，“福文化广场”上的雕塑各具特色……这个曾获评“中国最美村镇50强”的村庄，一派宁静、祥和。在这个初雪的日子，村里人都在忙啥呢？下雪</t>
  </si>
  <si>
    <t>莫德里奇获奖的积极意义</t>
  </si>
  <si>
    <t>果然又是莫德里奇!北京时间12月4日，克罗地亚球星当选2018年金球奖得主。莫德里奇成为世界足坛上第一位包揽四大奖项的球员。当然，获奖也意味着争议随之而来，2018是世界杯年，金球奖获得者居然不是世界杯得主，是不是有点奇怪？其实一点都不奇怪。2010年的西班牙和2014</t>
  </si>
  <si>
    <t>风骨</t>
  </si>
  <si>
    <t>用了大半天的时间，一口气看完了央视最新推出的纪录片《西南联大》，荡气回肠!1937年“七七”事变后，为了躲避日本侵略者的战火，为国家留下文化的种子，当时的清华大学、北京大学、南开大学三所学校开始陆续南迁，组成了“长沙临时大学”。1938年，三所高校又由长沙迁?</t>
  </si>
  <si>
    <t>乡村校园里飞出欢乐的歌</t>
  </si>
  <si>
    <t>从大连市普兰店区沿海皮公路东行5公里，一座欧式连体建筑映入眼帘，这里便是普兰店区丰荣中心小学。红砖绿瓦的教学楼、干净整洁的塑胶跑道……11月30日中午，站在丰荣中心小学的大门前，记者不禁感叹乡村竟有如此漂亮的学校。走进E字形教学楼，走廊内布置了小学生?</t>
  </si>
  <si>
    <t>一座城市活在文学里才是永恒的模样</t>
  </si>
  <si>
    <t>有一个时期，我特别着迷于作家与城市的关系。最初是因为读了美国小说家保罗·奥斯特的《纽约三部曲》。在奥斯特的笔下，纽约是一个无穷无尽的迷宫，无论你走多远，在你家门口的街道，还是更远的街区，纽约都会给你一种迷失的感觉，这种感觉，“迷失，不仅是摸不清这个城市，?</t>
  </si>
  <si>
    <t>缺水的辽宁如何拧紧用水的阀门</t>
  </si>
  <si>
    <t>提要小到家庭生活，大到城市运转，缺水的日子总是伴随着艰难。数据显示，辽宁省多年平均水资源总量为342亿立方米，人均779立方米，仅为全国均值的1/3，省内不少城市人均水资源量甚至只有全国均值的1/5至1/4。按照联合国的认定标准，我省除鸭绿江流域外均属于?</t>
  </si>
  <si>
    <t>陈求发会见韩国忠清南道知事梁承晁</t>
  </si>
  <si>
    <t>本报讯 记者杨忠厚报道11月28日，省委书记、省人大常委会主任陈求发在沈阳会见韩国忠清南道知事梁承晁一行。陈求发代表辽宁省委、省政府，对梁承晁一行的来访表示欢迎，对双方缔结友好省道关系表示祝贺。在介绍辽宁省情况时，陈求发指出，辽宁是重要工业基地，工业门类?</t>
  </si>
  <si>
    <t>唐一军出席第二届中韩省长知事会议并发言</t>
  </si>
  <si>
    <t>本报讯 记者明绍庚报道11月27日，以“中韩地方政府携手走进新时代”为主题的第二届中韩省长知事会议在北京举行。中国人民对外友好协会会长李小林，韩国市道知事协议会会长、首尔市市长朴元淳，韩国驻华大使卢英敏出席会议并致辞。省委副书记、省长唐一军出席会议并发言。</t>
  </si>
  <si>
    <t>真情换得真心  服务引来客商</t>
  </si>
  <si>
    <t>核心提示长青生物质热电联产项目在全省同期获批的项目中实现了建设速度最快；辽宁中德电缆有限公司通过“以商招商”方式帮助铁岭县吸引了7个项目落户……一个个项目在铁岭县顺利落地、开工，并实现良好的发展，与当地提供的各项服务息息相关。铁岭县始终认为，优良的营?</t>
  </si>
  <si>
    <t>为大历史填补细节</t>
  </si>
  <si>
    <t>本月初在北京举办的“口述历史国际周”活动吸引了我的注意。这个活动已经连续举办了四届，吸引了来自中国、美国、加拿大、德国、英国、印度等十余个国家和地区的口述历史专家、学者和资深实践者的深度参与。口述历史是一种记录历史的方式，通过传统的笔录、录音、录影等</t>
  </si>
  <si>
    <t>在茨威格的记忆中捕捉群星的光芒</t>
  </si>
  <si>
    <t>1881年11月28日，奥地利作家茨威格出生在维也纳。多年以后，学者们谈起《昨日的世界》时，眼里依旧会放出异样的光芒。他们惊叹于茨威格炫目多彩的文艺生活，绰约多姿的行走方式，激扬动荡的一生。不过提到这本自传，总会皱起眉头：说是自传，连茨威格的日常起居都没提到；说?</t>
  </si>
  <si>
    <t>勇当中国期货市场探路者</t>
  </si>
  <si>
    <t>冬日的星海湾，海风习习。240多米高的期货大厦，高耸入云。这座壮观而时尚的大连第二高楼，见证了中国期货市场从小到大、从大到强的发展历程。25年前，乘改革开放的东风，大连商品交易所在东北开放最前沿诞生。“脚踏实地，大胆探索，努力走出一条成功之路。”2013</t>
  </si>
  <si>
    <t>打造中国学派芭蕾作品的新实践</t>
  </si>
  <si>
    <t>核心提示观看辽宁芭蕾舞团年度巨制《花木兰》，能够感受到创作者的雄心——将西方经典艺术形式与中国传统文化有机结合的雄心、以当代视角重新解读“木兰从军”精神内核的雄心、让中国故事走向国际舞台的雄心。当这些雄心同时得到口碑与市场双双认可的时候，也就意味着“</t>
  </si>
  <si>
    <t>学满文的大学生找工作不发愁</t>
  </si>
  <si>
    <t>随着清朝退出历史舞台和种种历史原因，活态的满语已渐渐在世界语言大家庭中消失，进而被联合国教科文组织列入世界濒危语言名录。为抢救和传承非物质文化遗产满文，辽宁不但在部分中小学开展满语文教学，而且还着重培养满族语言文化研究高层次人才。推动发展9月27日</t>
  </si>
  <si>
    <t>省人大常委会召开第十二次党组(扩大)会议</t>
  </si>
  <si>
    <t>本报讯 记者杨忠厚报道11月19日，省委书记、省人大常委会主任、党组书记陈求发主持召开省十三届人大常委会第十二次党组（扩大）会议，传达学习习近平总书记在中共中央政治局第九次集体学习时和在中央财经委员会第三次会议上重要讲话精神，传达学习10月31日中共中央政治局会议</t>
  </si>
  <si>
    <t>沈阳成立首家糖尿病足病诊治中心</t>
  </si>
  <si>
    <t>本报讯 记者王敏娜报道11月14日是联合国糖尿病日，当天上午，沈阳市糖尿病足病诊治中心揭牌成立。据沈阳市第七人民医院内分泌科主任甘宇介绍，沈阳市糖尿病足病诊治中心是在沈阳市第七人民医院内分泌科的基础上成立的，以内分泌科为主导，联合骨科、中医科、皮肤科、放?</t>
  </si>
  <si>
    <t>朝鲜半岛使臣诗意写辽东</t>
  </si>
  <si>
    <t>核心提示明清两朝时，朝鲜半岛的使节团频繁前往中国，留下了大量的旅途记录。由于使节团经行的大部分路段在今辽宁地区，这些记录对当时辽宁地区的地理、文化、军事、人物等方面均有生动翔实的记述，这也成为研究明清时期辽宁历史的珍贵资料和佐证。山河俊美，</t>
  </si>
  <si>
    <t>郑和第三次下西洋就已到达麦加城</t>
  </si>
  <si>
    <t>这是一件在辽宁义县发现的珍贵文物，是郑和下西洋的随队医生的后人，根据祖辈讲述，于清康熙年间记录并誊抄传于后世。经资深考古学家冯永谦考证，这件名为《天房国志》的文物为真品。文字记载了郑和第三次下西洋的盛况。令人惊喜的是，文中记载郑和于1411年到达西亚的中心城?</t>
  </si>
  <si>
    <t>夏德仁率辽宁省友好经贸代表团访问美国墨西哥</t>
  </si>
  <si>
    <t>本报讯 记者赵静报道 10月30日至11月4日，省政协主席夏德仁率辽宁省友好经贸代表团到美国、墨西哥进行友好访问与交流合作。此次出访，是在我省认真贯彻落实习近平总书记在辽宁考察时和在深入推进东北振兴座谈会上的重要讲话精神，深入实施国家“一带一路”建设，加快推?</t>
  </si>
  <si>
    <t>中德装备园：寂寥荒野“长”出国际平台</t>
  </si>
  <si>
    <t>中德（沈阳）高端装备制造产业园，方圆48平方公里。在高清版辽宁省卫星地图上去寻找，放大放大再放大，中德装备园才变成一个稍微清晰的“点”。但就是这样一个“小小”的产业园区，却持续成为全球制造领域甚至多国政府高层瞩目的焦点、热点。最近的热点汇聚于今秋?</t>
  </si>
  <si>
    <t>传达学习中共中央政治局会议精神  研究部署我省贯彻落实工作</t>
  </si>
  <si>
    <t>本报讯 记者杨忠厚报道 11月2日，省委常委会召开会议，传达学习中共中央政治局会议精神，研究部署我省贯彻落实工作。会议还听取了关于全国人大常委会海洋环境保护法执法检查组在我省执法检查情况、中央生态环境保护督察“回头看”迎检准备工作情况的汇报，传达学习了全国非洲</t>
  </si>
  <si>
    <t>我省1500余种特色农产品亮相中国农交会</t>
  </si>
  <si>
    <t>本报讯 记者李越报道 丹东草莓、北镇葡萄、康平甘薯、抚顺杂粮、黑山褐壳鸡蛋……在11月2日正式开幕的第十六届中国国际农产品交易会上，来自我省50家农业龙头企业的410种特色农产品、150家电商企业的1100种农产品携手亮相，集中展示我省践行质量兴农、绿色兴农、品牌强农的新</t>
  </si>
  <si>
    <t>全面压实责任落实措施做实工作  坚决打赢疫情防控攻坚战</t>
  </si>
  <si>
    <t>本报讯 记者明绍庚报道 11月1日，全国非洲猪瘟防控工作电视电话会议在北京召开。省委副书记、省长唐一军在辽宁分会场收视收听，并随即召开全省非洲猪瘟防控工作电视电话会议，就全省贯彻落实工作进行再安排再部署再推动。唐一军指出，党中央、国务院高度重视非洲猪瘟疫?</t>
  </si>
  <si>
    <t>毛岭沟：昔日黄沙逼人退  如今山青五谷丰</t>
  </si>
  <si>
    <t>“一进毛岭沟，步步踩石头，山上没有树，山下田不收。”这是阜新蒙古族自治县七家子镇毛岭沟村曾经的写照。层林尽染，松涛阵阵，茂密的林海，悦耳的鸟鸣……这是毛岭沟今天的美景。变化的背后，是“三沟精神”的代代传承，是筚路蓝缕启山林、栉风沐雨砥砺行的壮志?</t>
  </si>
  <si>
    <t>喀左“飞地经济”经验在全省推广</t>
  </si>
  <si>
    <t>本报讯 “项目建设是经济工作的中心”“项目兴、喀左兴”“项目建设处于牵一发而动全身的特殊位置”，这是近年来喀喇沁左翼蒙古族自治县历届县委、县政府在全力推进县域经济发展中达成的共识，也已经作为一种理念深深植根于全县广大干部的头脑中，体现在各级各部门的具体行动</t>
  </si>
  <si>
    <t>唐一军率省友好经贸代表团到保加利亚进行友好访问和经贸洽谈</t>
  </si>
  <si>
    <t>本报讯 记者明绍庚报道 省委副书记、省长唐一军率省友好经贸代表团，10月19日至22日在保加利亚进行友好访问和经贸洽谈。访问期间，唐一军出席了第四次中国—中东欧国家地方领导人会议开幕式和中国—中东欧国家地方省州长联合会第四次工作组会议，代表辽宁省接任联合会中</t>
  </si>
  <si>
    <t>会议决定由辽宁省接任中国—中东欧国家地方省州长联合会中方主席省</t>
  </si>
  <si>
    <t>本报讯 记者明绍庚报道 10月20日，第四次中国—中东欧国家地方领导人会议在保加利亚国家文化宫隆重举行。国务院总理李克强向大会发来贺信。保加利亚总理博伊科·博里索夫出席开幕式并致辞。全国人大常委会副委员长曹建明出席并致辞。中国人民对外友好协会会长李小林出席并致?</t>
  </si>
  <si>
    <t>坚决打赢非洲猪瘟疫情歼灭战</t>
  </si>
  <si>
    <t>本报讯 记者杨忠厚报道 10月20日，省委、省政府召开辽宁省防控非洲猪瘟疫情指挥部工作会议，全面贯彻落实党中央、国务院关于防控非洲猪瘟疫情工作的部署要求，分析研判当前我省非洲猪瘟疫情形势，安排部署下步防控工作。省委书记、省人大常委会主任陈求发主持会议并讲话。</t>
  </si>
  <si>
    <t>振安区实施“党徽闪耀”工程获群众赞誉</t>
  </si>
  <si>
    <t>本报讯　记者王卢莎报道　每周一都是丹东市振安区民政局婚姻登记处最繁忙的日子，结婚、离婚、补证的都扎堆儿来办理业务。作为窗口单位，振安区民政局婚姻登记处的工作人员在工作时间党员统一佩戴党徽上岗，充分展现党员良好形象，同时设立“党员示范窗口”，佩戴党徽亮身份?</t>
  </si>
  <si>
    <t>有国际化环境才能育好国际级企业</t>
  </si>
  <si>
    <t>核心提示“以优化营商环境为基础，全面深化改革。”日前，习近平总书记考察东北三省并就深入推进东北振兴提出六个方面要求，第一条就是关于优化营商环境。事实上，宝马集团15年来持续将资本和技术投向沈阳，并决定将华晨宝马铁西新厂“落子”中德（沈阳）高端装备?</t>
  </si>
  <si>
    <t>《吕氏春秋》中已有“辽水”的记载</t>
  </si>
  <si>
    <t>在辽河航运鼎盛时期，有三条著名的航路。由营口经田庄台，再至三岔河，三岔河是三条航路的分岔处：由此入辽河，可至辽中、新民、铁岭、开原，直至郑家屯；入浑河，可至辽中东部，直至沈阳；走太子河，可至牛庄、小河口、辽阳，直至本溪境内。河流与人一样，是有性格的。</t>
  </si>
  <si>
    <t>政府及时发声  谣言止于公开</t>
  </si>
  <si>
    <t>近期，我省沈阳市、营口市、鞍山市、大连市陆续出现非洲猪瘟疫情。在每次疫情确诊的当日，省畜牧兽医局都即刻做出官方回应，针对疫情及扑疫进展等正面发声，赢得了百姓的赞誉。重大疫情，百姓关注，但也容易滋生谣言。此次，我省对于疫情的处置和相关信息的同步发布，及</t>
  </si>
  <si>
    <t>雪莱给予我们的心灵慰藉</t>
  </si>
  <si>
    <t>提起英国浪漫主义诗人雪莱（1792年-1822年）,多数中国读者会想起他那句著名的“如果冬天来了,春天还会远吗”。雪莱的这句名诗不知给多少陷入黑暗和绝望的人带来希望的曙光和前进的力量。他与拜伦和济慈并称为不列颠诗苑上空三颗耀眼的彗星。他在短暂的一生中创作出很多优秀的</t>
  </si>
  <si>
    <t>唐一军率省友好经贸代表团出访沙特阿拉伯法国保加利亚</t>
  </si>
  <si>
    <t>本报讯 记者明绍庚报道 应沙特阿拉伯阿美石油公司、法国雷诺集团以及保加利亚欧盟轮值主席国事务部和索菲亚大区政府邀请，10月15日，省委副书记、省长唐一军率领辽宁省友好经贸代表团启程，前往沙特、法国、保加利亚进行友好访问。此次访问，旨在深入贯彻落实习近平总书</t>
  </si>
  <si>
    <t>“惊世之举”缘何落笔中德装备园</t>
  </si>
  <si>
    <t>核心提示7月9日，一则重磅消息占据了各大媒体头条：在德国柏林，中德两国总理共同见证了多领域20余项双边合作文件签署。这当中，汽车领域签约项目引起业界惊叹，甚至被评价为“史无前例”——宝马集团与华晨集团签署长期发展框架协议，确定追加30亿欧元投资用于现?</t>
  </si>
  <si>
    <t>华晨宝马铁西新厂开工仪式在沈阳举行</t>
  </si>
  <si>
    <t>本报讯　记者杨忠厚　金晓玲 刘佳报道10月11日，华晨宝马铁西新厂开工仪式在沈阳举行。李克强总理和德国总理默克尔分别致贺信。省委书记、省人大常委会主任陈求发出席并致辞。国家发展改革委副主任、国家统计局局长宁吉喆，德国驻华公使丁睿博分别宣读贺信。省委副书记、省长</t>
  </si>
  <si>
    <t>铁西为华晨宝马铁西新厂项目定制服务</t>
  </si>
  <si>
    <t>“没有国家的鼎力支持、省市的合力推进，华晨宝马铁西新厂项目就不可能落到中德装备园，也不可能推进得这么快。”采访中，沈阳市委常委、铁西区委书记李松林表示，中德装备园将把华晨宝马铁西新厂项目作为典型案例，实行定制化审批，提供定制服务，确保项目如期进行。今</t>
  </si>
  <si>
    <t>辽宁省人民代表大会常务委员会决定任免名单</t>
  </si>
  <si>
    <t>一、决定免去孟庆海的辽宁省人民政府副省长职务。二、决定任命卢柯为辽宁省人民政府副省长。三、决定免去姜小林的辽宁省人力资源和社会保障厅厅长职务。四、决定免去来鹤的辽宁省环境保护厅厅长职务。</t>
  </si>
  <si>
    <t>省十三届人大常委会第五次会议闭幕</t>
  </si>
  <si>
    <t>本报讯　记者杨忠厚　赵英明报道10月11日，省十三届人大常委会第五次会议在沈阳闭幕，会议决定任命卢柯为辽宁省人民政府副省长。省委书记、省人大常委会主任陈求发出席会议并讲话。会议表决通过了《辽宁省司法鉴定条例》《辽宁省预算审查监督条例（修订）》《辽宁省行政</t>
  </si>
  <si>
    <t>真身假面  是耶非耶</t>
  </si>
  <si>
    <t>据说张艺谋将黑泽明奉为偶像，然而，这一回，张艺谋似乎不再满足于影响的客观发生，而是更贴近从“主观上”努力。2018年张艺谋的作品《影》，这一以黑白作为基本色调的电影，与黑泽明第一部彩色电影《影子武士》有着撇不清的关联。亚洲电影导演对于帝王、权谋、战争、武力有?</t>
  </si>
  <si>
    <t>丹东旅游业向“全域全季全业态”挺进</t>
  </si>
  <si>
    <t>本报讯 记者黄宝锋 王卢莎报道10月7日是国庆长假的最后一天，碧波荡漾的鸭绿江畔依然游人如织，挂着外地牌照的自驾游车辆往来不绝。对于丹东来说，这样的场景已是常态。鸭绿江流经丹东210公里，沿途六大景区、100多个景点构成了一幅独具风情的边陲画卷和蔚为壮观的百里?</t>
  </si>
  <si>
    <t>赫拉利的断想</t>
  </si>
  <si>
    <t>继《人类简史》《未来简史》成功推出并风靡全球后，赫拉利又出版了《今日简史》。在这第三本“简史”中，人工智能、大数据、算法依旧是关键词。《今日简史》关注世界“今日”之大问题，以算法至上、数据霸权和准人工智能时代的技术主义为批判的武器，不留情面地揭示了自由主?</t>
  </si>
  <si>
    <t>中德装备园：投资洼地筑起产业高地</t>
  </si>
  <si>
    <t>本报讯　记者张艾阳　金晓玲报道　金秋，中德（沈阳）高端装备制造产业园里，充满了成长与希望的气息。9月25日，中秋节后上班第一天。在园区内，主攻生物医药战略性新兴产业、对接国际标准体系的北方药谷项目铲土奠基。以该项目为龙头，中德装备园正致力于打造生物医药?</t>
  </si>
  <si>
    <t>用创新之手摘取制造业“皇冠明珠”</t>
  </si>
  <si>
    <t>9月4日，中非合作论坛北京峰会圆满闭幕。同日，新松机器人自动化股份有限公司自主研发的移动机器人产品顺利抵达南非的一家汽车工厂，这标志着新松成功敲开了非洲市场的大门。何止非洲!作为中国首个结束机器人只有进口没有出口局面的企业，眼下，这棵“新松”的树枝</t>
  </si>
  <si>
    <t>本报讯　记者赵静报道9月22日，省政协主席夏德仁在沈阳会见了中国国民党前副主席、台湾旺旺集团副董事长胡志强一行。夏德仁对客人的到访表示欢迎，对胡志强先生长期以来致力两岸关系和平发展、推动辽宁振兴发展表示赞赏。他说，辽宁省委、省政府始终高度重视辽宁与台湾?</t>
  </si>
  <si>
    <t>“九一八”后日本军部打压本国媒体</t>
  </si>
  <si>
    <t>核心提示研究者发现，“九一八”事变爆发前，日本国内媒体经常发出反对战争的声音。“九一八”事变后，反战学者受到人身威胁，被认为“叛国”；发出反战声音的媒体经常被干扰，批判性言论受到压制。极少数有反战意识的媒体被军部暴力裹挟,因此日本国内舆论几乎一边倒地?</t>
  </si>
  <si>
    <t>“何时能为国捐躯”</t>
  </si>
  <si>
    <t>核心提示“九一八”事变后，抗日爱国将领马占山率部奋起抵抗日本侵略，得到了当时民众的积极响应。渤海大学教授刘广远团队整理出当时影响最大的“青年援马团”成员在《申报》上连续刊载的《出征》，透过青年人的视野，看到当时国民政府不抵抗政策的影响以及民众积?</t>
  </si>
  <si>
    <t>解放思想凝聚共识  科学谋划强化统筹  促进全省“飞地经济”有力有序有效发展</t>
  </si>
  <si>
    <t>本报讯　记者明绍庚报道9月13日，省政府在朝阳市喀喇沁左翼蒙古族自治县召开全省推进“飞地经济”现场会。省委副书记、省长唐一军强调，各地各部门要以习近平新时代中国特色社会主义思想为指导，深入贯彻落实党的十九大和十九届二中、三中全会精神，解放思想、凝聚共识，科学</t>
  </si>
  <si>
    <t>中国辽宁与俄罗斯经贸合作交流会举行</t>
  </si>
  <si>
    <t>本报讯　记者杨忠厚报道9月12日，中国辽宁与俄罗斯经贸合作交流会在俄罗斯符拉迪沃斯托克市举行，省委书记、省人大常委会主任陈求发出席交流会并讲话。陈求发在讲话中指出，加强中国东北地区与俄罗斯远东及贝加尔地区合作，是两国元首达成的重要共识。近年来，在两国元?</t>
  </si>
  <si>
    <t>东北谍报员智取《田中奏折》</t>
  </si>
  <si>
    <t>核心提示辽宁省档案馆保存着两份《田中奏折》，一份是1930年南京国民政府发行的；另一份是1931年民间爱国志士手抄并出资翻印的文件。作为日本侵华的最高机密，《田中奏折》得以公开披露是因为张学良手下有一名秘密特工，他冒险潜入日本皇宫，用两夜时间抄出原文。而这一</t>
  </si>
  <si>
    <t>误会了文学</t>
  </si>
  <si>
    <t>最近在网络上出现了一拨关于对文学进行“三观审查”的争议。争论是从一些读者在社交网站和文学论坛上对一些名著的批评引起的，《包法利夫人》是“爱慕虚荣的白富美”，《英国病人》《安娜·卡列尼娜》是“给婚外情洗白”，《廊桥遗梦》是“教唆中年主妇抛弃家庭”……这</t>
  </si>
  <si>
    <t>庄子思想并不疏离生活</t>
  </si>
  <si>
    <t>提示庄子的哲学思想在中国的思想史上影响广大,而且历久弥新。近年来，越来越多的中外学者认为，庄子哲学独具宇宙意识，也许并不逊色于古希腊哲学。更重要的是，它可能启示未来，成为未来哲学的重要资源。解读庄子哲学的书很多，可以说各有特色。但是在现代意义上进行解?</t>
  </si>
  <si>
    <t>重拾阅读好书的快乐</t>
  </si>
  <si>
    <t>提示早在1994年，美国耶鲁大学教授哈罗德·布鲁姆研究26部经典作品，并出版了《西方正典：伟大作家和不朽作品》而广受好评。然而其中的不少作品，普通读者并不易读懂。6年后，英国杰出的文学批评家、《星期日泰晤士报》首席书评人约翰·凯里出版《阅读的至乐——二十世?</t>
  </si>
  <si>
    <t>跃马扬鞭踏征程  砥砺奋进谱新篇</t>
  </si>
  <si>
    <t>核心提示这是一座魅力独具的文化之城，悠扬空旷的短调民歌，引人入胜的蒙古剧，低回婉转的马头琴声，还有独特文化养育的善良淳朴的人；这是一片辽阔壮美的神奇热土，瑞应寺的晨钟暮鼓、海棠山的摩崖造像、十家子的璀璨玛瑙、东梁镇的氤氲温泉，玉龙故乡三丰故里让?</t>
  </si>
  <si>
    <t>那个温暖的小丸子</t>
  </si>
  <si>
    <t>看到日本著名动画片《樱桃小丸子》的作者樱桃子去世的消息，心里动了一下。《樱桃小丸子》1990年在日本上映后，就创下了日本史上动画片最高收视纪录，此后20年间一直是全国收视前三。该动画片引进到中国后，也一直很受欢迎。动画片的主人公樱桃小丸子是一个上小学三年级</t>
  </si>
  <si>
    <t>沈阳围绕十大产业对台招商</t>
  </si>
  <si>
    <t>本报讯　记者丁冬报道8月28日，记者从沈阳市政府新闻办召开的发布会上获悉，为进一步做好对台招商引资工作，沈阳市围绕重点培育的12个千亿产业链出台了《重点产业对台招商指导意见》（以下简称《指导意见》）和《台湾重点企业·公会·文创园区名录》（以下简称《名录》），为</t>
  </si>
  <si>
    <t>对标国际先进规则  构筑改革开放高地</t>
  </si>
  <si>
    <t>本报讯　记者董翰博报道　展示开放辽宁、促进外向型经济发展，自贸试验区成为重要抓手。8月24日，省商务厅相关负责人表示，自去年4月揭牌成立以来，截至今年7月末，已有40多个国家和地区的414家外商投资企业落户中国（辽宁）自由贸易试验区。其中，来自日本、韩国、蒙古国、?</t>
  </si>
  <si>
    <t>优势聚集  天下客商接踵来</t>
  </si>
  <si>
    <t>一场争论，戛然而止。从年初京东宣布3年投入超200亿元大手笔布局东北，到其在辽项目迅速摘牌拿地；从中元融通在营口大举并购重组27家公司，到其投资530亿元建设的中海石化（营口）700万吨/年DCC项目正式开工；从宝马集团与华晨集团在德国签署长期发展框架协议，到备受期</t>
  </si>
  <si>
    <t>日本侵略者曾篡改盗印《清实录》</t>
  </si>
  <si>
    <t>核心提示省档案馆研究人员在整理馆藏文献《清实录》时，发现原件留下大量当年日本侵略者挖补的痕迹和意欲挖补的标记。从表面上看，日本侵略者是要翻印出版皇家秘档，但研究人员分析认为，日本侵略者更阴险的动机是要制作一份厚礼，用于收买驻中国的各国使节，以推动各国</t>
  </si>
  <si>
    <t>朝阳借高校人才智力推动产业升级</t>
  </si>
  <si>
    <t>本报讯 记者张旭报道 朝阳市喀喇沁左翼蒙古族自治县的40家紫砂企业日前与沈阳建筑大学联合组建“辽宁紫陶产业技术创新战略联盟”，全力推动紫陶产业高端项目引进和高新技术成果转化工作。与喀左一样，年初以来，朝阳市各县（市）区均借助高校的人才智力以及科学研究资源优势?</t>
  </si>
  <si>
    <t>平安村党支部强化组织引领壮大集体经济</t>
  </si>
  <si>
    <t>本报讯 记者王笑梅报道 平安镇平安村是盘锦市大洼区远近闻名的朝鲜族村，近年来，在村党支部的带领下，村基层组织建设不断增强，村级集体经济日渐发展壮大，村民生活条件进一步改善，成为环境美、人心顺、发展强的社会主义新农村。平安村党支部把学习习近平新时代中国特</t>
  </si>
  <si>
    <t>大连重工·起重临港加工项目完成</t>
  </si>
  <si>
    <t>本报讯8月13日，装载着总重量3万吨大件设备的“托尔伊萨贝拉”轮在大连港杂货码头拔锚启航，驶往非洲西海岸。由此，大连港圆满完成大连重工·起重2018年临港加工项目全部大件设备的转运出口任务，用一流的港口服务助力“东北制造”走出国门。加强港口和装备制造企业的合</t>
  </si>
  <si>
    <t>唐一军会见俄罗斯副总理特鲁特涅夫</t>
  </si>
  <si>
    <t>本报讯　记者明绍庚报道8月20日，省委副书记、省长唐一军在大连会见俄罗斯副总理兼总统驻远东联邦区全权代表特鲁特涅夫。唐一军对特鲁特涅夫一行到访辽宁，出席在大连举办的中国东北地区和俄远东及贝加尔地区政府间合作委员会第二次会议表示欢迎，并简要介绍了辽宁经济?</t>
  </si>
  <si>
    <t>夏德仁会见巴基斯坦参议院主席桑吉拉尼</t>
  </si>
  <si>
    <t>本报讯　记者赵静报道8月18日，省政协主席夏德仁在大连会见了巴基斯坦参议院主席桑吉拉尼一行。夏德仁对客人的到访表示欢迎，并简要介绍了辽宁经济社会发展情况。他说，辽宁是中国重要的工业基地，是中国最早实行对外开放政策的沿海省份之一，拥有丰富的港口资源。当前?</t>
  </si>
  <si>
    <t>契丹人发明了火锅</t>
  </si>
  <si>
    <t>版号：T18</t>
  </si>
  <si>
    <t>东北地区的饮食文化历史悠久，富有特色。铜锅涮肉、油茶面、冻秋梨等东北美食中不可或缺的符号始于辽代，直到今天依然受到青睐。经过历史沉淀的饮食文化，至今品味起来依然带有一种亲切的滋味。最早的火锅火锅分为南北两派。南派以麻辣火锅为代表，而北派火锅以东?</t>
  </si>
  <si>
    <t>摘下“仿制”标签  国产动漫才会超越</t>
  </si>
  <si>
    <t>今年暑期档，动漫电影一拨拨接踵而至。先是《超人总动员2》《暹罗决：九神战甲》，之后是《小悟空》《风语咒》《肆式青春》等。其中，由日本动画公司CoMix Wave Films制作的《肆式青春》还未上映，就受到众多动漫迷的期待。因为该公司曾制作过新海诚的诸多动画电影。而且从《</t>
  </si>
  <si>
    <t>强化生猪移动监管  严防疫情扩散蔓延</t>
  </si>
  <si>
    <t>本报讯　记者李越报道8月6日，省畜牧兽医局下发紧急通知，要求全省各市做好非洲猪瘟防治工作。各地要开展全面排查和紧急监测，严格疫病诊断和疫情报告，强化生猪移动监管，严防疫情扩散蔓延。据省畜牧兽医局相关负责人介绍，8月3日，国家确诊我省沈阳市沈北新区发生非洲</t>
  </si>
  <si>
    <t>111年前沈阳人去大连需办签证</t>
  </si>
  <si>
    <t>核心提示省档案馆研究人员在整理档案时发现一份重要文件，是100多年前的日本驻奉天总领事馆给清朝外交官员签发的护照，特殊之处在于，清朝官员去的地方是旅顺大连。中国人在自己的领土上通行，却需要得到日本殖民当局的批准，这种耻辱我们应该牢记，这也是日本侵略</t>
  </si>
  <si>
    <t>这些开国将军的毕业照好帅气</t>
  </si>
  <si>
    <t>核心提示省档案馆珍藏着一份同学录，收录的是80多年前在东北讲武堂学习的青年军官的毕业照。与生活在和平年代的青年人不同，《东北讲武堂同学录》中收录的年轻人，面对的是中国千疮百孔的局面：外有西方列强以坚船利炮威逼压迫，内有军阀混战，国弱民疲、苦难深重?</t>
  </si>
  <si>
    <t>鞍山强化要素保障推进项目建设</t>
  </si>
  <si>
    <t>本报讯　记者刘家伟报道　盛夏七月，走进鞍山经济开发区新欧置业中德汽车零部件产业园项目工地，与天气同样火热的是这里的施工场景。只见数台升降机械、铲车正在有序运作，百余名工人紧张作业着，有的在焊接钢架、有的在绑扎钢筋，金属切割声、机器轰鸣声响成一片。作为</t>
  </si>
  <si>
    <t>“飞地招商”给朝阳93个乡镇引来项目</t>
  </si>
  <si>
    <t>本报讯　记者张旭报道　草场乡引进巨东铸工项目，水泉镇引进森川日用品生产项目和泰克美生物菌剂项目，尤杖子乡引进朝阳通美晶体科技项目，白塔子镇引进鑫宇达成机电设备项目。7月22日，记者在喀喇沁左翼蒙古族自治县经济开发区了解到，在开发区规划的12平方公里“飞地园区”</t>
  </si>
  <si>
    <t>创新助力丹东再塑轻纺名城</t>
  </si>
  <si>
    <t>本报讯　记者王卢莎报道7月24日，记者来到辽宁恒星精细化工有限公司。据企业负责人赫荣军介绍，该公司每年都有创新型产品问世，30%以上的产品技术居国际领先水平，分散还原增稠剂产品大大优化了国产迷彩服的生产性价比。在骨干企业的带动下，依托高新技术，一批纺织企业正以?</t>
  </si>
  <si>
    <t>抚顺特钢的“拳头产品”更硬了</t>
  </si>
  <si>
    <t>本报讯7月9日，我国在酒泉卫星发射中心用长征二号丙运载火箭以“一箭双星”方式成功将巴基斯坦的两颗卫星发射升空，卫星进入预定轨道。据了解，在中国研发生产的长征系列火箭中，抚顺特钢长年为其提供高温合金等多种关键材料。高温合金是抚顺特钢的拳头产品之一。由于具</t>
  </si>
  <si>
    <t>进一步提高政治站位狠抓责任落实促进经济社会持续健康发展和社会和谐稳定</t>
  </si>
  <si>
    <t>本报讯　记者杨忠厚报道7月11日，省委书记、省人大常委会主任陈求发来到阜新市阜新蒙古族自治县和彰武县，就深入学习贯彻习近平新时代中国特色社会主义思想和党的十九大精神，狠抓脱贫攻坚、发展县域经济、做好污染防治、抓好安全生产、推进全面从严治党等工作进行调研。</t>
  </si>
  <si>
    <t>将沈阳打造成全球化产品生产基地</t>
  </si>
  <si>
    <t>在中德两国领导人见证下，宝马集团与华晨集团签署长期发展框架协议华晨宝马2019年产能将达52万辆，未来将持续投资BMW 品牌首款纯电动车型BMW iX3将于2020年国产后出口全球科鲁格：双方合作战略升级，华晨宝马开启成功发展的新篇章今年，是宝马集团与华晨</t>
  </si>
  <si>
    <t>从代工企业到行业领跑者的“三级跳”</t>
  </si>
  <si>
    <t>十年磨一剑，一朝显锋芒。从2009年建厂至今，9年时间，辽宁三三工业便从一个代工企业迅速成长为世界盾构机制造业的领跑者，荣列全球同行业三大巨头之一，产品不仅覆盖全国，而且直接进入欧亚和北美市场。是什么使三三工业有如此旺盛的生命力，能在短短几年步入世界</t>
  </si>
  <si>
    <t>传达学习习近平总书记对泰国普吉游船倾覆事故作出的重要指示精神研究部署我省贯彻落实工作</t>
  </si>
  <si>
    <t>本报讯　记者杨忠厚报道7月7日，省委常委会召开（扩大）会议，传达学习习近平总书记对泰国普吉游船倾覆事故作出的重要指示精神，研究部署我省贯彻落实工作。省委书记、省人大常委会主任陈求发主持会议。会议指出，习近平总书记专门就泰国普吉游船倾覆事故作出重要指示，</t>
  </si>
  <si>
    <t>桓仁县老黑山村靠特色产业实现脱贫</t>
  </si>
  <si>
    <t>本报讯　记者丛焕宇报道　眼下，正是榛子生长旺季。连日来，在桓仁满族自治县五里甸子镇老黑山村的榛子林里，72岁的村民曾繁毅起早贪黑地忙碌着。但无论多么忙，老曾的脸上始终挂着笑容。曾繁毅和老伴今年都是72岁，老母亲已90岁高龄。2013年以前，老曾一家靠种植玉米为</t>
  </si>
  <si>
    <t>中国(辽宁)—越南旅游文化经贸交流会在沈举办</t>
  </si>
  <si>
    <t>本报讯 记者赵静报道6月29日，中国（辽宁）—越南旅游文化经贸交流会在沈阳举办。省政协主席夏德仁出席开幕式。省政协副主席高科致辞。越南驻华大使邓明魁致辞。此次交流会由省外事（侨务）办公室、越南驻华大使馆、香港新华集团主办，通过开展辽宁与越南间双向旅游文化</t>
  </si>
  <si>
    <t>医大一院拓展胸外微创治疗新领域</t>
  </si>
  <si>
    <t>核心提示原本需要数个小时，在胸肋间切开约30厘米的开胸手术，现在只需在胸壁打两三个1厘米至1.5 厘米的小孔，一两个小时便可完成，微创手术之于外科特别是胸外科而言，无异于一场医学革命。中国医科大学附属第一医院胸外科主任许顺是医院微创手术的倡导者和开拓者</t>
  </si>
  <si>
    <t>振安区美化乡村环境打造城市“后花园”</t>
  </si>
  <si>
    <t>本报讯　记者王卢莎报道　艳阳高照的6月，丹东市振安区同兴镇日新村的田地原野一片葱绿，把村子包围在一片纯粹的青草馨香之中。深入村镇院落，污水有了“家”，垃圾有人拉，房前屋后种满四季花，青山、碧水、花香融为一幅美丽画卷，描绘出美丽乡村的幸福日子。“改善农?</t>
  </si>
  <si>
    <t>恒大强势进军高科技产业</t>
  </si>
  <si>
    <t>核心提示6月25日，恒大宣告入主美国新能源汽车公司Faraday Future（下称FF），并委派恒大集团董事局副主席、总裁夏海钧担任公司董事长。恒大年初宣布进军高科技产业，此次入主潜力巨大的新能源汽车市场，被认为是其进军高科技产业打响的第一枪。恒大高科技第?</t>
  </si>
  <si>
    <t>充盈生活从读宋词开始</t>
  </si>
  <si>
    <t>提示现代人生活节奏快，身心容易出现问题。受压的精神需要抒发，阅读是最便捷的途径。读几阕诗词，在那抑扬顿挫的吟哦音韵里，灵魂会得到洗涤、净化和升华。然而一些诗词并不易读懂。普通读者如何阅读诗词?台湾资深散文作家琹涵在其新著《邂逅宋词——把自己安顿在深情?</t>
  </si>
  <si>
    <t>喀左700余名“淘帮手”助农增收</t>
  </si>
  <si>
    <t>本报讯　在喀喇沁左翼蒙古族自治县白塔子镇大西山村有一名“淘帮手”，成为当地村民心中的大能人，他就是该村淘宝服务站站长李健，他的名字随着省贫困县及革命老区电商精准扶贫现场会的召开传遍全省。6月19日，记者在大西山村淘宝服务站看到，这里的商品琳琅满目，一应?</t>
  </si>
  <si>
    <t>新松三大创新技术全球首发</t>
  </si>
  <si>
    <t>本报讯　记者金晓玲报道6月19日，全球科技界瞩目、被誉为世界机器人第一大展的2018年德国慕尼黑机器人及自动化技术贸易博览会（简称德国机器人展）在慕尼黑国际展览中心拉开大幕。开展首日，新松机器人自动化股份有限公司引领行业之先的三大创新技术面向全球首次发布，助力企</t>
  </si>
  <si>
    <t>汤山城镇变“卖资源”为“卖风景”</t>
  </si>
  <si>
    <t>本报讯 记者王卢莎报道 随着夏日的到来，丹东市振安区汤山城镇龙湖村也苏醒了，络绎不绝的私家车、旅游大巴和游客带来了这里乡村旅游的旺季。端午假期，记者来到龙湖村龙浴谷风景区，“碧水蓝天农家乐”的负责人孙胜利告诉记者：“附近的农民原本靠这片山林放蚕为生，年深日?</t>
  </si>
  <si>
    <t>沈阳制造“打入”俄罗斯世界杯</t>
  </si>
  <si>
    <t>有球迷调侃，“俄罗斯世界杯，中国除了足球队没去，其他的基本都去了。”在所谓“其他的”的当中，就包括67部沈阳博林特电梯集团股份有限公司生产的电梯。作为国内自主品牌中标世界杯工程的制造业项目，这67部电梯出现在俄罗斯世界杯球场，背后是“沈阳制造”在国际竞争</t>
  </si>
  <si>
    <t>大连投入15亿元整治修复重点海湾</t>
  </si>
  <si>
    <t>本报讯 记者吕丽报道 日前在大连市举行的“世界海洋日”暨“全国海洋宣传日”宣传活动上，市民们身体力行参与海洋的保护和宣传，为“人海和谐”出一分力的热情越来越高。居住在高新园区凌水桥附近的李容志说，家门口正在进行的凌水湾综合整治项目，让他对“与海为伴，与海为?</t>
  </si>
  <si>
    <t>前4个月固定资产投资同比增长30.3%</t>
  </si>
  <si>
    <t>本报讯　　记者严佩鑫报道6月12日，辽阳河东新城项目建设再传捷报：总投资2000万元的大唐融合通信呼叫中心项目和总投资1亿元的上海锦江卢浮亚洲酒店项目正式签约。这两个项目落成后，将进一步优化河东新城的业态布局，提升新城人气商气，对文圣区和河东新城吸纳优良资本、引?</t>
  </si>
  <si>
    <t>愿与辽宁企业一道推进“一带一路”建设</t>
  </si>
  <si>
    <t>6月11日，雨后，原本静谧的辽宁友谊宾馆院内，因中国辽宁—中东欧国家经贸友好合作推介会的举行而热闹起来。宾客是远道而来的中东欧国家经贸代表团。在结束了对大连的访问后，中东欧国家经贸代表团和我省部分省直机关、各市人民政府、国家机关驻辽机构、省内科研院校、?</t>
  </si>
  <si>
    <t>唐一军会见中东欧国家代表团一行</t>
  </si>
  <si>
    <t>本报讯　记者明绍庚报道6月10日，省委副书记、省长唐一军在辽宁友谊宾馆会见以保加利亚驻华大使波罗扎诺夫为团长的中东欧国家代表团一行。唐一军首先代表省政府对中东欧国家代表团的来访表示欢迎，并简要介绍了辽宁经济社会发展情况。他说，中东欧地区作为“一带一路”?</t>
  </si>
  <si>
    <t>陈求发考察罗马尼亚辽宁工业园</t>
  </si>
  <si>
    <t>本报讯　记者杨忠厚报道6月8日，省委书记、省人大常委会主任陈求发率辽宁省友好经贸代表团，来到罗马尼亚普拉霍瓦省北归市，实地考察罗马尼亚辽宁工业园建设进展和入驻企业发展情况。近年来，我省积极落实“一带一路”倡议，大力推动境外经贸合作园区建设，罗马尼亚辽宁</t>
  </si>
  <si>
    <t>陈求发在布加勒斯特会见罗马尼亚副总理斯特凡</t>
  </si>
  <si>
    <t>本报讯　记者杨忠厚报道6月8日，省委书记、省人大常委会主任陈求发在布加勒斯特会见了罗马尼亚副总理斯特凡。陈求发在会见时说，辽宁十分重视发展同罗马尼亚的友好合作关系。近年来，双方积极响应共建“一带一路”倡议，在多领域开展务实合作，成果显著。2017年，辽宁企</t>
  </si>
  <si>
    <t>陈求发在布加勒斯特会见罗马尼亚副总理加夫里列斯库</t>
  </si>
  <si>
    <t>本报讯 记者杨忠厚报道6月7日，省委书记、省人大常委会主任陈求发在布加勒斯特会见了罗马尼亚副总理兼环境部长加夫里列斯库。陈求发在会见中说，辽宁与罗马尼亚在经贸、投资、教育、文化等领域有着良好的交流与合作。双方产业互补性强，合作潜力巨大。当前，辽宁正在主?</t>
  </si>
  <si>
    <t>围绕京津冀产业转移招商引资</t>
  </si>
  <si>
    <t>本报讯 自“五个一工程”启动伊始，喀喇沁左翼蒙古族自治县把产业规划、基础设施建设和改革创新等方面作为保障要素，为各平台健康发展提供了根本保证。在喀左县“五个一”各平台规划中，该县将公营子新市镇定位为喀左县副中心，全力推进。抓规划，科学谋篇布局。喀左县?</t>
  </si>
  <si>
    <t>13个高新技术项目总投资32.5亿元</t>
  </si>
  <si>
    <t>本报讯 “五个一工程”启动以来，喀喇沁左翼蒙古族自治县经济开发区大力发展高新技术产业，截至目前，喀左经济开发区已引进高新技术项目13个，总投资32.5亿元。这些高新技术项目主要有朝阳通美晶体技术有限公司、博宇（朝阳）半导体科技有限公司、辽宁辽鞍机械制造有限公司、</t>
  </si>
  <si>
    <t>“五抓”举措铸就大人才观</t>
  </si>
  <si>
    <t>核心提示面对各地纷纷出台的人才新政，阜新蒙古族自治县委立足县情实际，保持战略定力，牢固树立大人才观，抓调研摸清底数，抓重点强化发展，抓宣传营造氛围，抓政策因地制宜，抓督导凝心聚力。阜新县在工作实践中一条线一条线地抓，一件事一件事地办，积极推动人?</t>
  </si>
  <si>
    <t>县域发展应量需引才</t>
  </si>
  <si>
    <t>人才是富国之本、兴邦大计的基础。对于阜新蒙古族自治县这样经济欠发达的地区而言，人才资源更是实现全县经济社会各项事业稳中求进、健康发展的第一资源。虽然我们求贤若渴，但我们在招才引才方面应冷静思考，要立足全县发展实际需求精准引才，同时注重政策落实，让人才“引?</t>
  </si>
  <si>
    <t>全县建成6家院士专家工作站</t>
  </si>
  <si>
    <t>本报讯　记者年旭春报道“再有半个月，我们第二次种的香瓜就要上市了。”5月21日，在阜新蒙古族自治县阜新镇巨力克村种植基地的一栋大棚内，农博士果蔬种植专业合作社理事长肖志海说，“这个时间点上市就是为了避开香瓜集中上市的高峰期，进而卖个好价钱。”2017年，借?</t>
  </si>
  <si>
    <t>栉风沐雨淬砺“长子”担当</t>
  </si>
  <si>
    <t>5月的沈阳，一个平常的周末。中国工业博物馆内，新中国第一枚金属国徽、第一台普通车床以及全国首份厂长承包经营“责任状”——沈阳电缆厂经营承包合同等珍贵展品前，参观者频频驻足。同一时间举办的“中国制造2025”与德国“工业4.0”对接交流研讨会上，以中德（?</t>
  </si>
  <si>
    <t>高考改变了什么</t>
  </si>
  <si>
    <t>“中国教育领域内产生了一场相当重要的转变，它不仅相对于中国的传统教育状况是颠覆性的，即便与西方发达国家相比较，也是了不起的成绩，而我们自己，不论是政府还是学界，一直以来对此还相当缺乏了解。”正是基于这一观点，《无声的革命》一书的作者用了“革命”一词来形容?</t>
  </si>
  <si>
    <t>东药土壤修复项目让德国专家惊叹</t>
  </si>
  <si>
    <t>本报讯　记者李波报道　在位于沈阳经济技术开发区的东北制药集团股份有限公司（以下简称东药）新厂区，有两座用绿色防尘网覆盖的土山。这些运自东药老厂区的土，曾经见证了东药的辉煌，也在东药的发展中遭到了污染。为保障工业退役地块再利用时的环境安全，东药搬迁后挖地6米</t>
  </si>
  <si>
    <t>丹东为国产手表配备中国“芯”</t>
  </si>
  <si>
    <t>本报讯　记者王卢莎报道5月25日，在辽宁孔雀表业有限公司中试厂里，一位外国专家和一位中方技术人员正在电脑前专注地忙碌着。公司副总经理杨威告诉记者，他们从瑞士引进了一台全球最先进的夹板雕刻机，正在抓紧调试，将于今年6月底投入使用，企业的尖端技术水平届时将有大幅?</t>
  </si>
  <si>
    <t>鞍山建中德高端汽车零部件产业园</t>
  </si>
  <si>
    <t>本报讯 记者刘家伟报道 5月22日，记者从鞍山经济开发区获悉，作为沈阳经济区中德高端装备制造产业园的重要组成部分，鞍山中德高端汽车零部件产业园已全面开工建设，这正是鞍山以产业融合为纽带，深度融入沈阳经济区一体化发展，充分利用钢都技术基础和资源优势打造合作平台，</t>
  </si>
  <si>
    <t>大连至新西伯利亚中俄国际道路运输开始试运行</t>
  </si>
  <si>
    <t>本报讯　记者韩永刚报道 5月18日，中俄国际道路运输试运行和中国TIR运输启动仪式在大连举行。今后，中俄国际道路运输将为两国间农副产品运输提供周期更短、效率更高的快捷服务。中俄国际道路运输试运行采取了冷链运输的方式，出境货物主要为当地水果，入境货物为俄罗斯?</t>
  </si>
  <si>
    <t>传达学习贯彻习近平总书记关于辽宁振兴发展重要指示精神</t>
  </si>
  <si>
    <t>本报讯　记者明绍庚报道5月18日，省政府党组召开会议，传达学习习近平总书记关于辽宁振兴发展重要指示精神，研究部署省政府系统贯彻落实工作。省委副书记、省长、省政府党组书记唐一军主持会议。会议指出，5月7日至8日，习近平总书记同朝鲜劳动党委员长、国务委员会委员</t>
  </si>
  <si>
    <t>唐一军会见韩国驻华大使卢英敏</t>
  </si>
  <si>
    <t>本报讯　记者明绍庚报道5月18日，省委副书记、省长唐一军在辽宁友谊宾馆会见韩国驻华大使卢英敏。唐一军首先对客人的来访表示欢迎，并简要介绍了辽宁经济社会发展情况。他说，辽宁同韩国地缘相近、人缘相亲、文化相融，发展对韩关系辽宁有良好的基础和独特的优势。当前?</t>
  </si>
  <si>
    <t>东港农民种草莓技术亚洲领先</t>
  </si>
  <si>
    <t>本报讯　记者蔡晓华报道5月13日，在东港市十字街镇赤榆村丹东市圣野浆果专业合作社示范基地，119户农民带着自家的草莓亮相合作社主办的草莓大赛，准备一决高下。通过评审委员会的品鉴和专业人员对农残、糖度、硬度的检测，这100多份样品草莓糖度大部分在12度以上。在大?</t>
  </si>
  <si>
    <t>4月份中欧班列货运量环比增加154%</t>
  </si>
  <si>
    <t>本报讯 记者刘大毅报道 5月15日凌晨3点，一列满载货物的“沈满欧”国际货运班列从沈阳东站驶出。“由于最近中欧班列货运量越来越多，我们原本担心办理不完通关手续，耽误发运，但是海关为我们开设了专门业务窗口，确保班列准时发运。”辽宁北方国际货运代理有限公司负责人张?</t>
  </si>
  <si>
    <t>马克思的人格魅力</t>
  </si>
  <si>
    <t>20世纪80年代末、90年代初，随着柏林墙倒塌、苏联解体、东欧剧变，世界社会主义运动走入了低潮，国际共产主义运动陷入了低谷，马克思和马克思的思想成了一些人打趣、讽刺的对象。然而，无论是马克思主义的拥护者、同情者，还是反对者、诋毁者，都未曾想到，自20世纪末21世纪?</t>
  </si>
  <si>
    <t>阜新农产品加工迈向高端化</t>
  </si>
  <si>
    <t>核心提示辽宁屈氏庄园农业技术开发有限公司8年前在阜新蒙古族自治县大固本镇刚成立时，用大麻袋装杂粮，连商标都没有。如今在专家团队帮助下，开发出代餐粉等功能性健康食品，销售火爆，今年一季度销售额已经超过了去年全年。阜新佳信合花生制品有限公司继去年首次</t>
  </si>
  <si>
    <t>唐一军率辽宁省代表团出访日本取得丰硕成果</t>
  </si>
  <si>
    <t>出席中日省长知事论坛，搭建地方政府合作交流平台举办投资贸易推介活动，加快推动一批重大项目落地前往知名企业考察洽谈，深化务实合作促进共赢发展本报讯　记者明绍庚报道5月11日，以省委副书记、省长唐一军为团长的辽宁省代表团圆满结束了在日本为期3天的友</t>
  </si>
  <si>
    <t>“大连标准矿”成为国际业界知名品牌</t>
  </si>
  <si>
    <t>本报讯5月3日，在大连港矿石码头2号转水泊位现场，载重20.35万吨的“中钢踏实”轮正在进行矿石转水装船作业。本航次该轮将装载近16万吨混矿产品发往中国台湾，这是该轮继去年底大连港启动台湾铁矿石中转业务以来第二次到港作业，为后续大连港实现大连-中国台湾混矿产品“班轮</t>
  </si>
  <si>
    <t>沈阳42个实验室向社会开放</t>
  </si>
  <si>
    <t>本报讯　　记者李波报道　　走进中国航空工业沈阳飞机设计研究所电磁环境效应实验室，手机信号马上消失。虽然身处闹市，可这里仿佛与世隔绝一般。从5月7日开始，这个可以对飞机进行精准电磁兼容试验的亚洲规模最大的电磁环境效应实验室正式对社会开放。5月7日，“皇姑区</t>
  </si>
  <si>
    <t>“项目+人才”：丹东新区创新发展的双支撑</t>
  </si>
  <si>
    <t>本报讯　记者王卢莎报道“人才蔚，事业兴。”5月8日，记者在位于丹东新区的奥龙射线公司了解到，该公司仅有154名员工，其中一线研发团队就有80多人，公司的六大系列、230余个科技产品有一半是由这些科技人员研发完成的。近年来，丹东新区坚持“人才强区”战略，积极为企</t>
  </si>
  <si>
    <t>唐一军率辽宁省代表团出访日本</t>
  </si>
  <si>
    <t>本报讯　记者明绍庚报道　为进一步促进与日本的经贸交流，推动我省利用外资水平再上新台阶，5月9日，以省委副书记、省长唐一军为团长的辽宁省代表团启程，前往日本进行友好访问。今年是中日和平友好条约缔结40周年，交流创造机遇，合作促进发展。这次出访任务明确、日程</t>
  </si>
  <si>
    <t>丹东倾力打造科技企业孵化器</t>
  </si>
  <si>
    <t>本报讯 记者王卢莎报道 在位于丹东高新区的中科院丹东产业技术创新与育成中心，丹东市北林公司致力于小浆果优良品种选育和深加工技术的研发。5月4日，记者来到研发孵化大厦二楼的研发基地，实验室里，几名技术人员正埋头做实验、测数据、写报告。一侧的桌子上，摆放着人参、?</t>
  </si>
  <si>
    <t>沈阳引智创新开辟“新航路”</t>
  </si>
  <si>
    <t>本报讯　记者金晓玲报道5月4日，8家企业签约入驻中德（沈阳）高端装备制造产业园离岸创新中心“企业创新发展加速器”。首批企业加盟入驻，标志着离岸创新中心的沈阳创新点位正式启动。据悉，包括沈阳点位在内，离岸创新中心位于深圳市和德国海德堡、瑞典韦斯特罗的协同创新点</t>
  </si>
  <si>
    <t>陈求发会见美国犹他州议会代表团</t>
  </si>
  <si>
    <t>本报讯　记者刘立纲　赵英明报道5月3日，省委书记、省人大常委会主任陈求发在辽宁友谊宾馆会见以美国犹他州议会参议院议长韦恩·尼德豪瑟、众议院议长革瑞革·休斯为团长的代表团一行。陈求发代表省委、省人大、省政府、省政协对犹他州议会参众两院代表团来辽宁访问表示</t>
  </si>
  <si>
    <t>我省首个制造业创新中心成立</t>
  </si>
  <si>
    <t>本报讯　记者李越报道5月3日下午，我省燃气轮机创新中心建设方案评审会在中国航发动力所举行。与会专家经过细致的评审后，一致通过建立我省燃气轮机创新中心。这是我省组建的首个制造业创新中心。我省燃气轮机创新中心由中国航发沈阳发动机研究所牵头，联合国内从事燃气</t>
  </si>
  <si>
    <t>传达学习贯彻习近平总书记重要指示精神</t>
  </si>
  <si>
    <t>本报讯　记者明绍庚报道5月2日，省政府党组召开会议，传达学习贯彻习近平总书记对中国游客在朝鲜发生重大交通事故作出的重要指示精神，进一步安排部署安全生产工作。省委副书记、省长、省政府党组书记唐一军主持会议。会议指出，习近平总书记对中国游客在朝鲜发生重大交</t>
  </si>
  <si>
    <t>丹东元宝区把局长办公室“搬”进办事大厅</t>
  </si>
  <si>
    <t>本报讯　记者王卢莎报道“您办理的是小餐饮经营许可证，需要领导审批，今天我们局长进大厅服务，您先坐着等一会儿。”4月28日，在丹东市元宝区公共行政服务中心，市场监督管理局服务窗口的工作人员张婷对前来办理业务的烧烤店负责人张某说。大约20分钟后，张婷将文件递给张某</t>
  </si>
  <si>
    <t>传达学习贯彻习近平总书记对中国游客  在朝鲜发生重大交通事故作出的重要指示精神</t>
  </si>
  <si>
    <t>本报讯　记者刘立纲报道4月27日，省委常委会召开会议，传达学习贯彻习近平总书记对中国游客在朝鲜发生重大交通事故作出的重要指示精神，进一步安排部署我省安全生产工作。会议还对扎实推进当前全省重点工作提出要求。省委书记、省人大常委会主任陈求发主持会议。会议指?</t>
  </si>
  <si>
    <t>厚植沃土  高质量引资促高质量发展</t>
  </si>
  <si>
    <t>在沈阳市浑南区麦子屯地区，京东全国七大物流中心之一——沈阳“亚洲一号”一期项目内，每天都有千余辆满载各种商品的货车从这里发往东北各地。4月初，京东集团“亚洲一号”二期项目正式落户沈阳。根据规划，该项目总投资达25亿元，将打造成配套完善、管理技术先进的电?</t>
  </si>
  <si>
    <t>法国旧制度与大革命的百年文学景观</t>
  </si>
  <si>
    <t>用小说探讨旧制度与大革命的百年战争描写法国大革命的书籍很多，尤以托克维尔的《旧制度与大革命》最为著名。这类书籍多从历史的角度，总结那场战争带给法国的精神遗产。法国著名历史学家莫娜·奥祖夫独辟蹊径，从19世纪的小说入手，梳理旧制度与大革命的精神遗产，其新</t>
  </si>
  <si>
    <t>夏德仁会见日本前首相鸠山由纪夫</t>
  </si>
  <si>
    <t>本报讯　记者赵静报道4月13日，省政协主席夏德仁在辽宁友谊宾馆会见了日本前首相、日本友爱理事长鸠山由纪夫一行。夏德仁对鸠山由纪夫率领日本友爱植树访华团访问辽宁表示欢迎。他说，鸠山由纪夫先生长期致力于中日友好事业，连续多年在辽宁开展绿化植树活动，为辽宁生?</t>
  </si>
  <si>
    <t>看到了家乡变化和未来商机</t>
  </si>
  <si>
    <t>核心提示营口地处渤海湾西岸，大辽河在这里西流入海，这在我国大陆较大的河流水系中是个特例。从海拔1130.7米高山递减至滩涂，汇聚山地、丘陵、平原、河谷、盐滩、湿地、海蚀礁崖，东西宽50.7公里，南北长111.8公里的城市有如此复杂的地形地貌，在全国也不多见。独特的?</t>
  </si>
  <si>
    <t>中德装备园：高质量发展的探路者先行者</t>
  </si>
  <si>
    <t>去年底今年初，中德装备园“动作”频繁。宝马集团海外最大的研发中心、亚太地区高压电池生产基地刚刚落户，东北大学就与中德装备园战略“牵手”，合力打造新材料和智能制造两个研究院。紧接着，相关部门明确表态，将以中德装备园为载体大力推进与德国工业4.0战略对</t>
  </si>
  <si>
    <t>打开清明节的文化密码</t>
  </si>
  <si>
    <t>清明节又至。打开未来几天的天气预报，多云有雨。“清明时节雨纷纷，路上行人欲断魂。借问酒家何处有，牧童遥指杏花村。”杜牧的这首诗，成了后世文人学士描绘清明节再也无法逾越的高峰。可在今年的清明节，还是想再说点儿什么，自打年初看了美国动画大片《寻梦环?</t>
  </si>
  <si>
    <t>“港区一体化”助推营口迈上开放新高度</t>
  </si>
  <si>
    <t>本报讯　记者高汉雷　张继驰报道　营口港“中欧班列”发运密集，陆上贯通万里亚欧大陆桥，参与沿线物流节点建设经营，海上连接东北亚、东南亚，辽宁自贸试验区营口片区借此地缘、通道优势建设国际快件处理中心，项目跻身今年营口市十大民生工程；依托与营口片区一体化发展的?</t>
  </si>
  <si>
    <t>沈阳200余项发展任务全部实行“挂图作战”</t>
  </si>
  <si>
    <t>本报讯　记者金晓玲报道3月20日，中德（沈阳）高端装备制造产业园，德国始发的中欧班列首次直达华晨宝马铁西工厂。对于中德装备园管委会、沈阳海关等多部门的高效服务，企业负责人深表感谢。与此同时，在沈阳推进全面创新改革试验的核心区域浑南区，围绕重点项目招商落地、审</t>
  </si>
  <si>
    <t>丹东市民为家乡变化点赞</t>
  </si>
  <si>
    <t>本报讯　记者王卢莎报道3月21日中午，在丹东市振兴区花园街道桃北小区21号楼前，买菜回来的姜同生、梁文花夫妻俩走在重新铺好的柏油路上不断与熟人打招呼。提起“创卫”给小区带来的变化，姜同生连声说要给政府点赞。如今在丹东，为政府点赞的绝非只有姜同生一家。丹东?</t>
  </si>
  <si>
    <t>唐一军会见乌干达驻华大使克里斯普斯·基永加</t>
  </si>
  <si>
    <t>本报讯　记者明绍庚报道3月29日，省委副书记、省长唐一军在辽宁友谊宾馆会见乌干达驻华大使克里斯普斯·基永加。唐一军首先对客人的来访表示欢迎，并简要介绍了辽宁经济社会发展情况。他说，中国和乌干达自建交以来保持着长期稳定的友好合作关系。近年来，辽宁与乌干达?</t>
  </si>
  <si>
    <t>省十三届人大常委会代表资格审查委员会组成人员名单</t>
  </si>
  <si>
    <t>主任委员　杨忠林（蒙古族）副主任委员　蒋　斌委　员（按姓名笔画排列）于本洋　马　方　王炳森　方世奎（满族） 邢恩先（锡伯族） 李象群（满族） 杨承豪范国增　胡立杰（女）　徐力达　戴茂林</t>
  </si>
  <si>
    <t>大连20项出入境新举措便民利企</t>
  </si>
  <si>
    <t>本报讯　记者王荣琦报道　从3月26日起，大连公安出入境管理部门推出20项出入境便民利企新举措，切实解决群众关心焦点、企业关注难点问题，不断满足新时代广大企业群众的新期待、新要求。在便民利民方面，全力缩短办证周期，公民普通护照、往来港澳通行证、台湾通行证办?</t>
  </si>
  <si>
    <t>读麦克卢汉：靠学习的收入生活</t>
  </si>
  <si>
    <t>麦克卢汉《Understanding Media》（《理解媒介》）的最后一章为“Automation:learn－ing a living”。这个章题，译者何道宽先生在2000年译为“自动化——学会生存”，2011年修订为“自动化：学会生存”；另一位译者顾宏远先生在1987年则译为“自动化：学会谋生”；台湾译者郑</t>
  </si>
  <si>
    <t>日本“探险队”新疆盗宝</t>
  </si>
  <si>
    <t>核心提示旅顺博物馆有一批日本“探险队”当年从我国新疆盗掘的重要文物，它们曾被盗墓者带回日本，后又被运到旅顺博物馆，保存至今。从去年11月开始，有1000多年历史的镇馆之宝——极具唐朝特征的彩绘仕女俑在旅顺博物馆展出，引起游客的关注。由此牵出上世纪初，?</t>
  </si>
  <si>
    <t>大连“5+22”政策体系打造人才磁场</t>
  </si>
  <si>
    <t>本报讯　记者王刚报道　曾入选国家首批“千人计划”引进人才的苏党生，在国内某城市工作了7年后，于2016年9月正式调入中国科学院大连化学物理研究所，担任能源研究技术平台主任及电镜技术研究组组长一职。眼下，由他领衔担纲的投资1.4亿元的实验室和亚洲最大电子显微镜中心正</t>
  </si>
  <si>
    <t>丹东中小学开设人工智能课程</t>
  </si>
  <si>
    <t>本报讯　记者王卢莎报道3月21日，丹东市正式启动《科技创新——“人工智能课程”教育试点工程》，要在全市中小学生中普及“人工智能课程”。首期试点工程，该市9所小学45个班级的2100余名小学生受益，他们在每周都将有一节课学习人工智能。据悉，丹东市中小学人工智能课</t>
  </si>
  <si>
    <t>喀左已成生态宜居塞外水城</t>
  </si>
  <si>
    <t>本报讯　作为国家级文明城、卫生城、园林城的喀喇沁左翼蒙古族自治县，2013年在城市建设中把“美丽喀左”作为城市建设的灵魂，把喀左这座素有“金鼎之地”之称的塞外水城、恐龙之乡，打造成为一个拥有浓郁蒙古族特色，沉淀深厚历史文化底蕴，融合山水园林情趣与现代都市气息?</t>
  </si>
  <si>
    <t>“五个一批”助力喀左脱贫攻坚</t>
  </si>
  <si>
    <t>本报讯　在推进脱贫攻坚中，喀喇沁左翼蒙古族自治县认真落实朝阳市委“五个一批”要求，将其作为压实责任、树立导向、推动落实的重要手段，不断加大督查检查力度，真正在全县树立了优胜劣汰、有为有位的鲜明工作导向。在具体工作中，该县坚持表彰一批，发挥先进典型的示</t>
  </si>
  <si>
    <t>山水诗里蕴涵着我们审美情趣的演进</t>
  </si>
  <si>
    <t>在世界范围内，中国比西方认识自然山水的审美价值要早很多。关于自然风景的许多话语和观念都率先在诗中出现。随着时代的推移，中国诗人对自然山水的审美感受和表达也不断丰富，形成了一株绮丽多彩的中国古典文学山水美感话语之树，成为中国古典文化的独特表达。萧驰的《诗与?</t>
  </si>
  <si>
    <t>霍金一次次引领我们眺望宇宙</t>
  </si>
  <si>
    <t>3月14日凌晨，英国著名的物理学家、宇宙学家史蒂芬·霍金逝世。这个被誉为是继伽利略、牛顿、爱因斯坦之后最伟大的科学天才生于伽利略300周年忌日，卒于爱因斯坦的诞辰日，且生前受任于牛顿曾担任的剑桥卢卡斯数学教授一职，这些巧合使得霍金传奇的一生更具戏剧色彩。霍</t>
  </si>
  <si>
    <t>世界知名企业纷纷在金普新区增资扩产</t>
  </si>
  <si>
    <t>本报讯　记者王刚报道“大连金普新区管委会的办事效率非常高，是一个非常棒、做实事的政府。”不久前,说起金普新区的投资环境，奥地利奥镁集团首席执行官史蒂芬·博格斯竖起了大拇指。奥镁（大连）有限公司扎根金普新区已有15年，从公司成立到生产经营，包括科研人员出?</t>
  </si>
  <si>
    <t>修典是对中国文化的一种诠释</t>
  </si>
  <si>
    <t>美国哈佛大学学者、中国古籍善本国际权威——美国亚洲艺术院资深院士沈津教授，任职美国哈佛大学哈佛燕京图书馆善本室主任18年，经眼两万余种善本，出版《美国哈佛大学哈佛燕京图书馆中文善本书志》《中国珍稀古籍善本书录》《美国哈佛大学哈佛燕京图书馆藏中文善本汇刊》《?</t>
  </si>
  <si>
    <t>营口陆海并举服务“一带一路”盘活全域经济</t>
  </si>
  <si>
    <t>本报讯　记者高汉雷　张继驰报道　由营口港联手铁路部门、当地民企，以市场化手段运营的“营满欧”班列，在全球坐标系上打通了一条海铁联运大通道，一方面助推了沿海经济带、辽宁自贸试验区营口片区、综保区的发展，另一方面联通了蒙古国、俄罗斯直至欧洲的11个关键物流节点?</t>
  </si>
  <si>
    <t>电子商务产业园去年实现线上销售收入30亿元</t>
  </si>
  <si>
    <t>本报讯2月26日，记者从朝阳市龙城区政府获悉，省工业和信息化委发布了第三批辽宁省中小微企业创业示范基地名单，朝阳市电子商务产业园榜上有名。截至目前，园区已入驻企业65家，搭建了有“矿联网”“中国婚淘网”“凌水园”“惠民淘”“中东贸易平台”“朝阳工程机械交易网”</t>
  </si>
  <si>
    <t>钱基博的抗战剪报首次被发现</t>
  </si>
  <si>
    <t>核心提示满满一箱发黄的剪报本，共计26册，关注的主题只有一个——二战，从1940年一篇分析德国闪电战的文章开始，直至最后一篇——1945年8月《美英科学家惊人成就发明原子弹为人类理想中最有威力武器，已首次用以袭击广岛》，堪称半部抗战史。剪报的主人是谁，目的为何?</t>
  </si>
  <si>
    <t>从“小孩玩意儿”到“家庭戏剧”的转变</t>
  </si>
  <si>
    <t>毋庸置疑，辽宁儿童艺术剧院新排演的儿童剧《新二十四孝之爱孝总动员》是继印度电影《摔跤吧!爸爸》后，戏剧当中被名字耽误的艺术佳作。虽然从名字上看，它像是毫无特色地打着“孝道”这一老生常谈的旗号，辅以模仿迪士尼式“总动员”老梗的普通说教性作品，但实际上，该剧从</t>
  </si>
  <si>
    <t>空巢老人在“大家庭”里过幸福年</t>
  </si>
  <si>
    <t>尊老敬老是中华民族的传统美德。在万家团圆的时刻，我省基层党员干部和群众通过各种方式，陪空巢老人度过一个幸福的新春佳节。80多人组成“大家庭”包饺子、演节目、送祝福……2月20日中午，在大连市中山区海军广场街道的精心组织下，一个由80多人组成的“大家庭”</t>
  </si>
  <si>
    <t>韩国犯规在先  这判罚有问题</t>
  </si>
  <si>
    <t>“韩国队交接棒时疑似没有发生身体接触，自己摔倒，还绊倒了加拿大队队员，这绝对是犯规，这次判罚非常不合理。判中国队犯规，可能是因为范可新超越时贴住了韩国队员，但当时范可新被韩国队员阻挡，已经没有滑行路线，而且韩国队犯规在先，不应该作为判罚中国队的依据。”平?</t>
  </si>
  <si>
    <t>旅游过年成新风尚</t>
  </si>
  <si>
    <t>“那边很热，出门就得涂防晒霜。”2月19日，大年初四，刚刚从新加坡回来的于鑫告诉记者，“每年春节我都会和几个朋友出去旅游。”于鑫今年30岁，在沈阳市一家装修建材公司担任人力资源主管。她说，忙碌了一年，总算有时间可以出门放松一下心情。“现在大家的经济条</t>
  </si>
  <si>
    <t>走进唐诗宏伟殿堂的门径</t>
  </si>
  <si>
    <t>《唐诗三百首》编选者是清代康熙、乾隆时期无锡人孙洙（1711-1778）。孙洙字芩西，号蘅塘，晚年号蘅塘退士。其人家贫，性聪颖，好学。辛未年进士，历任大城、卢龙、邹平县令，为官清廉，关心民间疾苦。三握邑篆，囊槖萧然。离任时民皆攀辕泣送。又为江宁府教授，两校省闱，学</t>
  </si>
  <si>
    <t>陈求发会见美国驻华大使泰里·布兰斯塔德</t>
  </si>
  <si>
    <t>本报讯　记者刘立纲报道2月8日，省委书记、省人大常委会主任陈求发在辽宁友谊宾馆会见美国驻华大使泰里·布兰斯塔德。陈求发代表省委、省政府对泰里·布兰斯塔德大使一行来辽宁访问表示欢迎。在简要介绍辽宁经济社会发展情况后，陈求发说，辽宁是中国重要的老工业基地，</t>
  </si>
  <si>
    <t>沈阳“放管服”改革向纵深推进</t>
  </si>
  <si>
    <t>本报讯　记者张艾阳报道　在沈阳不到1天就拿到了公司营业执照的台湾青年刘邦宏，每提及在沈阳市政务服务中心办理企业注册手续时的经历都感慨万分，“在台湾注册一个企业最快也得7天，没想到在沈阳只用了不到1天，这种高效让我惊讶”。刘邦宏的感慨仅是沈阳市打造国际化?</t>
  </si>
  <si>
    <t>一滴水映照出的以色列</t>
  </si>
  <si>
    <t>如今，水资源短缺已成为全球问题。以色列在建国之初面对的第一道难题就是缺水。然而几十年过去了，国土60%为沙漠、旱地的以色列用不断创新的水技术和一丝不苟的节水意识让沙漠开花，不但水资源自给自足，还出口到邻国。以色列的治水案例堪称神奇。美国作家赛斯·西格尔在《创</t>
  </si>
  <si>
    <t>今年我省组织12项重点活动推动招商引资</t>
  </si>
  <si>
    <t>本报讯　记者董翰博报道2月3日，记者从省商务厅获悉，今年，我省策划和组织12项招商引资重点活动，全方位、宽领域加强国内外投资合作，加快形成开放招商新格局。1月，在韩国举办辽宁（韩国）招商说明会；4月，在捷克、匈牙利、英国开展境外招商活动；11月，在上海组织开</t>
  </si>
  <si>
    <t>今年我省全力推动建立“16+1”经贸合作示范区</t>
  </si>
  <si>
    <t>本报讯　记者董翰博报道2月2日，记者从全省商务工作会议上获悉，今年，我省将全力推动建立辽宁沿海经济带中国-中东欧“16+1”经贸合作示范区，打造辽宁深度融入“一带一路”建设的新平台，积极发展对外经济合作，推动我省更多企业“走出去”。中国-中东欧“16+1”经贸合</t>
  </si>
  <si>
    <t>忠大新能源全铝挂车驶上“一带一路”</t>
  </si>
  <si>
    <t>2月1日，位于鞍山经济开发区的辽宁忠大集团新能源汽车生产制造基地车间内一片忙碌，6条生产线正全负荷运转，工人们各司其职，有条不紊地进行全铝车厢零部件生产。“借着‘一带一路’的东风，我们的新能源全铝挂车一路热销，前天刚给泰国客商发走一批，而蒙古国客商4000?</t>
  </si>
  <si>
    <t>辽宁省第十三届人民代表大会第一次会议于2018年1月31日通过辽宁省第十三届人民代表大会各专门委员会组成人员，共104人：一、法制委员会(15人)主任委员　方世奎(满族)副主任委员(按姓名笔画排列，下同)周维远　高戈平　崔文珠(朝鲜族)委　员(按姓名?</t>
  </si>
  <si>
    <t>清政府凭此图收回东沙</t>
  </si>
  <si>
    <t>核心提示近日，在辽博举办的“藏之名山，传之其人——辽宁省珍贵古籍特展”上，记者见到了一幅珍贵的善本舆图——《七省沿海全图》。这本彩色手绘地图更像是一幅山水画，为清雍正年间陈伦炯绘制，光绪年间摹绘。清末，清政府根据此图，从日本人手里收回了东沙岛。?</t>
  </si>
  <si>
    <t>以习近平新时代中国特色社会主义思想为指导登高望远  苦干实干在辽宁新一轮振兴发展中发挥“领头羊”作用</t>
  </si>
  <si>
    <t>本报讯　记者刘立纲报道1月28日，省委书记陈求发来到省十三届人大一次会议大连代表团，与大家共同审议政府工作报告。审议中，谭作钧、卢林、宋京雁、孟伟、周广虎等代表先后发言。大家一致认为，政府工作报告总结工作实事求是、客观全面，分析形势清醒深刻、切中要害，?</t>
  </si>
  <si>
    <t>Count</t>
  </si>
  <si>
    <t>Title</t>
  </si>
  <si>
    <t>Date</t>
  </si>
  <si>
    <t>Category</t>
  </si>
  <si>
    <t>Bh</t>
  </si>
  <si>
    <t>Abstract</t>
  </si>
  <si>
    <t>大连枫叶国际学校成立于1995年，是经辽宁省教委批准并在国家教育部备案的中国和加拿大合作创办的国际学校。在中、加两国政府及有关部门的支持下，学校坚持实施中西教育优势结合，全面推进素质教育的方针，在各方面都取得了可喜的成绩。尤其突出的是，学校的前两届高中毕业生?</t>
  </si>
  <si>
    <t>Name</t>
  </si>
  <si>
    <t>All_LNRB</t>
  </si>
  <si>
    <t xml:space="preserve"> 2000-06-15</t>
  </si>
  <si>
    <t xml:space="preserve"> 2000-06-20</t>
  </si>
  <si>
    <t xml:space="preserve"> 2000-06-24</t>
  </si>
  <si>
    <t xml:space="preserve"> 2000-06-27</t>
  </si>
  <si>
    <t xml:space="preserve"> 2000-06-28</t>
  </si>
  <si>
    <t xml:space="preserve"> 2000-07-05</t>
  </si>
  <si>
    <t xml:space="preserve"> 2000-07-06</t>
  </si>
  <si>
    <t xml:space="preserve"> 2000-07-07</t>
  </si>
  <si>
    <t xml:space="preserve"> 2000-07-16</t>
  </si>
  <si>
    <t xml:space="preserve"> 2000-07-17</t>
  </si>
  <si>
    <t xml:space="preserve"> 2000-07-18</t>
  </si>
  <si>
    <t xml:space="preserve"> 2000-07-20</t>
  </si>
  <si>
    <t xml:space="preserve"> 2000-07-21</t>
  </si>
  <si>
    <t xml:space="preserve"> 2000-07-24</t>
  </si>
  <si>
    <t xml:space="preserve"> 2000-07-25</t>
  </si>
  <si>
    <t xml:space="preserve"> 2000-08-01</t>
  </si>
  <si>
    <t xml:space="preserve"> 2000-08-07</t>
  </si>
  <si>
    <t xml:space="preserve"> 2000-08-09</t>
  </si>
  <si>
    <t xml:space="preserve"> 2000-08-14</t>
  </si>
  <si>
    <t xml:space="preserve"> 2000-08-17</t>
  </si>
  <si>
    <t xml:space="preserve"> 2000-08-18</t>
  </si>
  <si>
    <t xml:space="preserve"> 2000-08-24</t>
  </si>
  <si>
    <t xml:space="preserve"> 2000-08-26</t>
  </si>
  <si>
    <t xml:space="preserve"> 2000-08-27</t>
  </si>
  <si>
    <t xml:space="preserve"> 2000-08-28</t>
  </si>
  <si>
    <t xml:space="preserve"> 2000-08-29</t>
  </si>
  <si>
    <t xml:space="preserve"> 2000-09-04</t>
  </si>
  <si>
    <t xml:space="preserve"> 2000-09-05</t>
  </si>
  <si>
    <t xml:space="preserve"> 2000-09-08</t>
  </si>
  <si>
    <t xml:space="preserve"> 2000-09-11</t>
  </si>
  <si>
    <t xml:space="preserve"> 2000-09-13</t>
  </si>
  <si>
    <t xml:space="preserve"> 2000-09-14</t>
  </si>
  <si>
    <t xml:space="preserve"> 2000-09-18</t>
  </si>
  <si>
    <t xml:space="preserve"> 2000-10-08</t>
  </si>
  <si>
    <t xml:space="preserve"> 2000-10-09</t>
  </si>
  <si>
    <t xml:space="preserve"> 2000-10-10</t>
  </si>
  <si>
    <t xml:space="preserve"> 2000-10-11</t>
  </si>
  <si>
    <t xml:space="preserve"> 2000-10-12</t>
  </si>
  <si>
    <t xml:space="preserve"> 2000-10-18</t>
  </si>
  <si>
    <t xml:space="preserve"> 2000-10-20</t>
  </si>
  <si>
    <t xml:space="preserve"> 2000-10-21</t>
  </si>
  <si>
    <t xml:space="preserve"> 2000-10-23</t>
  </si>
  <si>
    <t xml:space="preserve"> 2000-11-09</t>
  </si>
  <si>
    <t xml:space="preserve"> 2000-11-10</t>
  </si>
  <si>
    <t xml:space="preserve"> 2000-11-13</t>
  </si>
  <si>
    <t xml:space="preserve"> 2000-11-14</t>
  </si>
  <si>
    <t xml:space="preserve"> 2000-11-15</t>
  </si>
  <si>
    <t xml:space="preserve"> 2000-11-23</t>
  </si>
  <si>
    <t xml:space="preserve"> 2000-11-27</t>
  </si>
  <si>
    <t xml:space="preserve"> 2001-01-16</t>
  </si>
  <si>
    <t xml:space="preserve"> 2001-02-16</t>
  </si>
  <si>
    <t xml:space="preserve"> 2001-02-26</t>
  </si>
  <si>
    <t xml:space="preserve"> 2001-03-04</t>
  </si>
  <si>
    <t xml:space="preserve"> 2001-03-16</t>
  </si>
  <si>
    <t xml:space="preserve"> 2001-03-21</t>
  </si>
  <si>
    <t xml:space="preserve"> 2001-04-20</t>
  </si>
  <si>
    <t xml:space="preserve"> 2001-04-26</t>
  </si>
  <si>
    <t xml:space="preserve"> 2001-05-05</t>
  </si>
  <si>
    <t xml:space="preserve"> 2001-05-06</t>
  </si>
  <si>
    <t xml:space="preserve"> 2001-05-09</t>
  </si>
  <si>
    <t xml:space="preserve"> 2001-05-11</t>
  </si>
  <si>
    <t xml:space="preserve"> 2001-05-14</t>
  </si>
  <si>
    <t xml:space="preserve"> 2001-05-21</t>
  </si>
  <si>
    <t xml:space="preserve"> 2001-05-25</t>
  </si>
  <si>
    <t xml:space="preserve"> 2001-06-12</t>
  </si>
  <si>
    <t xml:space="preserve"> 2001-06-13</t>
  </si>
  <si>
    <t xml:space="preserve"> 2001-07-04</t>
  </si>
  <si>
    <t xml:space="preserve"> 2001-07-09</t>
  </si>
  <si>
    <t xml:space="preserve"> 2001-07-12</t>
  </si>
  <si>
    <t xml:space="preserve"> 2001-07-13</t>
  </si>
  <si>
    <t xml:space="preserve"> 2001-07-19</t>
  </si>
  <si>
    <t xml:space="preserve"> 2001-08-02</t>
  </si>
  <si>
    <t xml:space="preserve"> 2001-08-06</t>
  </si>
  <si>
    <t xml:space="preserve"> 2001-08-17</t>
  </si>
  <si>
    <t xml:space="preserve"> 2001-08-19</t>
  </si>
  <si>
    <t xml:space="preserve"> 2001-08-20</t>
  </si>
  <si>
    <t xml:space="preserve"> 2001-08-21</t>
  </si>
  <si>
    <t xml:space="preserve"> 2001-08-24</t>
  </si>
  <si>
    <t xml:space="preserve"> 2001-08-31</t>
  </si>
  <si>
    <t xml:space="preserve"> 2001-09-05</t>
  </si>
  <si>
    <t xml:space="preserve"> 2001-09-07</t>
  </si>
  <si>
    <t xml:space="preserve"> 2001-09-12</t>
  </si>
  <si>
    <t xml:space="preserve"> 2001-09-17</t>
  </si>
  <si>
    <t xml:space="preserve"> 2001-09-21</t>
  </si>
  <si>
    <t xml:space="preserve"> 2001-09-24</t>
  </si>
  <si>
    <t xml:space="preserve"> 2001-09-28</t>
  </si>
  <si>
    <t xml:space="preserve"> 2001-10-04</t>
  </si>
  <si>
    <t xml:space="preserve"> 2001-10-09</t>
  </si>
  <si>
    <t xml:space="preserve"> 2001-10-11</t>
  </si>
  <si>
    <t xml:space="preserve"> 2001-10-17</t>
  </si>
  <si>
    <t xml:space="preserve"> 2001-10-19</t>
  </si>
  <si>
    <t xml:space="preserve"> 2001-10-22</t>
  </si>
  <si>
    <t xml:space="preserve"> 2001-10-30</t>
  </si>
  <si>
    <t xml:space="preserve"> 2001-11-02</t>
  </si>
  <si>
    <t xml:space="preserve"> 2001-11-12</t>
  </si>
  <si>
    <t xml:space="preserve"> 2001-11-13</t>
  </si>
  <si>
    <t xml:space="preserve"> 2001-11-14</t>
  </si>
  <si>
    <t xml:space="preserve"> 2001-11-22</t>
  </si>
  <si>
    <t xml:space="preserve"> 2001-11-23</t>
  </si>
  <si>
    <t xml:space="preserve"> 2001-11-25</t>
  </si>
  <si>
    <t xml:space="preserve"> 2001-11-27</t>
  </si>
  <si>
    <t xml:space="preserve"> 2001-12-10</t>
  </si>
  <si>
    <t xml:space="preserve"> 2001-12-14</t>
  </si>
  <si>
    <t xml:space="preserve"> 2001-12-21</t>
  </si>
  <si>
    <t xml:space="preserve"> 2001-12-30</t>
  </si>
  <si>
    <t xml:space="preserve"> 2001-12-31</t>
  </si>
  <si>
    <t xml:space="preserve"> 2002-01-04</t>
  </si>
  <si>
    <t xml:space="preserve"> 2002-01-16</t>
  </si>
  <si>
    <t xml:space="preserve"> 2002-01-21</t>
  </si>
  <si>
    <t xml:space="preserve"> 2002-02-06</t>
  </si>
  <si>
    <t xml:space="preserve"> 2002-02-20</t>
  </si>
  <si>
    <t xml:space="preserve"> 2002-02-22</t>
  </si>
  <si>
    <t xml:space="preserve"> 2002-02-28</t>
  </si>
  <si>
    <t xml:space="preserve"> 2002-03-04</t>
  </si>
  <si>
    <t xml:space="preserve"> 2002-03-05</t>
  </si>
  <si>
    <t xml:space="preserve"> 2002-03-06</t>
  </si>
  <si>
    <t xml:space="preserve"> 2002-03-07</t>
  </si>
  <si>
    <t xml:space="preserve"> 2002-03-11</t>
  </si>
  <si>
    <t xml:space="preserve"> 2002-03-25</t>
  </si>
  <si>
    <t xml:space="preserve"> 2002-04-15</t>
  </si>
  <si>
    <t xml:space="preserve"> 2002-04-22</t>
  </si>
  <si>
    <t xml:space="preserve"> 2002-05-14</t>
  </si>
  <si>
    <t xml:space="preserve"> 2002-05-16</t>
  </si>
  <si>
    <t xml:space="preserve"> 2002-05-17</t>
  </si>
  <si>
    <t xml:space="preserve"> 2002-05-24</t>
  </si>
  <si>
    <t xml:space="preserve"> 2002-05-26</t>
  </si>
  <si>
    <t xml:space="preserve"> 2002-05-27</t>
  </si>
  <si>
    <t xml:space="preserve"> 2002-06-23</t>
  </si>
  <si>
    <t xml:space="preserve"> 2002-07-01</t>
  </si>
  <si>
    <t xml:space="preserve"> 2002-07-08</t>
  </si>
  <si>
    <t xml:space="preserve"> 2002-07-11</t>
  </si>
  <si>
    <t xml:space="preserve"> 2002-07-13</t>
  </si>
  <si>
    <t xml:space="preserve"> 2002-07-17</t>
  </si>
  <si>
    <t xml:space="preserve"> 2002-07-23</t>
  </si>
  <si>
    <t xml:space="preserve"> 2002-07-31</t>
  </si>
  <si>
    <t xml:space="preserve"> 2002-08-01</t>
  </si>
  <si>
    <t xml:space="preserve"> 2002-08-08</t>
  </si>
  <si>
    <t xml:space="preserve"> 2002-08-10</t>
  </si>
  <si>
    <t xml:space="preserve"> 2002-08-15</t>
  </si>
  <si>
    <t xml:space="preserve"> 2002-08-22</t>
  </si>
  <si>
    <t xml:space="preserve"> 2002-08-29</t>
  </si>
  <si>
    <t xml:space="preserve"> 2002-08-30</t>
  </si>
  <si>
    <t xml:space="preserve"> 2002-09-09</t>
  </si>
  <si>
    <t xml:space="preserve"> 2002-09-18</t>
  </si>
  <si>
    <t xml:space="preserve"> 2002-09-22</t>
  </si>
  <si>
    <t xml:space="preserve"> 2002-10-21</t>
  </si>
  <si>
    <t xml:space="preserve"> 2002-11-03</t>
  </si>
  <si>
    <t xml:space="preserve"> 2002-11-08</t>
  </si>
  <si>
    <t xml:space="preserve"> 2002-11-14</t>
  </si>
  <si>
    <t xml:space="preserve"> 2002-11-21</t>
  </si>
  <si>
    <t xml:space="preserve"> 2002-12-18</t>
  </si>
  <si>
    <t xml:space="preserve"> 2002-12-20</t>
  </si>
  <si>
    <t xml:space="preserve"> 2003-01-04</t>
  </si>
  <si>
    <t xml:space="preserve"> 2003-01-15</t>
  </si>
  <si>
    <t xml:space="preserve"> 2003-01-17</t>
  </si>
  <si>
    <t xml:space="preserve"> 2003-01-22</t>
  </si>
  <si>
    <t xml:space="preserve"> 2003-01-31</t>
  </si>
  <si>
    <t xml:space="preserve"> 2003-02-12</t>
  </si>
  <si>
    <t xml:space="preserve"> 2003-02-14</t>
  </si>
  <si>
    <t xml:space="preserve"> 2003-02-15</t>
  </si>
  <si>
    <t xml:space="preserve"> 2003-03-14</t>
  </si>
  <si>
    <t xml:space="preserve"> 2003-03-17</t>
  </si>
  <si>
    <t xml:space="preserve"> 2003-03-18</t>
  </si>
  <si>
    <t xml:space="preserve"> 2003-03-19</t>
  </si>
  <si>
    <t xml:space="preserve"> 2003-03-21</t>
  </si>
  <si>
    <t xml:space="preserve"> 2003-03-29</t>
  </si>
  <si>
    <t xml:space="preserve"> 2003-04-18</t>
  </si>
  <si>
    <t xml:space="preserve"> 2003-04-24</t>
  </si>
  <si>
    <t xml:space="preserve"> 2003-04-25</t>
  </si>
  <si>
    <t xml:space="preserve"> 2003-05-30</t>
  </si>
  <si>
    <t xml:space="preserve"> 2003-06-16</t>
  </si>
  <si>
    <t xml:space="preserve"> 2003-07-02</t>
  </si>
  <si>
    <t xml:space="preserve"> 2003-07-04</t>
  </si>
  <si>
    <t xml:space="preserve"> 2003-08-06</t>
  </si>
  <si>
    <t xml:space="preserve"> 2003-08-08</t>
  </si>
  <si>
    <t xml:space="preserve"> 2003-08-25</t>
  </si>
  <si>
    <t xml:space="preserve"> 2003-08-26</t>
  </si>
  <si>
    <t xml:space="preserve"> 2003-09-05</t>
  </si>
  <si>
    <t xml:space="preserve"> 2003-09-09</t>
  </si>
  <si>
    <t xml:space="preserve"> 2003-09-10</t>
  </si>
  <si>
    <t xml:space="preserve"> 2003-09-11</t>
  </si>
  <si>
    <t xml:space="preserve"> 2003-09-15</t>
  </si>
  <si>
    <t xml:space="preserve"> 2003-09-16</t>
  </si>
  <si>
    <t xml:space="preserve"> 2003-10-08</t>
  </si>
  <si>
    <t xml:space="preserve"> 2003-10-11</t>
  </si>
  <si>
    <t xml:space="preserve"> 2003-10-15</t>
  </si>
  <si>
    <t xml:space="preserve"> 2003-10-21</t>
  </si>
  <si>
    <t xml:space="preserve"> 2003-11-14</t>
  </si>
  <si>
    <t xml:space="preserve"> 2003-11-18</t>
  </si>
  <si>
    <t xml:space="preserve"> 2003-11-21</t>
  </si>
  <si>
    <t xml:space="preserve"> 2003-11-28</t>
  </si>
  <si>
    <t xml:space="preserve"> 2003-11-29</t>
  </si>
  <si>
    <t xml:space="preserve"> 2003-12-03</t>
  </si>
  <si>
    <t xml:space="preserve"> 2003-12-05</t>
  </si>
  <si>
    <t xml:space="preserve"> 2003-12-10</t>
  </si>
  <si>
    <t xml:space="preserve"> 2004-01-06</t>
  </si>
  <si>
    <t xml:space="preserve"> 2004-02-10</t>
  </si>
  <si>
    <t xml:space="preserve"> 2004-02-11</t>
  </si>
  <si>
    <t xml:space="preserve"> 2004-02-18</t>
  </si>
  <si>
    <t xml:space="preserve"> 2004-02-23</t>
  </si>
  <si>
    <t xml:space="preserve"> 2004-02-29</t>
  </si>
  <si>
    <t xml:space="preserve"> 2004-03-03</t>
  </si>
  <si>
    <t xml:space="preserve"> 2004-03-14</t>
  </si>
  <si>
    <t xml:space="preserve"> 2004-03-19</t>
  </si>
  <si>
    <t xml:space="preserve"> 2004-04-08</t>
  </si>
  <si>
    <t xml:space="preserve"> 2004-04-09</t>
  </si>
  <si>
    <t xml:space="preserve"> 2004-04-10</t>
  </si>
  <si>
    <t xml:space="preserve"> 2004-04-26</t>
  </si>
  <si>
    <t xml:space="preserve"> 2004-05-09</t>
  </si>
  <si>
    <t xml:space="preserve"> 2004-05-19</t>
  </si>
  <si>
    <t xml:space="preserve"> 2004-05-20</t>
  </si>
  <si>
    <t xml:space="preserve"> 2004-05-21</t>
  </si>
  <si>
    <t xml:space="preserve"> 2004-05-24</t>
  </si>
  <si>
    <t xml:space="preserve"> 2004-06-03</t>
  </si>
  <si>
    <t xml:space="preserve"> 2004-06-20</t>
  </si>
  <si>
    <t xml:space="preserve"> 2004-06-25</t>
  </si>
  <si>
    <t xml:space="preserve"> 2004-06-27</t>
  </si>
  <si>
    <t xml:space="preserve"> 2004-07-03</t>
  </si>
  <si>
    <t xml:space="preserve"> 2004-07-17</t>
  </si>
  <si>
    <t xml:space="preserve"> 2004-07-20</t>
  </si>
  <si>
    <t xml:space="preserve"> 2004-07-28</t>
  </si>
  <si>
    <t xml:space="preserve"> 2004-08-01</t>
  </si>
  <si>
    <t xml:space="preserve"> 2004-08-11</t>
  </si>
  <si>
    <t xml:space="preserve"> 2004-08-12</t>
  </si>
  <si>
    <t xml:space="preserve"> 2004-09-02</t>
  </si>
  <si>
    <t xml:space="preserve"> 2004-10-09</t>
  </si>
  <si>
    <t xml:space="preserve"> 2004-10-22</t>
  </si>
  <si>
    <t xml:space="preserve"> 2004-10-29</t>
  </si>
  <si>
    <t xml:space="preserve"> 2004-11-01</t>
  </si>
  <si>
    <t xml:space="preserve"> 2004-11-09</t>
  </si>
  <si>
    <t xml:space="preserve"> 2004-11-26</t>
  </si>
  <si>
    <t xml:space="preserve"> 2004-12-15</t>
  </si>
  <si>
    <t xml:space="preserve"> 2004-12-22</t>
  </si>
  <si>
    <t xml:space="preserve"> 2004-12-23</t>
  </si>
  <si>
    <t xml:space="preserve"> 2004-12-31</t>
  </si>
  <si>
    <t xml:space="preserve"> 2005-01-06</t>
  </si>
  <si>
    <t xml:space="preserve"> 2005-01-17</t>
  </si>
  <si>
    <t xml:space="preserve"> 2005-01-31</t>
  </si>
  <si>
    <t xml:space="preserve"> 2005-02-21</t>
  </si>
  <si>
    <t xml:space="preserve"> 2005-03-09</t>
  </si>
  <si>
    <t xml:space="preserve"> 2005-03-16</t>
  </si>
  <si>
    <t xml:space="preserve"> 2005-03-20</t>
  </si>
  <si>
    <t xml:space="preserve"> 2005-03-21</t>
  </si>
  <si>
    <t xml:space="preserve"> 2005-04-02</t>
  </si>
  <si>
    <t xml:space="preserve"> 2005-04-14</t>
  </si>
  <si>
    <t xml:space="preserve"> 2005-04-22</t>
  </si>
  <si>
    <t xml:space="preserve"> 2005-04-27</t>
  </si>
  <si>
    <t xml:space="preserve"> 2005-04-30</t>
  </si>
  <si>
    <t xml:space="preserve"> 2005-05-15</t>
  </si>
  <si>
    <t xml:space="preserve"> 2005-05-16</t>
  </si>
  <si>
    <t xml:space="preserve"> 2005-05-17</t>
  </si>
  <si>
    <t xml:space="preserve"> 2005-06-06</t>
  </si>
  <si>
    <t xml:space="preserve"> 2005-06-15</t>
  </si>
  <si>
    <t xml:space="preserve"> 2005-07-06</t>
  </si>
  <si>
    <t xml:space="preserve"> 2005-07-11</t>
  </si>
  <si>
    <t xml:space="preserve"> 2005-07-13</t>
  </si>
  <si>
    <t xml:space="preserve"> 2005-07-28</t>
  </si>
  <si>
    <t xml:space="preserve"> 2005-08-15</t>
  </si>
  <si>
    <t xml:space="preserve"> 2005-08-26</t>
  </si>
  <si>
    <t xml:space="preserve"> 2005-08-31</t>
  </si>
  <si>
    <t xml:space="preserve"> 2005-09-12</t>
  </si>
  <si>
    <t xml:space="preserve"> 2005-09-15</t>
  </si>
  <si>
    <t xml:space="preserve"> 2005-09-19</t>
  </si>
  <si>
    <t xml:space="preserve"> 2005-10-08</t>
  </si>
  <si>
    <t xml:space="preserve"> 2005-10-10</t>
  </si>
  <si>
    <t xml:space="preserve"> 2005-10-14</t>
  </si>
  <si>
    <t xml:space="preserve"> 2005-10-25</t>
  </si>
  <si>
    <t xml:space="preserve"> 2005-10-28</t>
  </si>
  <si>
    <t xml:space="preserve"> 2005-11-01</t>
  </si>
  <si>
    <t xml:space="preserve"> 2005-11-04</t>
  </si>
  <si>
    <t xml:space="preserve"> 2005-11-08</t>
  </si>
  <si>
    <t xml:space="preserve"> 2005-11-11</t>
  </si>
  <si>
    <t xml:space="preserve"> 2005-11-21</t>
  </si>
  <si>
    <t xml:space="preserve"> 2005-11-23</t>
  </si>
  <si>
    <t xml:space="preserve"> 2005-11-30</t>
  </si>
  <si>
    <t xml:space="preserve"> 2005-12-04</t>
  </si>
  <si>
    <t xml:space="preserve"> 2005-12-07</t>
  </si>
  <si>
    <t xml:space="preserve"> 2005-12-15</t>
  </si>
  <si>
    <t xml:space="preserve"> 2006-01-04</t>
  </si>
  <si>
    <t xml:space="preserve"> 2006-01-10</t>
  </si>
  <si>
    <t xml:space="preserve"> 2006-01-11</t>
  </si>
  <si>
    <t xml:space="preserve"> 2006-01-12</t>
  </si>
  <si>
    <t xml:space="preserve"> 2006-01-13</t>
  </si>
  <si>
    <t xml:space="preserve"> 2006-01-20</t>
  </si>
  <si>
    <t xml:space="preserve"> 2006-01-21</t>
  </si>
  <si>
    <t xml:space="preserve"> 2006-01-22</t>
  </si>
  <si>
    <t xml:space="preserve"> 2006-01-23</t>
  </si>
  <si>
    <t xml:space="preserve"> 2006-01-24</t>
  </si>
  <si>
    <t xml:space="preserve"> 2006-01-28</t>
  </si>
  <si>
    <t xml:space="preserve"> 2006-02-01</t>
  </si>
  <si>
    <t xml:space="preserve"> 2006-02-03</t>
  </si>
  <si>
    <t xml:space="preserve"> 2006-02-04</t>
  </si>
  <si>
    <t xml:space="preserve"> 2006-02-07</t>
  </si>
  <si>
    <t xml:space="preserve"> 2006-02-10</t>
  </si>
  <si>
    <t xml:space="preserve"> 2006-02-14</t>
  </si>
  <si>
    <t xml:space="preserve"> 2006-02-24</t>
  </si>
  <si>
    <t xml:space="preserve"> 2006-02-25</t>
  </si>
  <si>
    <t xml:space="preserve"> 2006-02-27</t>
  </si>
  <si>
    <t xml:space="preserve"> 2006-03-03</t>
  </si>
  <si>
    <t xml:space="preserve"> 2006-03-05</t>
  </si>
  <si>
    <t xml:space="preserve"> 2006-03-06</t>
  </si>
  <si>
    <t xml:space="preserve"> 2006-03-08</t>
  </si>
  <si>
    <t xml:space="preserve"> 2006-03-09</t>
  </si>
  <si>
    <t xml:space="preserve"> 2006-03-11</t>
  </si>
  <si>
    <t xml:space="preserve"> 2006-03-12</t>
  </si>
  <si>
    <t xml:space="preserve"> 2006-03-14</t>
  </si>
  <si>
    <t xml:space="preserve"> 2006-03-15</t>
  </si>
  <si>
    <t xml:space="preserve"> 2006-03-22</t>
  </si>
  <si>
    <t xml:space="preserve"> 2006-03-23</t>
  </si>
  <si>
    <t xml:space="preserve"> 2006-03-24</t>
  </si>
  <si>
    <t xml:space="preserve"> 2006-03-28</t>
  </si>
  <si>
    <t xml:space="preserve"> 2006-03-29</t>
  </si>
  <si>
    <t xml:space="preserve"> 2006-03-30</t>
  </si>
  <si>
    <t xml:space="preserve"> 2006-03-31</t>
  </si>
  <si>
    <t xml:space="preserve"> 2006-04-04</t>
  </si>
  <si>
    <t xml:space="preserve"> 2006-04-06</t>
  </si>
  <si>
    <t xml:space="preserve"> 2006-04-09</t>
  </si>
  <si>
    <t xml:space="preserve"> 2006-04-11</t>
  </si>
  <si>
    <t xml:space="preserve"> 2006-04-14</t>
  </si>
  <si>
    <t xml:space="preserve"> 2006-04-15</t>
  </si>
  <si>
    <t xml:space="preserve"> 2006-04-17</t>
  </si>
  <si>
    <t xml:space="preserve"> 2006-04-21</t>
  </si>
  <si>
    <t xml:space="preserve"> 2006-04-23</t>
  </si>
  <si>
    <t xml:space="preserve"> 2006-04-24</t>
  </si>
  <si>
    <t xml:space="preserve"> 2006-04-26</t>
  </si>
  <si>
    <t xml:space="preserve"> 2006-04-27</t>
  </si>
  <si>
    <t xml:space="preserve"> 2006-04-28</t>
  </si>
  <si>
    <t xml:space="preserve"> 2006-04-29</t>
  </si>
  <si>
    <t xml:space="preserve"> 2006-04-30</t>
  </si>
  <si>
    <t xml:space="preserve"> 2006-05-01</t>
  </si>
  <si>
    <t xml:space="preserve"> 2006-05-02</t>
  </si>
  <si>
    <t xml:space="preserve"> 2006-05-05</t>
  </si>
  <si>
    <t xml:space="preserve"> 2006-05-10</t>
  </si>
  <si>
    <t xml:space="preserve"> 2006-05-11</t>
  </si>
  <si>
    <t xml:space="preserve"> 2006-06-30</t>
  </si>
  <si>
    <t xml:space="preserve"> 2006-07-04</t>
  </si>
  <si>
    <t xml:space="preserve"> 2006-07-05</t>
  </si>
  <si>
    <t xml:space="preserve"> 2006-07-06</t>
  </si>
  <si>
    <t xml:space="preserve"> 2006-07-07</t>
  </si>
  <si>
    <t xml:space="preserve"> 2006-07-09</t>
  </si>
  <si>
    <t xml:space="preserve"> 2006-07-10</t>
  </si>
  <si>
    <t xml:space="preserve"> 2006-07-12</t>
  </si>
  <si>
    <t xml:space="preserve"> 2006-07-13</t>
  </si>
  <si>
    <t xml:space="preserve"> 2006-07-14</t>
  </si>
  <si>
    <t xml:space="preserve"> 2006-07-15</t>
  </si>
  <si>
    <t xml:space="preserve"> 2006-07-17</t>
  </si>
  <si>
    <t xml:space="preserve"> 2006-07-18</t>
  </si>
  <si>
    <t xml:space="preserve"> 2006-07-19</t>
  </si>
  <si>
    <t xml:space="preserve"> 2006-07-20</t>
  </si>
  <si>
    <t xml:space="preserve"> 2006-07-23</t>
  </si>
  <si>
    <t xml:space="preserve"> 2006-07-25</t>
  </si>
  <si>
    <t xml:space="preserve"> 2006-07-26</t>
  </si>
  <si>
    <t xml:space="preserve"> 2006-07-29</t>
  </si>
  <si>
    <t xml:space="preserve"> 2006-07-30</t>
  </si>
  <si>
    <t xml:space="preserve"> 2006-08-01</t>
  </si>
  <si>
    <t xml:space="preserve"> 2006-08-02</t>
  </si>
  <si>
    <t xml:space="preserve"> 2006-08-03</t>
  </si>
  <si>
    <t xml:space="preserve"> 2006-08-04</t>
  </si>
  <si>
    <t xml:space="preserve"> 2006-08-06</t>
  </si>
  <si>
    <t xml:space="preserve"> 2006-08-07</t>
  </si>
  <si>
    <t xml:space="preserve"> 2006-08-09</t>
  </si>
  <si>
    <t xml:space="preserve"> 2006-08-12</t>
  </si>
  <si>
    <t xml:space="preserve"> 2006-08-13</t>
  </si>
  <si>
    <t xml:space="preserve"> 2006-08-14</t>
  </si>
  <si>
    <t xml:space="preserve"> 2006-08-15</t>
  </si>
  <si>
    <t xml:space="preserve"> 2006-08-21</t>
  </si>
  <si>
    <t xml:space="preserve"> 2006-08-22</t>
  </si>
  <si>
    <t xml:space="preserve"> 2006-08-23</t>
  </si>
  <si>
    <t xml:space="preserve"> 2006-08-24</t>
  </si>
  <si>
    <t xml:space="preserve"> 2006-08-25</t>
  </si>
  <si>
    <t xml:space="preserve"> 2006-08-26</t>
  </si>
  <si>
    <t xml:space="preserve"> 2006-08-27</t>
  </si>
  <si>
    <t xml:space="preserve"> 2006-08-31</t>
  </si>
  <si>
    <t xml:space="preserve"> 2006-09-01</t>
  </si>
  <si>
    <t xml:space="preserve"> 2006-09-03</t>
  </si>
  <si>
    <t xml:space="preserve"> 2006-09-04</t>
  </si>
  <si>
    <t xml:space="preserve"> 2006-09-05</t>
  </si>
  <si>
    <t xml:space="preserve"> 2006-09-06</t>
  </si>
  <si>
    <t xml:space="preserve"> 2006-09-08</t>
  </si>
  <si>
    <t xml:space="preserve"> 2006-09-09</t>
  </si>
  <si>
    <t xml:space="preserve"> 2006-09-10</t>
  </si>
  <si>
    <t xml:space="preserve"> 2006-09-15</t>
  </si>
  <si>
    <t xml:space="preserve"> 2006-09-18</t>
  </si>
  <si>
    <t xml:space="preserve"> 2006-09-19</t>
  </si>
  <si>
    <t xml:space="preserve"> 2006-09-23</t>
  </si>
  <si>
    <t xml:space="preserve"> 2006-09-26</t>
  </si>
  <si>
    <t xml:space="preserve"> 2006-09-27</t>
  </si>
  <si>
    <t xml:space="preserve"> 2006-09-28</t>
  </si>
  <si>
    <t xml:space="preserve"> 2006-09-30</t>
  </si>
  <si>
    <t xml:space="preserve"> 2006-10-01</t>
  </si>
  <si>
    <t xml:space="preserve"> 2006-10-06</t>
  </si>
  <si>
    <t xml:space="preserve"> 2006-10-08</t>
  </si>
  <si>
    <t xml:space="preserve"> 2006-10-09</t>
  </si>
  <si>
    <t xml:space="preserve"> 2006-10-10</t>
  </si>
  <si>
    <t xml:space="preserve"> 2006-10-13</t>
  </si>
  <si>
    <t xml:space="preserve"> 2006-10-16</t>
  </si>
  <si>
    <t xml:space="preserve"> 2006-10-17</t>
  </si>
  <si>
    <t xml:space="preserve"> 2006-10-21</t>
  </si>
  <si>
    <t xml:space="preserve"> 2006-10-24</t>
  </si>
  <si>
    <t xml:space="preserve"> 2006-10-30</t>
  </si>
  <si>
    <t xml:space="preserve"> 2006-11-01</t>
  </si>
  <si>
    <t xml:space="preserve"> 2006-11-02</t>
  </si>
  <si>
    <t xml:space="preserve"> 2006-11-03</t>
  </si>
  <si>
    <t xml:space="preserve"> 2006-11-07</t>
  </si>
  <si>
    <t xml:space="preserve"> 2006-11-11</t>
  </si>
  <si>
    <t xml:space="preserve"> 2006-11-12</t>
  </si>
  <si>
    <t xml:space="preserve"> 2006-11-14</t>
  </si>
  <si>
    <t xml:space="preserve"> 2006-11-15</t>
  </si>
  <si>
    <t xml:space="preserve"> 2006-11-16</t>
  </si>
  <si>
    <t xml:space="preserve"> 2006-11-20</t>
  </si>
  <si>
    <t xml:space="preserve"> 2006-11-23</t>
  </si>
  <si>
    <t xml:space="preserve"> 2006-11-27</t>
  </si>
  <si>
    <t xml:space="preserve"> 2006-11-28</t>
  </si>
  <si>
    <t xml:space="preserve"> 2006-12-01</t>
  </si>
  <si>
    <t xml:space="preserve"> 2006-12-05</t>
  </si>
  <si>
    <t xml:space="preserve"> 2006-12-06</t>
  </si>
  <si>
    <t xml:space="preserve"> 2006-12-09</t>
  </si>
  <si>
    <t xml:space="preserve"> 2006-12-10</t>
  </si>
  <si>
    <t xml:space="preserve"> 2006-12-12</t>
  </si>
  <si>
    <t xml:space="preserve"> 2006-12-13</t>
  </si>
  <si>
    <t xml:space="preserve"> 2006-12-15</t>
  </si>
  <si>
    <t xml:space="preserve"> 2006-12-18</t>
  </si>
  <si>
    <t xml:space="preserve"> 2006-12-24</t>
  </si>
  <si>
    <t xml:space="preserve"> 2006-12-26</t>
  </si>
  <si>
    <t xml:space="preserve"> 2006-12-28</t>
  </si>
  <si>
    <t xml:space="preserve"> 2007-01-04</t>
  </si>
  <si>
    <t xml:space="preserve"> 2007-01-08</t>
  </si>
  <si>
    <t xml:space="preserve"> 2007-01-09</t>
  </si>
  <si>
    <t xml:space="preserve"> 2007-01-16</t>
  </si>
  <si>
    <t xml:space="preserve"> 2007-01-22</t>
  </si>
  <si>
    <t xml:space="preserve"> 2007-01-28</t>
  </si>
  <si>
    <t xml:space="preserve"> 2007-01-30</t>
  </si>
  <si>
    <t xml:space="preserve"> 2007-01-31</t>
  </si>
  <si>
    <t xml:space="preserve"> 2007-02-01</t>
  </si>
  <si>
    <t xml:space="preserve"> 2007-02-04</t>
  </si>
  <si>
    <t xml:space="preserve"> 2007-02-05</t>
  </si>
  <si>
    <t xml:space="preserve"> 2007-02-08</t>
  </si>
  <si>
    <t xml:space="preserve"> 2007-02-09</t>
  </si>
  <si>
    <t xml:space="preserve"> 2007-02-14</t>
  </si>
  <si>
    <t xml:space="preserve"> 2007-02-20</t>
  </si>
  <si>
    <t xml:space="preserve"> 2007-02-21</t>
  </si>
  <si>
    <t xml:space="preserve"> 2007-02-23</t>
  </si>
  <si>
    <t xml:space="preserve"> 2007-02-26</t>
  </si>
  <si>
    <t xml:space="preserve"> 2007-02-27</t>
  </si>
  <si>
    <t xml:space="preserve"> 2007-03-01</t>
  </si>
  <si>
    <t xml:space="preserve"> 2007-03-07</t>
  </si>
  <si>
    <t xml:space="preserve"> 2007-03-11</t>
  </si>
  <si>
    <t xml:space="preserve"> 2007-03-14</t>
  </si>
  <si>
    <t xml:space="preserve"> 2007-03-16</t>
  </si>
  <si>
    <t xml:space="preserve"> 2007-03-18</t>
  </si>
  <si>
    <t xml:space="preserve"> 2007-03-19</t>
  </si>
  <si>
    <t xml:space="preserve"> 2007-03-20</t>
  </si>
  <si>
    <t xml:space="preserve"> 2007-03-23</t>
  </si>
  <si>
    <t xml:space="preserve"> 2007-03-25</t>
  </si>
  <si>
    <t xml:space="preserve"> 2007-03-27</t>
  </si>
  <si>
    <t xml:space="preserve"> 2007-03-28</t>
  </si>
  <si>
    <t xml:space="preserve"> 2007-03-29</t>
  </si>
  <si>
    <t xml:space="preserve"> 2007-03-31</t>
  </si>
  <si>
    <t xml:space="preserve"> 2007-04-01</t>
  </si>
  <si>
    <t xml:space="preserve"> 2007-04-02</t>
  </si>
  <si>
    <t xml:space="preserve"> 2007-04-04</t>
  </si>
  <si>
    <t xml:space="preserve"> 2007-04-05</t>
  </si>
  <si>
    <t xml:space="preserve"> 2007-04-07</t>
  </si>
  <si>
    <t xml:space="preserve"> 2007-04-09</t>
  </si>
  <si>
    <t xml:space="preserve"> 2007-04-14</t>
  </si>
  <si>
    <t xml:space="preserve"> 2007-04-16</t>
  </si>
  <si>
    <t xml:space="preserve"> 2007-04-17</t>
  </si>
  <si>
    <t xml:space="preserve"> 2007-04-18</t>
  </si>
  <si>
    <t xml:space="preserve"> 2007-04-20</t>
  </si>
  <si>
    <t xml:space="preserve"> 2007-04-25</t>
  </si>
  <si>
    <t xml:space="preserve"> 2007-04-27</t>
  </si>
  <si>
    <t xml:space="preserve"> 2007-04-30</t>
  </si>
  <si>
    <t xml:space="preserve"> 2007-05-01</t>
  </si>
  <si>
    <t xml:space="preserve"> 2007-05-02</t>
  </si>
  <si>
    <t xml:space="preserve"> 2007-05-05</t>
  </si>
  <si>
    <t xml:space="preserve"> 2007-05-06</t>
  </si>
  <si>
    <t xml:space="preserve"> 2007-05-08</t>
  </si>
  <si>
    <t xml:space="preserve"> 2007-05-10</t>
  </si>
  <si>
    <t xml:space="preserve"> 2007-05-13</t>
  </si>
  <si>
    <t xml:space="preserve"> 2007-05-15</t>
  </si>
  <si>
    <t xml:space="preserve"> 2007-05-16</t>
  </si>
  <si>
    <t xml:space="preserve"> 2007-05-18</t>
  </si>
  <si>
    <t xml:space="preserve"> 2007-05-19</t>
  </si>
  <si>
    <t xml:space="preserve"> 2007-05-20</t>
  </si>
  <si>
    <t xml:space="preserve"> 2007-05-21</t>
  </si>
  <si>
    <t xml:space="preserve"> 2007-05-22</t>
  </si>
  <si>
    <t xml:space="preserve"> 2007-05-23</t>
  </si>
  <si>
    <t xml:space="preserve"> 2007-05-27</t>
  </si>
  <si>
    <t xml:space="preserve"> 2007-05-28</t>
  </si>
  <si>
    <t xml:space="preserve"> 2007-05-29</t>
  </si>
  <si>
    <t xml:space="preserve"> 2007-06-02</t>
  </si>
  <si>
    <t xml:space="preserve"> 2007-06-03</t>
  </si>
  <si>
    <t xml:space="preserve"> 2007-06-05</t>
  </si>
  <si>
    <t xml:space="preserve"> 2007-06-06</t>
  </si>
  <si>
    <t xml:space="preserve"> 2007-06-08</t>
  </si>
  <si>
    <t xml:space="preserve"> 2007-06-09</t>
  </si>
  <si>
    <t xml:space="preserve"> 2007-06-12</t>
  </si>
  <si>
    <t xml:space="preserve"> 2007-06-13</t>
  </si>
  <si>
    <t xml:space="preserve"> 2007-06-14</t>
  </si>
  <si>
    <t xml:space="preserve"> 2007-06-18</t>
  </si>
  <si>
    <t xml:space="preserve"> 2007-06-20</t>
  </si>
  <si>
    <t xml:space="preserve"> 2007-06-22</t>
  </si>
  <si>
    <t xml:space="preserve"> 2007-06-25</t>
  </si>
  <si>
    <t xml:space="preserve"> 2007-06-26</t>
  </si>
  <si>
    <t xml:space="preserve"> 2007-06-27</t>
  </si>
  <si>
    <t xml:space="preserve"> 2007-06-29</t>
  </si>
  <si>
    <t xml:space="preserve"> 2007-07-01</t>
  </si>
  <si>
    <t xml:space="preserve"> 2007-07-02</t>
  </si>
  <si>
    <t xml:space="preserve"> 2007-07-04</t>
  </si>
  <si>
    <t xml:space="preserve"> 2007-07-06</t>
  </si>
  <si>
    <t xml:space="preserve"> 2007-07-07</t>
  </si>
  <si>
    <t xml:space="preserve"> 2007-07-10</t>
  </si>
  <si>
    <t xml:space="preserve"> 2007-07-11</t>
  </si>
  <si>
    <t xml:space="preserve"> 2007-07-14</t>
  </si>
  <si>
    <t xml:space="preserve"> 2007-07-16</t>
  </si>
  <si>
    <t xml:space="preserve"> 2007-07-18</t>
  </si>
  <si>
    <t xml:space="preserve"> 2007-07-19</t>
  </si>
  <si>
    <t xml:space="preserve"> 2007-07-20</t>
  </si>
  <si>
    <t xml:space="preserve"> 2007-07-21</t>
  </si>
  <si>
    <t xml:space="preserve"> 2007-07-24</t>
  </si>
  <si>
    <t xml:space="preserve"> 2007-07-27</t>
  </si>
  <si>
    <t xml:space="preserve"> 2007-07-31</t>
  </si>
  <si>
    <t xml:space="preserve"> 2007-08-01</t>
  </si>
  <si>
    <t xml:space="preserve"> 2007-08-04</t>
  </si>
  <si>
    <t xml:space="preserve"> 2007-08-05</t>
  </si>
  <si>
    <t xml:space="preserve"> 2007-08-09</t>
  </si>
  <si>
    <t xml:space="preserve"> 2007-08-10</t>
  </si>
  <si>
    <t xml:space="preserve"> 2007-08-11</t>
  </si>
  <si>
    <t xml:space="preserve"> 2007-08-15</t>
  </si>
  <si>
    <t xml:space="preserve"> 2007-08-20</t>
  </si>
  <si>
    <t xml:space="preserve"> 2007-08-21</t>
  </si>
  <si>
    <t xml:space="preserve"> 2007-08-23</t>
  </si>
  <si>
    <t xml:space="preserve"> 2007-08-24</t>
  </si>
  <si>
    <t xml:space="preserve"> 2007-08-26</t>
  </si>
  <si>
    <t xml:space="preserve"> 2007-09-01</t>
  </si>
  <si>
    <t xml:space="preserve"> 2007-09-04</t>
  </si>
  <si>
    <t xml:space="preserve"> 2007-09-06</t>
  </si>
  <si>
    <t xml:space="preserve"> 2007-09-07</t>
  </si>
  <si>
    <t xml:space="preserve"> 2007-09-08</t>
  </si>
  <si>
    <t xml:space="preserve"> 2007-09-09</t>
  </si>
  <si>
    <t xml:space="preserve"> 2007-09-10</t>
  </si>
  <si>
    <t xml:space="preserve"> 2007-09-11</t>
  </si>
  <si>
    <t xml:space="preserve"> 2007-09-12</t>
  </si>
  <si>
    <t xml:space="preserve"> 2007-09-13</t>
  </si>
  <si>
    <t xml:space="preserve"> 2007-09-15</t>
  </si>
  <si>
    <t xml:space="preserve"> 2007-09-17</t>
  </si>
  <si>
    <t xml:space="preserve"> 2007-09-18</t>
  </si>
  <si>
    <t xml:space="preserve"> 2007-09-19</t>
  </si>
  <si>
    <t xml:space="preserve"> 2007-09-21</t>
  </si>
  <si>
    <t xml:space="preserve"> 2007-09-23</t>
  </si>
  <si>
    <t xml:space="preserve"> 2007-09-25</t>
  </si>
  <si>
    <t xml:space="preserve"> 2007-09-26</t>
  </si>
  <si>
    <t xml:space="preserve"> 2007-09-28</t>
  </si>
  <si>
    <t xml:space="preserve"> 2007-10-03</t>
  </si>
  <si>
    <t xml:space="preserve"> 2007-10-05</t>
  </si>
  <si>
    <t xml:space="preserve"> 2007-10-10</t>
  </si>
  <si>
    <t xml:space="preserve"> 2007-10-14</t>
  </si>
  <si>
    <t xml:space="preserve"> 2007-10-15</t>
  </si>
  <si>
    <t xml:space="preserve"> 2007-10-17</t>
  </si>
  <si>
    <t xml:space="preserve"> 2007-10-20</t>
  </si>
  <si>
    <t xml:space="preserve"> 2007-10-25</t>
  </si>
  <si>
    <t xml:space="preserve"> 2007-10-26</t>
  </si>
  <si>
    <t xml:space="preserve"> 2007-10-27</t>
  </si>
  <si>
    <t xml:space="preserve"> 2007-10-31</t>
  </si>
  <si>
    <t xml:space="preserve"> 2007-11-01</t>
  </si>
  <si>
    <t xml:space="preserve"> 2007-11-02</t>
  </si>
  <si>
    <t xml:space="preserve"> 2007-11-04</t>
  </si>
  <si>
    <t xml:space="preserve"> 2007-11-05</t>
  </si>
  <si>
    <t xml:space="preserve"> 2007-11-09</t>
  </si>
  <si>
    <t xml:space="preserve"> 2007-11-12</t>
  </si>
  <si>
    <t xml:space="preserve"> 2007-11-13</t>
  </si>
  <si>
    <t xml:space="preserve"> 2007-11-14</t>
  </si>
  <si>
    <t xml:space="preserve"> 2007-11-15</t>
  </si>
  <si>
    <t xml:space="preserve"> 2007-11-16</t>
  </si>
  <si>
    <t xml:space="preserve"> 2007-11-19</t>
  </si>
  <si>
    <t xml:space="preserve"> 2007-11-25</t>
  </si>
  <si>
    <t xml:space="preserve"> 2007-11-26</t>
  </si>
  <si>
    <t xml:space="preserve"> 2007-11-27</t>
  </si>
  <si>
    <t xml:space="preserve"> 2007-11-29</t>
  </si>
  <si>
    <t xml:space="preserve"> 2007-11-30</t>
  </si>
  <si>
    <t xml:space="preserve"> 2007-12-01</t>
  </si>
  <si>
    <t xml:space="preserve"> 2007-12-06</t>
  </si>
  <si>
    <t xml:space="preserve"> 2007-12-08</t>
  </si>
  <si>
    <t xml:space="preserve"> 2007-12-11</t>
  </si>
  <si>
    <t xml:space="preserve"> 2007-12-12</t>
  </si>
  <si>
    <t xml:space="preserve"> 2007-12-13</t>
  </si>
  <si>
    <t xml:space="preserve"> 2007-12-18</t>
  </si>
  <si>
    <t xml:space="preserve"> 2007-12-19</t>
  </si>
  <si>
    <t xml:space="preserve"> 2007-12-24</t>
  </si>
  <si>
    <t xml:space="preserve"> 2007-12-25</t>
  </si>
  <si>
    <t xml:space="preserve"> 2007-12-31</t>
  </si>
  <si>
    <t xml:space="preserve"> 2008-01-06</t>
  </si>
  <si>
    <t xml:space="preserve"> 2008-01-10</t>
  </si>
  <si>
    <t xml:space="preserve"> 2008-01-13</t>
  </si>
  <si>
    <t xml:space="preserve"> 2008-01-16</t>
  </si>
  <si>
    <t xml:space="preserve"> 2008-01-18</t>
  </si>
  <si>
    <t xml:space="preserve"> 2008-01-25</t>
  </si>
  <si>
    <t xml:space="preserve"> 2008-02-03</t>
  </si>
  <si>
    <t xml:space="preserve"> 2008-02-05</t>
  </si>
  <si>
    <t xml:space="preserve"> 2008-02-10</t>
  </si>
  <si>
    <t xml:space="preserve"> 2008-02-11</t>
  </si>
  <si>
    <t xml:space="preserve"> 2008-02-18</t>
  </si>
  <si>
    <t xml:space="preserve"> 2008-02-21</t>
  </si>
  <si>
    <t xml:space="preserve"> 2008-02-22</t>
  </si>
  <si>
    <t xml:space="preserve"> 2008-02-27</t>
  </si>
  <si>
    <t xml:space="preserve"> 2008-03-04</t>
  </si>
  <si>
    <t xml:space="preserve"> 2008-03-11</t>
  </si>
  <si>
    <t xml:space="preserve"> 2008-03-13</t>
  </si>
  <si>
    <t xml:space="preserve"> 2008-03-18</t>
  </si>
  <si>
    <t xml:space="preserve"> 2008-03-20</t>
  </si>
  <si>
    <t xml:space="preserve"> 2008-03-21</t>
  </si>
  <si>
    <t xml:space="preserve"> 2008-03-25</t>
  </si>
  <si>
    <t xml:space="preserve"> 2008-03-26</t>
  </si>
  <si>
    <t xml:space="preserve"> 2008-03-30</t>
  </si>
  <si>
    <t xml:space="preserve"> 2008-04-02</t>
  </si>
  <si>
    <t xml:space="preserve"> 2008-04-04</t>
  </si>
  <si>
    <t xml:space="preserve"> 2008-04-07</t>
  </si>
  <si>
    <t xml:space="preserve"> 2008-04-09</t>
  </si>
  <si>
    <t xml:space="preserve"> 2008-04-10</t>
  </si>
  <si>
    <t xml:space="preserve"> 2008-04-11</t>
  </si>
  <si>
    <t xml:space="preserve"> 2008-04-14</t>
  </si>
  <si>
    <t xml:space="preserve"> 2008-04-15</t>
  </si>
  <si>
    <t xml:space="preserve"> 2008-04-16</t>
  </si>
  <si>
    <t xml:space="preserve"> 2008-04-17</t>
  </si>
  <si>
    <t xml:space="preserve"> 2008-04-18</t>
  </si>
  <si>
    <t xml:space="preserve"> 2008-04-19</t>
  </si>
  <si>
    <t xml:space="preserve"> 2008-04-20</t>
  </si>
  <si>
    <t xml:space="preserve"> 2008-04-24</t>
  </si>
  <si>
    <t xml:space="preserve"> 2008-04-25</t>
  </si>
  <si>
    <t xml:space="preserve"> 2008-04-26</t>
  </si>
  <si>
    <t xml:space="preserve"> 2008-04-27</t>
  </si>
  <si>
    <t xml:space="preserve"> 2008-04-29</t>
  </si>
  <si>
    <t xml:space="preserve"> 2008-05-01</t>
  </si>
  <si>
    <t xml:space="preserve"> 2008-05-02</t>
  </si>
  <si>
    <t xml:space="preserve"> 2008-05-04</t>
  </si>
  <si>
    <t xml:space="preserve"> 2008-05-05</t>
  </si>
  <si>
    <t xml:space="preserve"> 2008-05-06</t>
  </si>
  <si>
    <t xml:space="preserve"> 2008-05-07</t>
  </si>
  <si>
    <t xml:space="preserve"> 2008-05-09</t>
  </si>
  <si>
    <t xml:space="preserve"> 2008-05-12</t>
  </si>
  <si>
    <t xml:space="preserve"> 2008-05-13</t>
  </si>
  <si>
    <t xml:space="preserve"> 2008-05-16</t>
  </si>
  <si>
    <t xml:space="preserve"> 2008-05-17</t>
  </si>
  <si>
    <t xml:space="preserve"> 2008-05-18</t>
  </si>
  <si>
    <t xml:space="preserve"> 2008-05-19</t>
  </si>
  <si>
    <t xml:space="preserve"> 2008-05-20</t>
  </si>
  <si>
    <t xml:space="preserve"> 2008-05-21</t>
  </si>
  <si>
    <t xml:space="preserve"> 2008-05-22</t>
  </si>
  <si>
    <t xml:space="preserve"> 2008-05-25</t>
  </si>
  <si>
    <t xml:space="preserve"> 2008-05-26</t>
  </si>
  <si>
    <t xml:space="preserve"> 2008-05-30</t>
  </si>
  <si>
    <t xml:space="preserve"> 2008-06-03</t>
  </si>
  <si>
    <t xml:space="preserve"> 2008-06-07</t>
  </si>
  <si>
    <t xml:space="preserve"> 2008-06-09</t>
  </si>
  <si>
    <t xml:space="preserve"> 2008-06-10</t>
  </si>
  <si>
    <t xml:space="preserve"> 2008-06-12</t>
  </si>
  <si>
    <t xml:space="preserve"> 2008-06-13</t>
  </si>
  <si>
    <t xml:space="preserve"> 2008-06-16</t>
  </si>
  <si>
    <t xml:space="preserve"> 2008-06-20</t>
  </si>
  <si>
    <t xml:space="preserve"> 2008-06-25</t>
  </si>
  <si>
    <t xml:space="preserve"> 2008-06-29</t>
  </si>
  <si>
    <t xml:space="preserve"> 2008-07-03</t>
  </si>
  <si>
    <t xml:space="preserve"> 2008-07-04</t>
  </si>
  <si>
    <t xml:space="preserve"> 2008-07-06</t>
  </si>
  <si>
    <t xml:space="preserve"> 2008-07-08</t>
  </si>
  <si>
    <t xml:space="preserve"> 2008-07-09</t>
  </si>
  <si>
    <t xml:space="preserve"> 2008-07-12</t>
  </si>
  <si>
    <t xml:space="preserve"> 2008-07-13</t>
  </si>
  <si>
    <t xml:space="preserve"> 2008-07-16</t>
  </si>
  <si>
    <t xml:space="preserve"> 2008-07-17</t>
  </si>
  <si>
    <t xml:space="preserve"> 2008-07-18</t>
  </si>
  <si>
    <t xml:space="preserve"> 2008-07-21</t>
  </si>
  <si>
    <t xml:space="preserve"> 2008-07-24</t>
  </si>
  <si>
    <t xml:space="preserve"> 2008-07-25</t>
  </si>
  <si>
    <t xml:space="preserve"> 2008-07-26</t>
  </si>
  <si>
    <t xml:space="preserve"> 2008-07-27</t>
  </si>
  <si>
    <t xml:space="preserve"> 2008-07-28</t>
  </si>
  <si>
    <t xml:space="preserve"> 2008-07-31</t>
  </si>
  <si>
    <t xml:space="preserve"> 2008-08-01</t>
  </si>
  <si>
    <t xml:space="preserve"> 2008-08-02</t>
  </si>
  <si>
    <t xml:space="preserve"> 2008-08-04</t>
  </si>
  <si>
    <t xml:space="preserve"> 2008-08-05</t>
  </si>
  <si>
    <t xml:space="preserve"> 2008-08-07</t>
  </si>
  <si>
    <t xml:space="preserve"> 2008-08-08</t>
  </si>
  <si>
    <t xml:space="preserve"> 2008-08-12</t>
  </si>
  <si>
    <t xml:space="preserve"> 2008-08-14</t>
  </si>
  <si>
    <t xml:space="preserve"> 2008-08-19</t>
  </si>
  <si>
    <t xml:space="preserve"> 2008-08-20</t>
  </si>
  <si>
    <t xml:space="preserve"> 2008-08-21</t>
  </si>
  <si>
    <t xml:space="preserve"> 2008-08-24</t>
  </si>
  <si>
    <t xml:space="preserve"> 2008-08-25</t>
  </si>
  <si>
    <t xml:space="preserve"> 2008-08-26</t>
  </si>
  <si>
    <t xml:space="preserve"> 2008-08-27</t>
  </si>
  <si>
    <t xml:space="preserve"> 2008-08-28</t>
  </si>
  <si>
    <t xml:space="preserve"> 2008-08-29</t>
  </si>
  <si>
    <t xml:space="preserve"> 2008-09-01</t>
  </si>
  <si>
    <t xml:space="preserve"> 2008-09-02</t>
  </si>
  <si>
    <t xml:space="preserve"> 2008-09-03</t>
  </si>
  <si>
    <t xml:space="preserve"> 2008-09-05</t>
  </si>
  <si>
    <t xml:space="preserve"> 2008-09-06</t>
  </si>
  <si>
    <t xml:space="preserve"> 2008-09-07</t>
  </si>
  <si>
    <t xml:space="preserve"> 2008-09-09</t>
  </si>
  <si>
    <t xml:space="preserve"> 2008-09-11</t>
  </si>
  <si>
    <t xml:space="preserve"> 2008-09-12</t>
  </si>
  <si>
    <t xml:space="preserve"> 2008-09-13</t>
  </si>
  <si>
    <t xml:space="preserve"> 2008-09-14</t>
  </si>
  <si>
    <t xml:space="preserve"> 2008-09-15</t>
  </si>
  <si>
    <t xml:space="preserve"> 2008-09-16</t>
  </si>
  <si>
    <t xml:space="preserve"> 2008-09-18</t>
  </si>
  <si>
    <t xml:space="preserve"> 2008-09-19</t>
  </si>
  <si>
    <t xml:space="preserve"> 2008-09-21</t>
  </si>
  <si>
    <t xml:space="preserve"> 2008-09-23</t>
  </si>
  <si>
    <t xml:space="preserve"> 2008-09-24</t>
  </si>
  <si>
    <t xml:space="preserve"> 2008-09-25</t>
  </si>
  <si>
    <t xml:space="preserve"> 2008-09-27</t>
  </si>
  <si>
    <t xml:space="preserve"> 2008-09-28</t>
  </si>
  <si>
    <t xml:space="preserve"> 2008-09-29</t>
  </si>
  <si>
    <t xml:space="preserve"> 2008-10-01</t>
  </si>
  <si>
    <t xml:space="preserve"> 2008-10-02</t>
  </si>
  <si>
    <t xml:space="preserve"> 2008-10-04</t>
  </si>
  <si>
    <t xml:space="preserve"> 2008-10-06</t>
  </si>
  <si>
    <t xml:space="preserve"> 2008-10-08</t>
  </si>
  <si>
    <t xml:space="preserve"> 2008-10-10</t>
  </si>
  <si>
    <t xml:space="preserve"> 2008-10-11</t>
  </si>
  <si>
    <t xml:space="preserve"> 2008-10-15</t>
  </si>
  <si>
    <t xml:space="preserve"> 2008-10-17</t>
  </si>
  <si>
    <t xml:space="preserve"> 2008-10-18</t>
  </si>
  <si>
    <t xml:space="preserve"> 2008-10-21</t>
  </si>
  <si>
    <t xml:space="preserve"> 2008-10-28</t>
  </si>
  <si>
    <t xml:space="preserve"> 2008-10-29</t>
  </si>
  <si>
    <t xml:space="preserve"> 2008-10-31</t>
  </si>
  <si>
    <t xml:space="preserve"> 2008-11-03</t>
  </si>
  <si>
    <t xml:space="preserve"> 2008-11-07</t>
  </si>
  <si>
    <t xml:space="preserve"> 2008-11-10</t>
  </si>
  <si>
    <t xml:space="preserve"> 2008-11-11</t>
  </si>
  <si>
    <t xml:space="preserve"> 2008-11-12</t>
  </si>
  <si>
    <t xml:space="preserve"> 2008-11-13</t>
  </si>
  <si>
    <t xml:space="preserve"> 2008-11-17</t>
  </si>
  <si>
    <t xml:space="preserve"> 2008-11-28</t>
  </si>
  <si>
    <t xml:space="preserve"> 2008-12-01</t>
  </si>
  <si>
    <t xml:space="preserve"> 2008-12-05</t>
  </si>
  <si>
    <t xml:space="preserve"> 2008-12-09</t>
  </si>
  <si>
    <t xml:space="preserve"> 2008-12-10</t>
  </si>
  <si>
    <t xml:space="preserve"> 2008-12-12</t>
  </si>
  <si>
    <t xml:space="preserve"> 2008-12-13</t>
  </si>
  <si>
    <t xml:space="preserve"> 2008-12-16</t>
  </si>
  <si>
    <t xml:space="preserve"> 2008-12-17</t>
  </si>
  <si>
    <t xml:space="preserve"> 2008-12-18</t>
  </si>
  <si>
    <t xml:space="preserve"> 2008-12-19</t>
  </si>
  <si>
    <t xml:space="preserve"> 2008-12-21</t>
  </si>
  <si>
    <t xml:space="preserve"> 2008-12-22</t>
  </si>
  <si>
    <t xml:space="preserve"> 2008-12-23</t>
  </si>
  <si>
    <t xml:space="preserve"> 2008-12-24</t>
  </si>
  <si>
    <t xml:space="preserve"> 2008-12-29</t>
  </si>
  <si>
    <t xml:space="preserve"> 2008-12-31</t>
  </si>
  <si>
    <t xml:space="preserve"> 2009-01-05</t>
  </si>
  <si>
    <t xml:space="preserve"> 2009-01-06</t>
  </si>
  <si>
    <t xml:space="preserve"> 2009-01-07</t>
  </si>
  <si>
    <t xml:space="preserve"> 2009-01-13</t>
  </si>
  <si>
    <t xml:space="preserve"> 2009-01-14</t>
  </si>
  <si>
    <t xml:space="preserve"> 2009-01-15</t>
  </si>
  <si>
    <t xml:space="preserve"> 2009-01-22</t>
  </si>
  <si>
    <t xml:space="preserve"> 2009-01-29</t>
  </si>
  <si>
    <t xml:space="preserve"> 2009-01-30</t>
  </si>
  <si>
    <t xml:space="preserve"> 2009-02-01</t>
  </si>
  <si>
    <t xml:space="preserve"> 2009-02-02</t>
  </si>
  <si>
    <t xml:space="preserve"> 2009-02-09</t>
  </si>
  <si>
    <t xml:space="preserve"> 2009-02-15</t>
  </si>
  <si>
    <t xml:space="preserve"> 2009-02-16</t>
  </si>
  <si>
    <t xml:space="preserve"> 2009-02-19</t>
  </si>
  <si>
    <t xml:space="preserve"> 2009-02-20</t>
  </si>
  <si>
    <t xml:space="preserve"> 2009-02-21</t>
  </si>
  <si>
    <t xml:space="preserve"> 2009-02-22</t>
  </si>
  <si>
    <t xml:space="preserve"> 2009-02-23</t>
  </si>
  <si>
    <t xml:space="preserve"> 2009-02-28</t>
  </si>
  <si>
    <t xml:space="preserve"> 2009-03-09</t>
  </si>
  <si>
    <t xml:space="preserve"> 2009-03-12</t>
  </si>
  <si>
    <t xml:space="preserve"> 2009-03-19</t>
  </si>
  <si>
    <t xml:space="preserve"> 2009-03-22</t>
  </si>
  <si>
    <t xml:space="preserve"> 2009-03-26</t>
  </si>
  <si>
    <t xml:space="preserve"> 2009-03-31</t>
  </si>
  <si>
    <t xml:space="preserve"> 2009-04-01</t>
  </si>
  <si>
    <t xml:space="preserve"> 2009-04-07</t>
  </si>
  <si>
    <t xml:space="preserve"> 2009-04-08</t>
  </si>
  <si>
    <t xml:space="preserve"> 2009-04-10</t>
  </si>
  <si>
    <t xml:space="preserve"> 2009-04-12</t>
  </si>
  <si>
    <t xml:space="preserve"> 2009-04-14</t>
  </si>
  <si>
    <t xml:space="preserve"> 2009-04-15</t>
  </si>
  <si>
    <t xml:space="preserve"> 2009-04-16</t>
  </si>
  <si>
    <t xml:space="preserve"> 2009-04-27</t>
  </si>
  <si>
    <t xml:space="preserve"> 2009-04-28</t>
  </si>
  <si>
    <t xml:space="preserve"> 2009-05-04</t>
  </si>
  <si>
    <t xml:space="preserve"> 2009-05-06</t>
  </si>
  <si>
    <t xml:space="preserve"> 2009-05-13</t>
  </si>
  <si>
    <t xml:space="preserve"> 2009-05-14</t>
  </si>
  <si>
    <t xml:space="preserve"> 2009-05-16</t>
  </si>
  <si>
    <t xml:space="preserve"> 2009-05-18</t>
  </si>
  <si>
    <t xml:space="preserve"> 2009-05-19</t>
  </si>
  <si>
    <t xml:space="preserve"> 2009-05-20</t>
  </si>
  <si>
    <t xml:space="preserve"> 2009-05-28</t>
  </si>
  <si>
    <t xml:space="preserve"> 2009-06-04</t>
  </si>
  <si>
    <t xml:space="preserve"> 2009-06-13</t>
  </si>
  <si>
    <t xml:space="preserve"> 2009-06-15</t>
  </si>
  <si>
    <t xml:space="preserve"> 2009-06-16</t>
  </si>
  <si>
    <t xml:space="preserve"> 2009-06-18</t>
  </si>
  <si>
    <t xml:space="preserve"> 2009-06-19</t>
  </si>
  <si>
    <t xml:space="preserve"> 2009-06-20</t>
  </si>
  <si>
    <t xml:space="preserve"> 2009-06-21</t>
  </si>
  <si>
    <t xml:space="preserve"> 2009-06-22</t>
  </si>
  <si>
    <t xml:space="preserve"> 2009-06-23</t>
  </si>
  <si>
    <t xml:space="preserve"> 2009-06-24</t>
  </si>
  <si>
    <t xml:space="preserve"> 2009-06-25</t>
  </si>
  <si>
    <t xml:space="preserve"> 2009-06-28</t>
  </si>
  <si>
    <t xml:space="preserve"> 2009-06-29</t>
  </si>
  <si>
    <t xml:space="preserve"> 2009-07-03</t>
  </si>
  <si>
    <t xml:space="preserve"> 2009-07-06</t>
  </si>
  <si>
    <t xml:space="preserve"> 2009-07-08</t>
  </si>
  <si>
    <t xml:space="preserve"> 2009-07-10</t>
  </si>
  <si>
    <t xml:space="preserve"> 2009-07-13</t>
  </si>
  <si>
    <t xml:space="preserve"> 2009-07-14</t>
  </si>
  <si>
    <t xml:space="preserve"> 2009-07-15</t>
  </si>
  <si>
    <t xml:space="preserve"> 2009-07-17</t>
  </si>
  <si>
    <t xml:space="preserve"> 2009-07-18</t>
  </si>
  <si>
    <t xml:space="preserve"> 2009-07-22</t>
  </si>
  <si>
    <t xml:space="preserve"> 2009-07-25</t>
  </si>
  <si>
    <t xml:space="preserve"> 2009-07-27</t>
  </si>
  <si>
    <t xml:space="preserve"> 2009-07-29</t>
  </si>
  <si>
    <t xml:space="preserve"> 2009-07-30</t>
  </si>
  <si>
    <t xml:space="preserve"> 2009-07-31</t>
  </si>
  <si>
    <t xml:space="preserve"> 2009-08-05</t>
  </si>
  <si>
    <t xml:space="preserve"> 2009-08-06</t>
  </si>
  <si>
    <t xml:space="preserve"> 2009-08-08</t>
  </si>
  <si>
    <t xml:space="preserve"> 2009-08-10</t>
  </si>
  <si>
    <t xml:space="preserve"> 2009-08-12</t>
  </si>
  <si>
    <t xml:space="preserve"> 2009-08-14</t>
  </si>
  <si>
    <t xml:space="preserve"> 2009-08-15</t>
  </si>
  <si>
    <t xml:space="preserve"> 2009-08-19</t>
  </si>
  <si>
    <t xml:space="preserve"> 2009-08-20</t>
  </si>
  <si>
    <t xml:space="preserve"> 2009-08-23</t>
  </si>
  <si>
    <t xml:space="preserve"> 2009-08-26</t>
  </si>
  <si>
    <t xml:space="preserve"> 2009-08-28</t>
  </si>
  <si>
    <t xml:space="preserve"> 2009-08-29</t>
  </si>
  <si>
    <t xml:space="preserve"> 2009-08-30</t>
  </si>
  <si>
    <t xml:space="preserve"> 2009-08-31</t>
  </si>
  <si>
    <t xml:space="preserve"> 2009-09-01</t>
  </si>
  <si>
    <t xml:space="preserve"> 2009-09-03</t>
  </si>
  <si>
    <t xml:space="preserve"> 2009-09-04</t>
  </si>
  <si>
    <t xml:space="preserve"> 2009-09-06</t>
  </si>
  <si>
    <t xml:space="preserve"> 2009-09-07</t>
  </si>
  <si>
    <t xml:space="preserve"> 2009-09-09</t>
  </si>
  <si>
    <t xml:space="preserve"> 2009-09-10</t>
  </si>
  <si>
    <t xml:space="preserve"> 2009-09-11</t>
  </si>
  <si>
    <t xml:space="preserve"> 2009-09-15</t>
  </si>
  <si>
    <t xml:space="preserve"> 2009-09-16</t>
  </si>
  <si>
    <t xml:space="preserve"> 2009-09-17</t>
  </si>
  <si>
    <t xml:space="preserve"> 2009-09-18</t>
  </si>
  <si>
    <t xml:space="preserve"> 2009-09-21</t>
  </si>
  <si>
    <t xml:space="preserve"> 2009-09-22</t>
  </si>
  <si>
    <t xml:space="preserve"> 2009-09-23</t>
  </si>
  <si>
    <t xml:space="preserve"> 2009-09-24</t>
  </si>
  <si>
    <t xml:space="preserve"> 2009-09-25</t>
  </si>
  <si>
    <t xml:space="preserve"> 2009-09-26</t>
  </si>
  <si>
    <t xml:space="preserve"> 2009-09-29</t>
  </si>
  <si>
    <t xml:space="preserve"> 2009-09-30</t>
  </si>
  <si>
    <t xml:space="preserve"> 2009-10-09</t>
  </si>
  <si>
    <t xml:space="preserve"> 2009-10-10</t>
  </si>
  <si>
    <t xml:space="preserve"> 2009-10-12</t>
  </si>
  <si>
    <t xml:space="preserve"> 2009-10-13</t>
  </si>
  <si>
    <t xml:space="preserve"> 2009-10-14</t>
  </si>
  <si>
    <t xml:space="preserve"> 2009-10-15</t>
  </si>
  <si>
    <t xml:space="preserve"> 2009-10-16</t>
  </si>
  <si>
    <t xml:space="preserve"> 2009-10-17</t>
  </si>
  <si>
    <t xml:space="preserve"> 2009-10-18</t>
  </si>
  <si>
    <t xml:space="preserve"> 2009-10-20</t>
  </si>
  <si>
    <t xml:space="preserve"> 2009-10-21</t>
  </si>
  <si>
    <t xml:space="preserve"> 2009-10-23</t>
  </si>
  <si>
    <t xml:space="preserve"> 2009-10-26</t>
  </si>
  <si>
    <t xml:space="preserve"> 2009-10-27</t>
  </si>
  <si>
    <t xml:space="preserve"> 2009-10-28</t>
  </si>
  <si>
    <t xml:space="preserve"> 2009-10-29</t>
  </si>
  <si>
    <t xml:space="preserve"> 2009-11-03</t>
  </si>
  <si>
    <t xml:space="preserve"> 2009-11-04</t>
  </si>
  <si>
    <t xml:space="preserve"> 2009-11-05</t>
  </si>
  <si>
    <t xml:space="preserve"> 2009-11-09</t>
  </si>
  <si>
    <t xml:space="preserve"> 2009-11-10</t>
  </si>
  <si>
    <t xml:space="preserve"> 2009-11-12</t>
  </si>
  <si>
    <t xml:space="preserve"> 2009-11-13</t>
  </si>
  <si>
    <t xml:space="preserve"> 2009-11-14</t>
  </si>
  <si>
    <t xml:space="preserve"> 2009-11-16</t>
  </si>
  <si>
    <t xml:space="preserve"> 2009-11-17</t>
  </si>
  <si>
    <t xml:space="preserve"> 2009-11-20</t>
  </si>
  <si>
    <t xml:space="preserve"> 2009-11-21</t>
  </si>
  <si>
    <t xml:space="preserve"> 2009-11-24</t>
  </si>
  <si>
    <t xml:space="preserve"> 2009-11-25</t>
  </si>
  <si>
    <t xml:space="preserve"> 2009-11-26</t>
  </si>
  <si>
    <t xml:space="preserve"> 2009-12-01</t>
  </si>
  <si>
    <t xml:space="preserve"> 2009-12-02</t>
  </si>
  <si>
    <t xml:space="preserve"> 2009-12-05</t>
  </si>
  <si>
    <t xml:space="preserve"> 2009-12-07</t>
  </si>
  <si>
    <t xml:space="preserve"> 2009-12-08</t>
  </si>
  <si>
    <t xml:space="preserve"> 2009-12-09</t>
  </si>
  <si>
    <t xml:space="preserve"> 2009-12-10</t>
  </si>
  <si>
    <t xml:space="preserve"> 2009-12-11</t>
  </si>
  <si>
    <t xml:space="preserve"> 2009-12-12</t>
  </si>
  <si>
    <t xml:space="preserve"> 2009-12-14</t>
  </si>
  <si>
    <t xml:space="preserve"> 2009-12-15</t>
  </si>
  <si>
    <t xml:space="preserve"> 2009-12-16</t>
  </si>
  <si>
    <t xml:space="preserve"> 2009-12-17</t>
  </si>
  <si>
    <t xml:space="preserve"> 2009-12-18</t>
  </si>
  <si>
    <t xml:space="preserve"> 2009-12-22</t>
  </si>
  <si>
    <t xml:space="preserve"> 2009-12-25</t>
  </si>
  <si>
    <t xml:space="preserve"> 2009-12-26</t>
  </si>
  <si>
    <t xml:space="preserve"> 2009-12-27</t>
  </si>
  <si>
    <t xml:space="preserve"> 2009-12-28</t>
  </si>
  <si>
    <t xml:space="preserve"> 2009-12-30</t>
  </si>
  <si>
    <t xml:space="preserve"> 2010-01-03</t>
  </si>
  <si>
    <t xml:space="preserve"> 2010-01-05</t>
  </si>
  <si>
    <t xml:space="preserve"> 2010-01-06</t>
  </si>
  <si>
    <t xml:space="preserve"> 2010-01-08</t>
  </si>
  <si>
    <t xml:space="preserve"> 2010-01-12</t>
  </si>
  <si>
    <t xml:space="preserve"> 2010-01-14</t>
  </si>
  <si>
    <t xml:space="preserve"> 2010-01-15</t>
  </si>
  <si>
    <t xml:space="preserve"> 2010-01-20</t>
  </si>
  <si>
    <t xml:space="preserve"> 2010-01-21</t>
  </si>
  <si>
    <t xml:space="preserve"> 2010-01-23</t>
  </si>
  <si>
    <t xml:space="preserve"> 2010-01-26</t>
  </si>
  <si>
    <t xml:space="preserve"> 2010-01-27</t>
  </si>
  <si>
    <t xml:space="preserve"> 2010-01-28</t>
  </si>
  <si>
    <t xml:space="preserve"> 2010-01-29</t>
  </si>
  <si>
    <t xml:space="preserve"> 2010-01-31</t>
  </si>
  <si>
    <t xml:space="preserve"> 2010-02-01</t>
  </si>
  <si>
    <t xml:space="preserve"> 2010-02-02</t>
  </si>
  <si>
    <t xml:space="preserve"> 2010-02-07</t>
  </si>
  <si>
    <t xml:space="preserve"> 2010-02-08</t>
  </si>
  <si>
    <t xml:space="preserve"> 2010-02-09</t>
  </si>
  <si>
    <t xml:space="preserve"> 2010-02-11</t>
  </si>
  <si>
    <t xml:space="preserve"> 2010-02-20</t>
  </si>
  <si>
    <t xml:space="preserve"> 2010-02-23</t>
  </si>
  <si>
    <t xml:space="preserve"> 2010-02-27</t>
  </si>
  <si>
    <t xml:space="preserve"> 2010-02-28</t>
  </si>
  <si>
    <t xml:space="preserve"> 2010-03-02</t>
  </si>
  <si>
    <t xml:space="preserve"> 2010-03-05</t>
  </si>
  <si>
    <t xml:space="preserve"> 2010-03-10</t>
  </si>
  <si>
    <t xml:space="preserve"> 2010-03-11</t>
  </si>
  <si>
    <t xml:space="preserve"> 2010-03-17</t>
  </si>
  <si>
    <t xml:space="preserve"> 2010-03-18</t>
  </si>
  <si>
    <t xml:space="preserve"> 2010-03-19</t>
  </si>
  <si>
    <t xml:space="preserve"> 2010-03-20</t>
  </si>
  <si>
    <t xml:space="preserve"> 2010-03-21</t>
  </si>
  <si>
    <t xml:space="preserve"> 2010-03-23</t>
  </si>
  <si>
    <t xml:space="preserve"> 2010-03-25</t>
  </si>
  <si>
    <t xml:space="preserve"> 2010-03-26</t>
  </si>
  <si>
    <t xml:space="preserve"> 2010-03-27</t>
  </si>
  <si>
    <t xml:space="preserve"> 2010-03-29</t>
  </si>
  <si>
    <t xml:space="preserve"> 2010-04-01</t>
  </si>
  <si>
    <t xml:space="preserve"> 2010-04-04</t>
  </si>
  <si>
    <t xml:space="preserve"> 2010-04-08</t>
  </si>
  <si>
    <t xml:space="preserve"> 2010-04-10</t>
  </si>
  <si>
    <t xml:space="preserve"> 2010-04-11</t>
  </si>
  <si>
    <t xml:space="preserve"> 2010-04-16</t>
  </si>
  <si>
    <t xml:space="preserve"> 2010-04-23</t>
  </si>
  <si>
    <t xml:space="preserve"> 2010-04-24</t>
  </si>
  <si>
    <t xml:space="preserve"> 2010-04-25</t>
  </si>
  <si>
    <t xml:space="preserve"> 2010-04-26</t>
  </si>
  <si>
    <t xml:space="preserve"> 2010-04-27</t>
  </si>
  <si>
    <t xml:space="preserve"> 2010-04-29</t>
  </si>
  <si>
    <t xml:space="preserve"> 2010-04-30</t>
  </si>
  <si>
    <t xml:space="preserve"> 2010-05-01</t>
  </si>
  <si>
    <t xml:space="preserve"> 2010-05-03</t>
  </si>
  <si>
    <t xml:space="preserve"> 2010-05-04</t>
  </si>
  <si>
    <t xml:space="preserve"> 2010-05-07</t>
  </si>
  <si>
    <t xml:space="preserve"> 2010-05-08</t>
  </si>
  <si>
    <t xml:space="preserve"> 2010-05-10</t>
  </si>
  <si>
    <t xml:space="preserve"> 2010-05-13</t>
  </si>
  <si>
    <t xml:space="preserve"> 2010-05-14</t>
  </si>
  <si>
    <t xml:space="preserve"> 2010-05-19</t>
  </si>
  <si>
    <t xml:space="preserve"> 2010-05-20</t>
  </si>
  <si>
    <t xml:space="preserve"> 2010-05-25</t>
  </si>
  <si>
    <t xml:space="preserve"> 2010-05-28</t>
  </si>
  <si>
    <t xml:space="preserve"> 2010-05-31</t>
  </si>
  <si>
    <t xml:space="preserve"> 2010-06-03</t>
  </si>
  <si>
    <t xml:space="preserve"> 2010-06-04</t>
  </si>
  <si>
    <t xml:space="preserve"> 2010-06-05</t>
  </si>
  <si>
    <t xml:space="preserve"> 2010-06-08</t>
  </si>
  <si>
    <t xml:space="preserve"> 2010-06-09</t>
  </si>
  <si>
    <t xml:space="preserve"> 2010-06-11</t>
  </si>
  <si>
    <t xml:space="preserve"> 2010-06-12</t>
  </si>
  <si>
    <t xml:space="preserve"> 2010-06-14</t>
  </si>
  <si>
    <t xml:space="preserve"> 2010-06-17</t>
  </si>
  <si>
    <t xml:space="preserve"> 2010-06-18</t>
  </si>
  <si>
    <t xml:space="preserve"> 2010-06-19</t>
  </si>
  <si>
    <t xml:space="preserve"> 2010-06-20</t>
  </si>
  <si>
    <t xml:space="preserve"> 2010-06-24</t>
  </si>
  <si>
    <t xml:space="preserve"> 2010-06-25</t>
  </si>
  <si>
    <t xml:space="preserve"> 2010-06-26</t>
  </si>
  <si>
    <t xml:space="preserve"> 2010-06-28</t>
  </si>
  <si>
    <t xml:space="preserve"> 2010-07-01</t>
  </si>
  <si>
    <t xml:space="preserve"> 2010-07-02</t>
  </si>
  <si>
    <t xml:space="preserve"> 2010-07-04</t>
  </si>
  <si>
    <t xml:space="preserve"> 2010-07-07</t>
  </si>
  <si>
    <t xml:space="preserve"> 2010-07-08</t>
  </si>
  <si>
    <t xml:space="preserve"> 2010-07-12</t>
  </si>
  <si>
    <t xml:space="preserve"> 2010-07-13</t>
  </si>
  <si>
    <t xml:space="preserve"> 2010-07-14</t>
  </si>
  <si>
    <t xml:space="preserve"> 2010-07-15</t>
  </si>
  <si>
    <t xml:space="preserve"> 2010-07-19</t>
  </si>
  <si>
    <t xml:space="preserve"> 2010-07-20</t>
  </si>
  <si>
    <t xml:space="preserve"> 2010-07-22</t>
  </si>
  <si>
    <t xml:space="preserve"> 2010-07-23</t>
  </si>
  <si>
    <t xml:space="preserve"> 2010-07-26</t>
  </si>
  <si>
    <t xml:space="preserve"> 2010-07-27</t>
  </si>
  <si>
    <t xml:space="preserve"> 2010-07-29</t>
  </si>
  <si>
    <t xml:space="preserve"> 2010-08-01</t>
  </si>
  <si>
    <t xml:space="preserve"> 2010-08-03</t>
  </si>
  <si>
    <t xml:space="preserve"> 2010-08-04</t>
  </si>
  <si>
    <t xml:space="preserve"> 2010-08-05</t>
  </si>
  <si>
    <t xml:space="preserve"> 2010-08-07</t>
  </si>
  <si>
    <t xml:space="preserve"> 2010-08-09</t>
  </si>
  <si>
    <t xml:space="preserve"> 2010-08-11</t>
  </si>
  <si>
    <t xml:space="preserve"> 2010-08-12</t>
  </si>
  <si>
    <t xml:space="preserve"> 2010-08-13</t>
  </si>
  <si>
    <t xml:space="preserve"> 2010-08-18</t>
  </si>
  <si>
    <t xml:space="preserve"> 2010-08-19</t>
  </si>
  <si>
    <t xml:space="preserve"> 2010-08-20</t>
  </si>
  <si>
    <t xml:space="preserve"> 2010-08-24</t>
  </si>
  <si>
    <t xml:space="preserve"> 2010-08-25</t>
  </si>
  <si>
    <t xml:space="preserve"> 2010-08-26</t>
  </si>
  <si>
    <t xml:space="preserve"> 2010-08-27</t>
  </si>
  <si>
    <t xml:space="preserve"> 2010-08-30</t>
  </si>
  <si>
    <t xml:space="preserve"> 2010-08-31</t>
  </si>
  <si>
    <t xml:space="preserve"> 2010-09-02</t>
  </si>
  <si>
    <t xml:space="preserve"> 2010-09-03</t>
  </si>
  <si>
    <t xml:space="preserve"> 2010-09-04</t>
  </si>
  <si>
    <t xml:space="preserve"> 2010-09-10</t>
  </si>
  <si>
    <t xml:space="preserve"> 2010-09-11</t>
  </si>
  <si>
    <t xml:space="preserve"> 2010-09-12</t>
  </si>
  <si>
    <t xml:space="preserve"> 2010-09-13</t>
  </si>
  <si>
    <t xml:space="preserve"> 2010-09-14</t>
  </si>
  <si>
    <t xml:space="preserve"> 2010-09-15</t>
  </si>
  <si>
    <t xml:space="preserve"> 2010-09-16</t>
  </si>
  <si>
    <t xml:space="preserve"> 2010-09-17</t>
  </si>
  <si>
    <t xml:space="preserve"> 2010-09-19</t>
  </si>
  <si>
    <t xml:space="preserve"> 2010-09-22</t>
  </si>
  <si>
    <t xml:space="preserve"> 2010-09-30</t>
  </si>
  <si>
    <t xml:space="preserve"> 2010-10-01</t>
  </si>
  <si>
    <t xml:space="preserve"> 2010-10-08</t>
  </si>
  <si>
    <t xml:space="preserve"> 2010-10-11</t>
  </si>
  <si>
    <t xml:space="preserve"> 2010-10-12</t>
  </si>
  <si>
    <t xml:space="preserve"> 2010-10-13</t>
  </si>
  <si>
    <t xml:space="preserve"> 2010-10-14</t>
  </si>
  <si>
    <t xml:space="preserve"> 2010-10-19</t>
  </si>
  <si>
    <t xml:space="preserve"> 2010-10-20</t>
  </si>
  <si>
    <t xml:space="preserve"> 2010-10-21</t>
  </si>
  <si>
    <t xml:space="preserve"> 2010-10-22</t>
  </si>
  <si>
    <t xml:space="preserve"> 2010-10-26</t>
  </si>
  <si>
    <t xml:space="preserve"> 2010-10-27</t>
  </si>
  <si>
    <t xml:space="preserve"> 2010-10-28</t>
  </si>
  <si>
    <t xml:space="preserve"> 2010-10-29</t>
  </si>
  <si>
    <t xml:space="preserve"> 2010-10-31</t>
  </si>
  <si>
    <t xml:space="preserve"> 2010-11-03</t>
  </si>
  <si>
    <t xml:space="preserve"> 2010-11-07</t>
  </si>
  <si>
    <t xml:space="preserve"> 2010-11-10</t>
  </si>
  <si>
    <t xml:space="preserve"> 2010-11-11</t>
  </si>
  <si>
    <t xml:space="preserve"> 2010-11-12</t>
  </si>
  <si>
    <t xml:space="preserve"> 2010-11-14</t>
  </si>
  <si>
    <t xml:space="preserve"> 2010-11-17</t>
  </si>
  <si>
    <t xml:space="preserve"> 2010-11-18</t>
  </si>
  <si>
    <t xml:space="preserve"> 2010-11-19</t>
  </si>
  <si>
    <t xml:space="preserve"> 2010-11-22</t>
  </si>
  <si>
    <t xml:space="preserve"> 2010-11-24</t>
  </si>
  <si>
    <t xml:space="preserve"> 2010-11-26</t>
  </si>
  <si>
    <t xml:space="preserve"> 2010-11-27</t>
  </si>
  <si>
    <t xml:space="preserve"> 2010-11-29</t>
  </si>
  <si>
    <t xml:space="preserve"> 2010-12-02</t>
  </si>
  <si>
    <t xml:space="preserve"> 2010-12-04</t>
  </si>
  <si>
    <t xml:space="preserve"> 2010-12-07</t>
  </si>
  <si>
    <t xml:space="preserve"> 2010-12-09</t>
  </si>
  <si>
    <t xml:space="preserve"> 2010-12-17</t>
  </si>
  <si>
    <t xml:space="preserve"> 2010-12-19</t>
  </si>
  <si>
    <t xml:space="preserve"> 2010-12-20</t>
  </si>
  <si>
    <t xml:space="preserve"> 2010-12-21</t>
  </si>
  <si>
    <t xml:space="preserve"> 2010-12-22</t>
  </si>
  <si>
    <t xml:space="preserve"> 2010-12-24</t>
  </si>
  <si>
    <t xml:space="preserve"> 2010-12-29</t>
  </si>
  <si>
    <t xml:space="preserve"> 2010-12-31</t>
  </si>
  <si>
    <t xml:space="preserve"> 2011-01-03</t>
  </si>
  <si>
    <t xml:space="preserve"> 2011-01-04</t>
  </si>
  <si>
    <t xml:space="preserve"> 2011-01-06</t>
  </si>
  <si>
    <t xml:space="preserve"> 2011-01-07</t>
  </si>
  <si>
    <t xml:space="preserve"> 2011-01-08</t>
  </si>
  <si>
    <t xml:space="preserve"> 2011-01-12</t>
  </si>
  <si>
    <t xml:space="preserve"> 2011-01-14</t>
  </si>
  <si>
    <t xml:space="preserve"> 2011-01-18</t>
  </si>
  <si>
    <t xml:space="preserve"> 2011-01-19</t>
  </si>
  <si>
    <t xml:space="preserve"> 2011-01-22</t>
  </si>
  <si>
    <t xml:space="preserve"> 2011-01-26</t>
  </si>
  <si>
    <t xml:space="preserve"> 2011-01-28</t>
  </si>
  <si>
    <t xml:space="preserve"> 2011-01-30</t>
  </si>
  <si>
    <t xml:space="preserve"> 2011-01-31</t>
  </si>
  <si>
    <t xml:space="preserve"> 2011-02-11</t>
  </si>
  <si>
    <t xml:space="preserve"> 2011-02-12</t>
  </si>
  <si>
    <t xml:space="preserve"> 2011-02-14</t>
  </si>
  <si>
    <t xml:space="preserve"> 2011-02-16</t>
  </si>
  <si>
    <t xml:space="preserve"> 2011-02-17</t>
  </si>
  <si>
    <t xml:space="preserve"> 2011-02-18</t>
  </si>
  <si>
    <t xml:space="preserve"> 2011-02-19</t>
  </si>
  <si>
    <t xml:space="preserve"> 2011-02-20</t>
  </si>
  <si>
    <t xml:space="preserve"> 2011-02-21</t>
  </si>
  <si>
    <t xml:space="preserve"> 2011-02-22</t>
  </si>
  <si>
    <t xml:space="preserve"> 2011-02-24</t>
  </si>
  <si>
    <t xml:space="preserve"> 2011-02-25</t>
  </si>
  <si>
    <t xml:space="preserve"> 2011-02-26</t>
  </si>
  <si>
    <t xml:space="preserve"> 2011-02-28</t>
  </si>
  <si>
    <t xml:space="preserve"> 2011-03-01</t>
  </si>
  <si>
    <t xml:space="preserve"> 2011-03-04</t>
  </si>
  <si>
    <t xml:space="preserve"> 2011-03-09</t>
  </si>
  <si>
    <t xml:space="preserve"> 2011-03-10</t>
  </si>
  <si>
    <t xml:space="preserve"> 2011-03-17</t>
  </si>
  <si>
    <t xml:space="preserve"> 2011-03-18</t>
  </si>
  <si>
    <t xml:space="preserve"> 2011-03-19</t>
  </si>
  <si>
    <t xml:space="preserve"> 2011-03-20</t>
  </si>
  <si>
    <t xml:space="preserve"> 2011-03-22</t>
  </si>
  <si>
    <t xml:space="preserve"> 2011-03-23</t>
  </si>
  <si>
    <t xml:space="preserve"> 2011-03-25</t>
  </si>
  <si>
    <t xml:space="preserve"> 2011-03-28</t>
  </si>
  <si>
    <t xml:space="preserve"> 2011-03-29</t>
  </si>
  <si>
    <t xml:space="preserve"> 2011-03-30</t>
  </si>
  <si>
    <t xml:space="preserve"> 2011-03-31</t>
  </si>
  <si>
    <t xml:space="preserve"> 2011-04-01</t>
  </si>
  <si>
    <t xml:space="preserve"> 2011-04-04</t>
  </si>
  <si>
    <t xml:space="preserve"> 2011-04-07</t>
  </si>
  <si>
    <t xml:space="preserve"> 2011-04-08</t>
  </si>
  <si>
    <t xml:space="preserve"> 2011-04-09</t>
  </si>
  <si>
    <t xml:space="preserve"> 2011-04-11</t>
  </si>
  <si>
    <t xml:space="preserve"> 2011-04-12</t>
  </si>
  <si>
    <t xml:space="preserve"> 2011-04-15</t>
  </si>
  <si>
    <t xml:space="preserve"> 2011-04-16</t>
  </si>
  <si>
    <t xml:space="preserve"> 2011-04-22</t>
  </si>
  <si>
    <t xml:space="preserve"> 2011-04-25</t>
  </si>
  <si>
    <t xml:space="preserve"> 2011-04-27</t>
  </si>
  <si>
    <t xml:space="preserve"> 2011-04-30</t>
  </si>
  <si>
    <t xml:space="preserve"> 2011-05-03</t>
  </si>
  <si>
    <t xml:space="preserve"> 2011-05-06</t>
  </si>
  <si>
    <t xml:space="preserve"> 2011-05-14</t>
  </si>
  <si>
    <t xml:space="preserve"> 2011-05-18</t>
  </si>
  <si>
    <t xml:space="preserve"> 2011-05-19</t>
  </si>
  <si>
    <t xml:space="preserve"> 2011-05-20</t>
  </si>
  <si>
    <t xml:space="preserve"> 2011-05-21</t>
  </si>
  <si>
    <t xml:space="preserve"> 2011-05-23</t>
  </si>
  <si>
    <t xml:space="preserve"> 2011-05-24</t>
  </si>
  <si>
    <t xml:space="preserve"> 2011-05-25</t>
  </si>
  <si>
    <t xml:space="preserve"> 2011-05-27</t>
  </si>
  <si>
    <t xml:space="preserve"> 2011-05-28</t>
  </si>
  <si>
    <t xml:space="preserve"> 2011-05-29</t>
  </si>
  <si>
    <t xml:space="preserve"> 2011-06-02</t>
  </si>
  <si>
    <t xml:space="preserve"> 2011-06-03</t>
  </si>
  <si>
    <t xml:space="preserve"> 2011-06-08</t>
  </si>
  <si>
    <t xml:space="preserve"> 2011-06-10</t>
  </si>
  <si>
    <t xml:space="preserve"> 2011-06-11</t>
  </si>
  <si>
    <t xml:space="preserve"> 2011-06-12</t>
  </si>
  <si>
    <t xml:space="preserve"> 2011-06-13</t>
  </si>
  <si>
    <t xml:space="preserve"> 2011-06-15</t>
  </si>
  <si>
    <t xml:space="preserve"> 2011-06-16</t>
  </si>
  <si>
    <t xml:space="preserve"> 2011-06-17</t>
  </si>
  <si>
    <t xml:space="preserve"> 2011-06-18</t>
  </si>
  <si>
    <t xml:space="preserve"> 2011-06-21</t>
  </si>
  <si>
    <t xml:space="preserve"> 2011-06-23</t>
  </si>
  <si>
    <t xml:space="preserve"> 2011-06-24</t>
  </si>
  <si>
    <t xml:space="preserve"> 2011-06-28</t>
  </si>
  <si>
    <t xml:space="preserve"> 2011-06-29</t>
  </si>
  <si>
    <t xml:space="preserve"> 2011-06-30</t>
  </si>
  <si>
    <t xml:space="preserve"> 2011-07-01</t>
  </si>
  <si>
    <t xml:space="preserve"> 2011-07-02</t>
  </si>
  <si>
    <t xml:space="preserve"> 2011-07-04</t>
  </si>
  <si>
    <t xml:space="preserve"> 2011-07-05</t>
  </si>
  <si>
    <t xml:space="preserve"> 2011-07-07</t>
  </si>
  <si>
    <t xml:space="preserve"> 2011-07-08</t>
  </si>
  <si>
    <t xml:space="preserve"> 2011-07-09</t>
  </si>
  <si>
    <t xml:space="preserve"> 2011-07-12</t>
  </si>
  <si>
    <t xml:space="preserve"> 2011-07-14</t>
  </si>
  <si>
    <t xml:space="preserve"> 2011-07-15</t>
  </si>
  <si>
    <t xml:space="preserve"> 2011-07-19</t>
  </si>
  <si>
    <t xml:space="preserve"> 2011-07-20</t>
  </si>
  <si>
    <t xml:space="preserve"> 2011-07-25</t>
  </si>
  <si>
    <t xml:space="preserve"> 2011-07-26</t>
  </si>
  <si>
    <t xml:space="preserve"> 2011-07-27</t>
  </si>
  <si>
    <t xml:space="preserve"> 2011-07-28</t>
  </si>
  <si>
    <t xml:space="preserve"> 2011-07-29</t>
  </si>
  <si>
    <t xml:space="preserve"> 2011-07-31</t>
  </si>
  <si>
    <t xml:space="preserve"> 2011-08-02</t>
  </si>
  <si>
    <t xml:space="preserve"> 2011-08-05</t>
  </si>
  <si>
    <t xml:space="preserve"> 2011-08-06</t>
  </si>
  <si>
    <t xml:space="preserve"> 2011-08-07</t>
  </si>
  <si>
    <t xml:space="preserve"> 2011-08-12</t>
  </si>
  <si>
    <t xml:space="preserve"> 2011-08-13</t>
  </si>
  <si>
    <t xml:space="preserve"> 2011-08-15</t>
  </si>
  <si>
    <t xml:space="preserve"> 2011-08-17</t>
  </si>
  <si>
    <t xml:space="preserve"> 2011-08-18</t>
  </si>
  <si>
    <t xml:space="preserve"> 2011-08-19</t>
  </si>
  <si>
    <t xml:space="preserve"> 2011-08-26</t>
  </si>
  <si>
    <t xml:space="preserve"> 2011-08-27</t>
  </si>
  <si>
    <t xml:space="preserve"> 2011-09-01</t>
  </si>
  <si>
    <t xml:space="preserve"> 2011-09-02</t>
  </si>
  <si>
    <t xml:space="preserve"> 2011-09-06</t>
  </si>
  <si>
    <t xml:space="preserve"> 2011-09-07</t>
  </si>
  <si>
    <t xml:space="preserve"> 2011-09-08</t>
  </si>
  <si>
    <t xml:space="preserve"> 2011-09-09</t>
  </si>
  <si>
    <t xml:space="preserve"> 2011-09-10</t>
  </si>
  <si>
    <t xml:space="preserve"> 2011-09-13</t>
  </si>
  <si>
    <t xml:space="preserve"> 2011-09-15</t>
  </si>
  <si>
    <t xml:space="preserve"> 2011-09-16</t>
  </si>
  <si>
    <t xml:space="preserve"> 2011-09-20</t>
  </si>
  <si>
    <t xml:space="preserve"> 2011-09-27</t>
  </si>
  <si>
    <t xml:space="preserve"> 2011-09-28</t>
  </si>
  <si>
    <t xml:space="preserve"> 2011-09-29</t>
  </si>
  <si>
    <t xml:space="preserve"> 2011-09-30</t>
  </si>
  <si>
    <t xml:space="preserve"> 2011-10-05</t>
  </si>
  <si>
    <t xml:space="preserve"> 2011-10-08</t>
  </si>
  <si>
    <t xml:space="preserve"> 2011-10-09</t>
  </si>
  <si>
    <t xml:space="preserve"> 2011-10-10</t>
  </si>
  <si>
    <t xml:space="preserve"> 2011-10-12</t>
  </si>
  <si>
    <t xml:space="preserve"> 2011-10-17</t>
  </si>
  <si>
    <t xml:space="preserve"> 2011-10-23</t>
  </si>
  <si>
    <t xml:space="preserve"> 2011-10-24</t>
  </si>
  <si>
    <t xml:space="preserve"> 2011-10-26</t>
  </si>
  <si>
    <t xml:space="preserve"> 2011-10-27</t>
  </si>
  <si>
    <t xml:space="preserve"> 2011-10-28</t>
  </si>
  <si>
    <t xml:space="preserve"> 2011-11-01</t>
  </si>
  <si>
    <t xml:space="preserve"> 2011-11-02</t>
  </si>
  <si>
    <t xml:space="preserve"> 2011-11-04</t>
  </si>
  <si>
    <t xml:space="preserve"> 2011-11-07</t>
  </si>
  <si>
    <t xml:space="preserve"> 2011-11-09</t>
  </si>
  <si>
    <t xml:space="preserve"> 2011-11-11</t>
  </si>
  <si>
    <t xml:space="preserve"> 2011-11-15</t>
  </si>
  <si>
    <t xml:space="preserve"> 2011-11-18</t>
  </si>
  <si>
    <t xml:space="preserve"> 2011-11-21</t>
  </si>
  <si>
    <t xml:space="preserve"> 2011-11-23</t>
  </si>
  <si>
    <t xml:space="preserve"> 2011-11-24</t>
  </si>
  <si>
    <t xml:space="preserve"> 2011-11-25</t>
  </si>
  <si>
    <t xml:space="preserve"> 2011-11-26</t>
  </si>
  <si>
    <t xml:space="preserve"> 2011-12-01</t>
  </si>
  <si>
    <t xml:space="preserve"> 2011-12-02</t>
  </si>
  <si>
    <t xml:space="preserve"> 2011-12-03</t>
  </si>
  <si>
    <t xml:space="preserve"> 2011-12-05</t>
  </si>
  <si>
    <t xml:space="preserve"> 2011-12-09</t>
  </si>
  <si>
    <t xml:space="preserve"> 2011-12-20</t>
  </si>
  <si>
    <t xml:space="preserve"> 2011-12-26</t>
  </si>
  <si>
    <t xml:space="preserve"> 2011-12-28</t>
  </si>
  <si>
    <t xml:space="preserve"> 2012-01-06</t>
  </si>
  <si>
    <t xml:space="preserve"> 2012-01-12</t>
  </si>
  <si>
    <t xml:space="preserve"> 2012-01-13</t>
  </si>
  <si>
    <t xml:space="preserve"> 2012-01-14</t>
  </si>
  <si>
    <t xml:space="preserve"> 2012-01-16</t>
  </si>
  <si>
    <t xml:space="preserve"> 2012-01-19</t>
  </si>
  <si>
    <t xml:space="preserve"> 2012-01-31</t>
  </si>
  <si>
    <t xml:space="preserve"> 2012-02-01</t>
  </si>
  <si>
    <t xml:space="preserve"> 2012-02-03</t>
  </si>
  <si>
    <t xml:space="preserve"> 2012-02-04</t>
  </si>
  <si>
    <t xml:space="preserve"> 2012-02-07</t>
  </si>
  <si>
    <t xml:space="preserve"> 2012-02-10</t>
  </si>
  <si>
    <t xml:space="preserve"> 2012-02-12</t>
  </si>
  <si>
    <t xml:space="preserve"> 2012-02-13</t>
  </si>
  <si>
    <t xml:space="preserve"> 2012-02-14</t>
  </si>
  <si>
    <t xml:space="preserve"> 2012-02-16</t>
  </si>
  <si>
    <t xml:space="preserve"> 2012-02-19</t>
  </si>
  <si>
    <t xml:space="preserve"> 2012-02-20</t>
  </si>
  <si>
    <t xml:space="preserve"> 2012-02-23</t>
  </si>
  <si>
    <t xml:space="preserve"> 2012-03-07</t>
  </si>
  <si>
    <t xml:space="preserve"> 2012-03-11</t>
  </si>
  <si>
    <t xml:space="preserve"> 2012-03-12</t>
  </si>
  <si>
    <t xml:space="preserve"> 2012-03-13</t>
  </si>
  <si>
    <t xml:space="preserve"> 2012-03-16</t>
  </si>
  <si>
    <t xml:space="preserve"> 2012-03-19</t>
  </si>
  <si>
    <t xml:space="preserve"> 2012-03-28</t>
  </si>
  <si>
    <t xml:space="preserve"> 2012-03-29</t>
  </si>
  <si>
    <t xml:space="preserve"> 2012-03-30</t>
  </si>
  <si>
    <t xml:space="preserve"> 2012-03-31</t>
  </si>
  <si>
    <t xml:space="preserve"> 2012-04-03</t>
  </si>
  <si>
    <t xml:space="preserve"> 2012-04-05</t>
  </si>
  <si>
    <t xml:space="preserve"> 2012-04-06</t>
  </si>
  <si>
    <t xml:space="preserve"> 2012-04-13</t>
  </si>
  <si>
    <t xml:space="preserve"> 2012-04-16</t>
  </si>
  <si>
    <t xml:space="preserve"> 2012-04-17</t>
  </si>
  <si>
    <t xml:space="preserve"> 2012-04-18</t>
  </si>
  <si>
    <t xml:space="preserve"> 2012-04-19</t>
  </si>
  <si>
    <t xml:space="preserve"> 2012-04-20</t>
  </si>
  <si>
    <t xml:space="preserve"> 2012-04-24</t>
  </si>
  <si>
    <t xml:space="preserve"> 2012-04-25</t>
  </si>
  <si>
    <t xml:space="preserve"> 2012-04-28</t>
  </si>
  <si>
    <t xml:space="preserve"> 2012-05-06</t>
  </si>
  <si>
    <t xml:space="preserve"> 2012-05-08</t>
  </si>
  <si>
    <t xml:space="preserve"> 2012-05-14</t>
  </si>
  <si>
    <t xml:space="preserve"> 2012-05-16</t>
  </si>
  <si>
    <t xml:space="preserve"> 2012-05-17</t>
  </si>
  <si>
    <t xml:space="preserve"> 2012-05-18</t>
  </si>
  <si>
    <t xml:space="preserve"> 2012-05-23</t>
  </si>
  <si>
    <t xml:space="preserve"> 2012-05-24</t>
  </si>
  <si>
    <t xml:space="preserve"> 2012-05-25</t>
  </si>
  <si>
    <t xml:space="preserve"> 2012-06-02</t>
  </si>
  <si>
    <t xml:space="preserve"> 2012-06-03</t>
  </si>
  <si>
    <t xml:space="preserve"> 2012-06-04</t>
  </si>
  <si>
    <t xml:space="preserve"> 2012-06-05</t>
  </si>
  <si>
    <t xml:space="preserve"> 2012-06-06</t>
  </si>
  <si>
    <t xml:space="preserve"> 2012-06-11</t>
  </si>
  <si>
    <t xml:space="preserve"> 2012-06-12</t>
  </si>
  <si>
    <t xml:space="preserve"> 2012-06-13</t>
  </si>
  <si>
    <t xml:space="preserve"> 2012-06-15</t>
  </si>
  <si>
    <t xml:space="preserve"> 2012-06-16</t>
  </si>
  <si>
    <t xml:space="preserve"> 2012-06-19</t>
  </si>
  <si>
    <t xml:space="preserve"> 2012-06-23</t>
  </si>
  <si>
    <t xml:space="preserve"> 2012-06-24</t>
  </si>
  <si>
    <t xml:space="preserve"> 2012-06-25</t>
  </si>
  <si>
    <t xml:space="preserve"> 2012-06-26</t>
  </si>
  <si>
    <t xml:space="preserve"> 2012-06-27</t>
  </si>
  <si>
    <t xml:space="preserve"> 2012-07-07</t>
  </si>
  <si>
    <t xml:space="preserve"> 2012-07-09</t>
  </si>
  <si>
    <t xml:space="preserve"> 2012-07-10</t>
  </si>
  <si>
    <t xml:space="preserve"> 2012-07-13</t>
  </si>
  <si>
    <t xml:space="preserve"> 2012-07-14</t>
  </si>
  <si>
    <t xml:space="preserve"> 2012-07-16</t>
  </si>
  <si>
    <t xml:space="preserve"> 2012-07-17</t>
  </si>
  <si>
    <t xml:space="preserve"> 2012-07-18</t>
  </si>
  <si>
    <t xml:space="preserve"> 2012-07-24</t>
  </si>
  <si>
    <t xml:space="preserve"> 2012-08-02</t>
  </si>
  <si>
    <t xml:space="preserve"> 2012-08-15</t>
  </si>
  <si>
    <t xml:space="preserve"> 2012-08-16</t>
  </si>
  <si>
    <t xml:space="preserve"> 2012-08-17</t>
  </si>
  <si>
    <t xml:space="preserve"> 2012-08-19</t>
  </si>
  <si>
    <t xml:space="preserve"> 2012-08-20</t>
  </si>
  <si>
    <t xml:space="preserve"> 2012-08-21</t>
  </si>
  <si>
    <t xml:space="preserve"> 2012-08-22</t>
  </si>
  <si>
    <t xml:space="preserve"> 2012-08-23</t>
  </si>
  <si>
    <t xml:space="preserve"> 2012-08-24</t>
  </si>
  <si>
    <t xml:space="preserve"> 2012-08-26</t>
  </si>
  <si>
    <t xml:space="preserve"> 2012-08-27</t>
  </si>
  <si>
    <t xml:space="preserve"> 2012-08-29</t>
  </si>
  <si>
    <t xml:space="preserve"> 2012-08-30</t>
  </si>
  <si>
    <t xml:space="preserve"> 2012-08-31</t>
  </si>
  <si>
    <t xml:space="preserve"> 2012-09-01</t>
  </si>
  <si>
    <t xml:space="preserve"> 2012-09-02</t>
  </si>
  <si>
    <t xml:space="preserve"> 2012-09-05</t>
  </si>
  <si>
    <t xml:space="preserve"> 2012-09-06</t>
  </si>
  <si>
    <t xml:space="preserve"> 2012-09-11</t>
  </si>
  <si>
    <t xml:space="preserve"> 2012-09-14</t>
  </si>
  <si>
    <t xml:space="preserve"> 2012-09-16</t>
  </si>
  <si>
    <t xml:space="preserve"> 2012-09-18</t>
  </si>
  <si>
    <t xml:space="preserve"> 2012-09-24</t>
  </si>
  <si>
    <t xml:space="preserve"> 2012-09-26</t>
  </si>
  <si>
    <t xml:space="preserve"> 2012-09-29</t>
  </si>
  <si>
    <t xml:space="preserve"> 2012-09-30</t>
  </si>
  <si>
    <t xml:space="preserve"> 2012-10-01</t>
  </si>
  <si>
    <t xml:space="preserve"> 2012-10-02</t>
  </si>
  <si>
    <t xml:space="preserve"> 2012-10-09</t>
  </si>
  <si>
    <t xml:space="preserve"> 2012-10-11</t>
  </si>
  <si>
    <t xml:space="preserve"> 2012-10-13</t>
  </si>
  <si>
    <t xml:space="preserve"> 2012-10-16</t>
  </si>
  <si>
    <t xml:space="preserve"> 2012-10-17</t>
  </si>
  <si>
    <t xml:space="preserve"> 2012-10-18</t>
  </si>
  <si>
    <t xml:space="preserve"> 2012-10-19</t>
  </si>
  <si>
    <t xml:space="preserve"> 2012-10-20</t>
  </si>
  <si>
    <t xml:space="preserve"> 2012-10-21</t>
  </si>
  <si>
    <t xml:space="preserve"> 2012-10-24</t>
  </si>
  <si>
    <t xml:space="preserve"> 2012-10-25</t>
  </si>
  <si>
    <t xml:space="preserve"> 2012-10-26</t>
  </si>
  <si>
    <t xml:space="preserve"> 2012-10-27</t>
  </si>
  <si>
    <t xml:space="preserve"> 2012-10-28</t>
  </si>
  <si>
    <t xml:space="preserve"> 2012-11-05</t>
  </si>
  <si>
    <t xml:space="preserve"> 2012-11-09</t>
  </si>
  <si>
    <t xml:space="preserve"> 2012-11-14</t>
  </si>
  <si>
    <t xml:space="preserve"> 2012-11-19</t>
  </si>
  <si>
    <t xml:space="preserve"> 2012-11-20</t>
  </si>
  <si>
    <t xml:space="preserve"> 2012-11-21</t>
  </si>
  <si>
    <t xml:space="preserve"> 2012-11-25</t>
  </si>
  <si>
    <t xml:space="preserve"> 2012-11-28</t>
  </si>
  <si>
    <t xml:space="preserve"> 2012-12-01</t>
  </si>
  <si>
    <t xml:space="preserve"> 2012-12-02</t>
  </si>
  <si>
    <t xml:space="preserve"> 2012-12-04</t>
  </si>
  <si>
    <t xml:space="preserve"> 2012-12-08</t>
  </si>
  <si>
    <t xml:space="preserve"> 2012-12-14</t>
  </si>
  <si>
    <t xml:space="preserve"> 2012-12-18</t>
  </si>
  <si>
    <t xml:space="preserve"> 2012-12-19</t>
  </si>
  <si>
    <t xml:space="preserve"> 2012-12-20</t>
  </si>
  <si>
    <t xml:space="preserve"> 2012-12-25</t>
  </si>
  <si>
    <t xml:space="preserve"> 2012-12-27</t>
  </si>
  <si>
    <t xml:space="preserve"> 2012-12-28</t>
  </si>
  <si>
    <t xml:space="preserve"> 2013-01-11</t>
  </si>
  <si>
    <t xml:space="preserve"> 2013-01-14</t>
  </si>
  <si>
    <t xml:space="preserve"> 2013-01-16</t>
  </si>
  <si>
    <t xml:space="preserve"> 2013-01-18</t>
  </si>
  <si>
    <t xml:space="preserve"> 2013-01-21</t>
  </si>
  <si>
    <t xml:space="preserve"> 2013-01-24</t>
  </si>
  <si>
    <t xml:space="preserve"> 2013-01-27</t>
  </si>
  <si>
    <t xml:space="preserve"> 2013-01-30</t>
  </si>
  <si>
    <t xml:space="preserve"> 2013-02-01</t>
  </si>
  <si>
    <t xml:space="preserve"> 2013-02-18</t>
  </si>
  <si>
    <t xml:space="preserve"> 2013-02-26</t>
  </si>
  <si>
    <t xml:space="preserve"> 2013-03-06</t>
  </si>
  <si>
    <t xml:space="preserve"> 2013-03-15</t>
  </si>
  <si>
    <t xml:space="preserve"> 2013-04-07</t>
  </si>
  <si>
    <t xml:space="preserve"> 2013-04-09</t>
  </si>
  <si>
    <t xml:space="preserve"> 2013-04-25</t>
  </si>
  <si>
    <t xml:space="preserve"> 2013-04-29</t>
  </si>
  <si>
    <t xml:space="preserve"> 2013-05-08</t>
  </si>
  <si>
    <t xml:space="preserve"> 2013-05-14</t>
  </si>
  <si>
    <t xml:space="preserve"> 2013-05-17</t>
  </si>
  <si>
    <t xml:space="preserve"> 2013-06-03</t>
  </si>
  <si>
    <t xml:space="preserve"> 2013-06-04</t>
  </si>
  <si>
    <t xml:space="preserve"> 2013-06-07</t>
  </si>
  <si>
    <t xml:space="preserve"> 2013-06-19</t>
  </si>
  <si>
    <t xml:space="preserve"> 2013-07-03</t>
  </si>
  <si>
    <t xml:space="preserve"> 2013-07-04</t>
  </si>
  <si>
    <t xml:space="preserve"> 2013-07-06</t>
  </si>
  <si>
    <t xml:space="preserve"> 2013-07-08</t>
  </si>
  <si>
    <t xml:space="preserve"> 2013-07-10</t>
  </si>
  <si>
    <t xml:space="preserve"> 2013-07-16</t>
  </si>
  <si>
    <t xml:space="preserve"> 2013-07-17</t>
  </si>
  <si>
    <t xml:space="preserve"> 2013-07-25</t>
  </si>
  <si>
    <t xml:space="preserve"> 2013-08-08</t>
  </si>
  <si>
    <t xml:space="preserve"> 2013-08-14</t>
  </si>
  <si>
    <t xml:space="preserve"> 2013-08-15</t>
  </si>
  <si>
    <t xml:space="preserve"> 2013-08-16</t>
  </si>
  <si>
    <t xml:space="preserve"> 2013-08-17</t>
  </si>
  <si>
    <t xml:space="preserve"> 2013-08-21</t>
  </si>
  <si>
    <t xml:space="preserve"> 2013-08-27</t>
  </si>
  <si>
    <t xml:space="preserve"> 2013-08-28</t>
  </si>
  <si>
    <t xml:space="preserve"> 2013-08-30</t>
  </si>
  <si>
    <t xml:space="preserve"> 2013-09-03</t>
  </si>
  <si>
    <t xml:space="preserve"> 2013-09-05</t>
  </si>
  <si>
    <t xml:space="preserve"> 2013-09-09</t>
  </si>
  <si>
    <t xml:space="preserve"> 2013-09-10</t>
  </si>
  <si>
    <t xml:space="preserve"> 2013-09-23</t>
  </si>
  <si>
    <t xml:space="preserve"> 2013-09-24</t>
  </si>
  <si>
    <t xml:space="preserve"> 2013-09-28</t>
  </si>
  <si>
    <t xml:space="preserve"> 2013-09-30</t>
  </si>
  <si>
    <t xml:space="preserve"> 2013-10-04</t>
  </si>
  <si>
    <t xml:space="preserve"> 2013-10-05</t>
  </si>
  <si>
    <t xml:space="preserve"> 2013-10-12</t>
  </si>
  <si>
    <t xml:space="preserve"> 2013-10-14</t>
  </si>
  <si>
    <t xml:space="preserve"> 2013-10-15</t>
  </si>
  <si>
    <t xml:space="preserve"> 2013-10-16</t>
  </si>
  <si>
    <t xml:space="preserve"> 2013-10-17</t>
  </si>
  <si>
    <t xml:space="preserve"> 2013-10-18</t>
  </si>
  <si>
    <t xml:space="preserve"> 2013-10-21</t>
  </si>
  <si>
    <t xml:space="preserve"> 2013-10-22</t>
  </si>
  <si>
    <t xml:space="preserve"> 2013-10-26</t>
  </si>
  <si>
    <t xml:space="preserve"> 2013-10-28</t>
  </si>
  <si>
    <t xml:space="preserve"> 2013-10-29</t>
  </si>
  <si>
    <t xml:space="preserve"> 2013-10-31</t>
  </si>
  <si>
    <t xml:space="preserve"> 2013-11-10</t>
  </si>
  <si>
    <t xml:space="preserve"> 2013-11-11</t>
  </si>
  <si>
    <t xml:space="preserve"> 2013-11-14</t>
  </si>
  <si>
    <t xml:space="preserve"> 2013-11-19</t>
  </si>
  <si>
    <t xml:space="preserve"> 2013-11-21</t>
  </si>
  <si>
    <t xml:space="preserve"> 2013-11-23</t>
  </si>
  <si>
    <t xml:space="preserve"> 2013-11-26</t>
  </si>
  <si>
    <t xml:space="preserve"> 2013-12-02</t>
  </si>
  <si>
    <t xml:space="preserve"> 2013-12-04</t>
  </si>
  <si>
    <t xml:space="preserve"> 2013-12-16</t>
  </si>
  <si>
    <t xml:space="preserve"> 2013-12-19</t>
  </si>
  <si>
    <t xml:space="preserve"> 2013-12-22</t>
  </si>
  <si>
    <t xml:space="preserve"> 2013-12-24</t>
  </si>
  <si>
    <t xml:space="preserve"> 2013-12-28</t>
  </si>
  <si>
    <t xml:space="preserve"> 2014-01-02</t>
  </si>
  <si>
    <t xml:space="preserve"> 2014-01-10</t>
  </si>
  <si>
    <t xml:space="preserve"> 2014-01-11</t>
  </si>
  <si>
    <t xml:space="preserve"> 2014-01-15</t>
  </si>
  <si>
    <t xml:space="preserve"> 2014-01-19</t>
  </si>
  <si>
    <t xml:space="preserve"> 2014-01-27</t>
  </si>
  <si>
    <t xml:space="preserve"> 2014-01-29</t>
  </si>
  <si>
    <t xml:space="preserve"> 2014-02-08</t>
  </si>
  <si>
    <t xml:space="preserve"> 2014-02-22</t>
  </si>
  <si>
    <t xml:space="preserve"> 2014-02-23</t>
  </si>
  <si>
    <t xml:space="preserve"> 2014-02-25</t>
  </si>
  <si>
    <t xml:space="preserve"> 2014-02-28</t>
  </si>
  <si>
    <t xml:space="preserve"> 2014-03-04</t>
  </si>
  <si>
    <t xml:space="preserve"> 2014-03-05</t>
  </si>
  <si>
    <t xml:space="preserve"> 2014-03-06</t>
  </si>
  <si>
    <t xml:space="preserve"> 2014-03-11</t>
  </si>
  <si>
    <t xml:space="preserve"> 2014-03-12</t>
  </si>
  <si>
    <t xml:space="preserve"> 2014-03-17</t>
  </si>
  <si>
    <t xml:space="preserve"> 2014-03-20</t>
  </si>
  <si>
    <t xml:space="preserve"> 2014-03-24</t>
  </si>
  <si>
    <t xml:space="preserve"> 2014-03-26</t>
  </si>
  <si>
    <t xml:space="preserve"> 2014-03-29</t>
  </si>
  <si>
    <t xml:space="preserve"> 2014-04-02</t>
  </si>
  <si>
    <t xml:space="preserve"> 2014-04-03</t>
  </si>
  <si>
    <t xml:space="preserve"> 2014-04-18</t>
  </si>
  <si>
    <t xml:space="preserve"> 2014-04-20</t>
  </si>
  <si>
    <t xml:space="preserve"> 2014-04-22</t>
  </si>
  <si>
    <t xml:space="preserve"> 2014-04-24</t>
  </si>
  <si>
    <t xml:space="preserve"> 2014-04-25</t>
  </si>
  <si>
    <t xml:space="preserve"> 2014-04-26</t>
  </si>
  <si>
    <t xml:space="preserve"> 2014-04-29</t>
  </si>
  <si>
    <t xml:space="preserve"> 2014-04-30</t>
  </si>
  <si>
    <t xml:space="preserve"> 2014-05-07</t>
  </si>
  <si>
    <t xml:space="preserve"> 2014-05-20</t>
  </si>
  <si>
    <t xml:space="preserve"> 2014-05-21</t>
  </si>
  <si>
    <t xml:space="preserve"> 2014-05-26</t>
  </si>
  <si>
    <t xml:space="preserve"> 2014-05-27</t>
  </si>
  <si>
    <t xml:space="preserve"> 2014-05-28</t>
  </si>
  <si>
    <t xml:space="preserve"> 2014-05-29</t>
  </si>
  <si>
    <t xml:space="preserve"> 2014-05-31</t>
  </si>
  <si>
    <t xml:space="preserve"> 2014-06-01</t>
  </si>
  <si>
    <t xml:space="preserve"> 2014-06-02</t>
  </si>
  <si>
    <t xml:space="preserve"> 2014-06-05</t>
  </si>
  <si>
    <t xml:space="preserve"> 2014-06-06</t>
  </si>
  <si>
    <t xml:space="preserve"> 2014-06-11</t>
  </si>
  <si>
    <t xml:space="preserve"> 2014-06-12</t>
  </si>
  <si>
    <t xml:space="preserve"> 2014-06-17</t>
  </si>
  <si>
    <t xml:space="preserve"> 2014-06-21</t>
  </si>
  <si>
    <t xml:space="preserve"> 2014-06-23</t>
  </si>
  <si>
    <t xml:space="preserve"> 2014-06-25</t>
  </si>
  <si>
    <t xml:space="preserve"> 2014-06-28</t>
  </si>
  <si>
    <t xml:space="preserve"> 2014-07-03</t>
  </si>
  <si>
    <t xml:space="preserve"> 2014-07-04</t>
  </si>
  <si>
    <t xml:space="preserve"> 2014-07-05</t>
  </si>
  <si>
    <t xml:space="preserve"> 2014-07-09</t>
  </si>
  <si>
    <t xml:space="preserve"> 2014-07-16</t>
  </si>
  <si>
    <t xml:space="preserve"> 2014-07-19</t>
  </si>
  <si>
    <t xml:space="preserve"> 2014-07-20</t>
  </si>
  <si>
    <t xml:space="preserve"> 2014-07-21</t>
  </si>
  <si>
    <t xml:space="preserve"> 2014-07-22</t>
  </si>
  <si>
    <t xml:space="preserve"> 2014-07-30</t>
  </si>
  <si>
    <t xml:space="preserve"> 2014-08-02</t>
  </si>
  <si>
    <t xml:space="preserve"> 2014-08-03</t>
  </si>
  <si>
    <t xml:space="preserve"> 2014-08-07</t>
  </si>
  <si>
    <t xml:space="preserve"> 2014-08-09</t>
  </si>
  <si>
    <t xml:space="preserve"> 2014-08-12</t>
  </si>
  <si>
    <t xml:space="preserve"> 2014-08-19</t>
  </si>
  <si>
    <t xml:space="preserve"> 2014-08-20</t>
  </si>
  <si>
    <t xml:space="preserve"> 2014-08-21</t>
  </si>
  <si>
    <t xml:space="preserve"> 2014-08-22</t>
  </si>
  <si>
    <t xml:space="preserve"> 2014-08-23</t>
  </si>
  <si>
    <t xml:space="preserve"> 2014-08-31</t>
  </si>
  <si>
    <t xml:space="preserve"> 2014-09-02</t>
  </si>
  <si>
    <t xml:space="preserve"> 2014-09-04</t>
  </si>
  <si>
    <t xml:space="preserve"> 2014-09-09</t>
  </si>
  <si>
    <t xml:space="preserve"> 2014-09-10</t>
  </si>
  <si>
    <t xml:space="preserve"> 2014-09-11</t>
  </si>
  <si>
    <t xml:space="preserve"> 2014-09-17</t>
  </si>
  <si>
    <t xml:space="preserve"> 2014-09-18</t>
  </si>
  <si>
    <t xml:space="preserve"> 2014-09-22</t>
  </si>
  <si>
    <t xml:space="preserve"> 2014-09-23</t>
  </si>
  <si>
    <t xml:space="preserve"> 2014-09-25</t>
  </si>
  <si>
    <t xml:space="preserve"> 2014-09-30</t>
  </si>
  <si>
    <t xml:space="preserve"> 2014-10-03</t>
  </si>
  <si>
    <t xml:space="preserve"> 2014-10-05</t>
  </si>
  <si>
    <t xml:space="preserve"> 2014-10-08</t>
  </si>
  <si>
    <t xml:space="preserve"> 2014-10-14</t>
  </si>
  <si>
    <t xml:space="preserve"> 2014-10-16</t>
  </si>
  <si>
    <t xml:space="preserve"> 2014-10-20</t>
  </si>
  <si>
    <t xml:space="preserve"> 2014-10-22</t>
  </si>
  <si>
    <t xml:space="preserve"> 2014-11-03</t>
  </si>
  <si>
    <t xml:space="preserve"> 2014-11-05</t>
  </si>
  <si>
    <t xml:space="preserve"> 2014-11-10</t>
  </si>
  <si>
    <t xml:space="preserve"> 2014-11-11</t>
  </si>
  <si>
    <t xml:space="preserve"> 2014-11-17</t>
  </si>
  <si>
    <t xml:space="preserve"> 2014-11-18</t>
  </si>
  <si>
    <t xml:space="preserve"> 2014-11-20</t>
  </si>
  <si>
    <t xml:space="preserve"> 2014-11-24</t>
  </si>
  <si>
    <t xml:space="preserve"> 2014-11-29</t>
  </si>
  <si>
    <t xml:space="preserve"> 2014-12-03</t>
  </si>
  <si>
    <t xml:space="preserve"> 2014-12-07</t>
  </si>
  <si>
    <t xml:space="preserve"> 2014-12-17</t>
  </si>
  <si>
    <t xml:space="preserve"> 2014-12-18</t>
  </si>
  <si>
    <t xml:space="preserve"> 2014-12-25</t>
  </si>
  <si>
    <t xml:space="preserve"> 2014-12-29</t>
  </si>
  <si>
    <t xml:space="preserve"> 2015-01-05</t>
  </si>
  <si>
    <t xml:space="preserve"> 2015-01-06</t>
  </si>
  <si>
    <t xml:space="preserve"> 2015-01-08</t>
  </si>
  <si>
    <t xml:space="preserve"> 2015-01-18</t>
  </si>
  <si>
    <t xml:space="preserve"> 2015-01-26</t>
  </si>
  <si>
    <t xml:space="preserve"> 2015-01-28</t>
  </si>
  <si>
    <t xml:space="preserve"> 2015-01-29</t>
  </si>
  <si>
    <t xml:space="preserve"> 2015-02-01</t>
  </si>
  <si>
    <t xml:space="preserve"> 2015-02-02</t>
  </si>
  <si>
    <t xml:space="preserve"> 2015-02-03</t>
  </si>
  <si>
    <t xml:space="preserve"> 2015-02-04</t>
  </si>
  <si>
    <t xml:space="preserve"> 2015-02-09</t>
  </si>
  <si>
    <t xml:space="preserve"> 2015-02-11</t>
  </si>
  <si>
    <t xml:space="preserve"> 2015-02-12</t>
  </si>
  <si>
    <t xml:space="preserve"> 2015-02-14</t>
  </si>
  <si>
    <t xml:space="preserve"> 2015-02-15</t>
  </si>
  <si>
    <t xml:space="preserve"> 2015-02-16</t>
  </si>
  <si>
    <t xml:space="preserve"> 2015-02-17</t>
  </si>
  <si>
    <t xml:space="preserve"> 2015-02-23</t>
  </si>
  <si>
    <t xml:space="preserve"> 2015-02-26</t>
  </si>
  <si>
    <t xml:space="preserve"> 2015-03-02</t>
  </si>
  <si>
    <t xml:space="preserve"> 2015-03-03</t>
  </si>
  <si>
    <t xml:space="preserve"> 2015-03-05</t>
  </si>
  <si>
    <t xml:space="preserve"> 2015-03-06</t>
  </si>
  <si>
    <t xml:space="preserve"> 2015-03-09</t>
  </si>
  <si>
    <t xml:space="preserve"> 2015-03-10</t>
  </si>
  <si>
    <t xml:space="preserve"> 2015-03-11</t>
  </si>
  <si>
    <t xml:space="preserve"> 2015-03-12</t>
  </si>
  <si>
    <t xml:space="preserve"> 2015-03-17</t>
  </si>
  <si>
    <t xml:space="preserve"> 2015-03-18</t>
  </si>
  <si>
    <t xml:space="preserve"> 2015-03-20</t>
  </si>
  <si>
    <t xml:space="preserve"> 2015-03-21</t>
  </si>
  <si>
    <t xml:space="preserve"> 2015-03-22</t>
  </si>
  <si>
    <t xml:space="preserve"> 2015-03-23</t>
  </si>
  <si>
    <t xml:space="preserve"> 2015-03-24</t>
  </si>
  <si>
    <t xml:space="preserve"> 2015-03-27</t>
  </si>
  <si>
    <t xml:space="preserve"> 2015-03-28</t>
  </si>
  <si>
    <t xml:space="preserve"> 2015-04-01</t>
  </si>
  <si>
    <t xml:space="preserve"> 2015-04-05</t>
  </si>
  <si>
    <t xml:space="preserve"> 2015-04-10</t>
  </si>
  <si>
    <t xml:space="preserve"> 2015-04-11</t>
  </si>
  <si>
    <t xml:space="preserve"> 2015-04-15</t>
  </si>
  <si>
    <t xml:space="preserve"> 2015-04-17</t>
  </si>
  <si>
    <t xml:space="preserve"> 2015-04-22</t>
  </si>
  <si>
    <t xml:space="preserve"> 2015-04-24</t>
  </si>
  <si>
    <t xml:space="preserve"> 2015-04-26</t>
  </si>
  <si>
    <t xml:space="preserve"> 2015-04-27</t>
  </si>
  <si>
    <t xml:space="preserve"> 2015-04-28</t>
  </si>
  <si>
    <t xml:space="preserve"> 2015-04-29</t>
  </si>
  <si>
    <t xml:space="preserve"> 2015-04-30</t>
  </si>
  <si>
    <t xml:space="preserve"> 2015-05-01</t>
  </si>
  <si>
    <t xml:space="preserve"> 2015-05-07</t>
  </si>
  <si>
    <t xml:space="preserve"> 2015-05-09</t>
  </si>
  <si>
    <t xml:space="preserve"> 2015-05-10</t>
  </si>
  <si>
    <t xml:space="preserve"> 2015-05-11</t>
  </si>
  <si>
    <t xml:space="preserve"> 2015-05-13</t>
  </si>
  <si>
    <t xml:space="preserve"> 2015-05-16</t>
  </si>
  <si>
    <t xml:space="preserve"> 2015-05-17</t>
  </si>
  <si>
    <t xml:space="preserve"> 2015-05-18</t>
  </si>
  <si>
    <t xml:space="preserve"> 2015-05-20</t>
  </si>
  <si>
    <t xml:space="preserve"> 2015-05-21</t>
  </si>
  <si>
    <t xml:space="preserve"> 2015-05-27</t>
  </si>
  <si>
    <t xml:space="preserve"> 2015-05-31</t>
  </si>
  <si>
    <t xml:space="preserve"> 2015-06-04</t>
  </si>
  <si>
    <t xml:space="preserve"> 2015-06-05</t>
  </si>
  <si>
    <t xml:space="preserve"> 2015-06-09</t>
  </si>
  <si>
    <t xml:space="preserve"> 2015-06-10</t>
  </si>
  <si>
    <t xml:space="preserve"> 2015-06-11</t>
  </si>
  <si>
    <t xml:space="preserve"> 2015-06-12</t>
  </si>
  <si>
    <t xml:space="preserve"> 2015-06-13</t>
  </si>
  <si>
    <t xml:space="preserve"> 2015-06-14</t>
  </si>
  <si>
    <t xml:space="preserve"> 2015-06-15</t>
  </si>
  <si>
    <t xml:space="preserve"> 2015-06-19</t>
  </si>
  <si>
    <t xml:space="preserve"> 2015-06-22</t>
  </si>
  <si>
    <t xml:space="preserve"> 2015-06-24</t>
  </si>
  <si>
    <t xml:space="preserve"> 2015-06-25</t>
  </si>
  <si>
    <t xml:space="preserve"> 2015-06-26</t>
  </si>
  <si>
    <t xml:space="preserve"> 2015-06-27</t>
  </si>
  <si>
    <t xml:space="preserve"> 2015-06-28</t>
  </si>
  <si>
    <t xml:space="preserve"> 2015-07-02</t>
  </si>
  <si>
    <t xml:space="preserve"> 2015-07-03</t>
  </si>
  <si>
    <t xml:space="preserve"> 2015-07-04</t>
  </si>
  <si>
    <t xml:space="preserve"> 2015-07-06</t>
  </si>
  <si>
    <t xml:space="preserve"> 2015-07-07</t>
  </si>
  <si>
    <t xml:space="preserve"> 2015-07-09</t>
  </si>
  <si>
    <t xml:space="preserve"> 2015-07-11</t>
  </si>
  <si>
    <t xml:space="preserve"> 2015-07-13</t>
  </si>
  <si>
    <t xml:space="preserve"> 2015-07-14</t>
  </si>
  <si>
    <t xml:space="preserve"> 2015-07-15</t>
  </si>
  <si>
    <t xml:space="preserve"> 2015-07-18</t>
  </si>
  <si>
    <t xml:space="preserve"> 2015-07-20</t>
  </si>
  <si>
    <t xml:space="preserve"> 2015-07-22</t>
  </si>
  <si>
    <t xml:space="preserve"> 2015-07-23</t>
  </si>
  <si>
    <t xml:space="preserve"> 2015-07-27</t>
  </si>
  <si>
    <t xml:space="preserve"> 2015-07-28</t>
  </si>
  <si>
    <t xml:space="preserve"> 2015-07-30</t>
  </si>
  <si>
    <t xml:space="preserve"> 2015-08-03</t>
  </si>
  <si>
    <t xml:space="preserve"> 2015-08-08</t>
  </si>
  <si>
    <t xml:space="preserve"> 2015-08-12</t>
  </si>
  <si>
    <t xml:space="preserve"> 2015-08-13</t>
  </si>
  <si>
    <t xml:space="preserve"> 2015-08-14</t>
  </si>
  <si>
    <t xml:space="preserve"> 2015-08-16</t>
  </si>
  <si>
    <t xml:space="preserve"> 2015-08-18</t>
  </si>
  <si>
    <t xml:space="preserve"> 2015-08-19</t>
  </si>
  <si>
    <t xml:space="preserve"> 2015-08-20</t>
  </si>
  <si>
    <t xml:space="preserve"> 2015-08-21</t>
  </si>
  <si>
    <t xml:space="preserve"> 2015-08-24</t>
  </si>
  <si>
    <t xml:space="preserve"> 2015-08-25</t>
  </si>
  <si>
    <t xml:space="preserve"> 2015-08-26</t>
  </si>
  <si>
    <t xml:space="preserve"> 2015-08-28</t>
  </si>
  <si>
    <t xml:space="preserve"> 2015-08-29</t>
  </si>
  <si>
    <t xml:space="preserve"> 2015-08-31</t>
  </si>
  <si>
    <t xml:space="preserve"> 2015-09-01</t>
  </si>
  <si>
    <t xml:space="preserve"> 2015-09-02</t>
  </si>
  <si>
    <t xml:space="preserve"> 2015-09-06</t>
  </si>
  <si>
    <t xml:space="preserve"> 2015-09-08</t>
  </si>
  <si>
    <t xml:space="preserve"> 2015-09-09</t>
  </si>
  <si>
    <t xml:space="preserve"> 2015-09-12</t>
  </si>
  <si>
    <t xml:space="preserve"> 2015-09-14</t>
  </si>
  <si>
    <t xml:space="preserve"> 2015-09-16</t>
  </si>
  <si>
    <t xml:space="preserve"> 2015-09-17</t>
  </si>
  <si>
    <t xml:space="preserve"> 2015-09-18</t>
  </si>
  <si>
    <t xml:space="preserve"> 2015-09-19</t>
  </si>
  <si>
    <t xml:space="preserve"> 2015-09-20</t>
  </si>
  <si>
    <t xml:space="preserve"> 2015-09-21</t>
  </si>
  <si>
    <t xml:space="preserve"> 2015-09-23</t>
  </si>
  <si>
    <t xml:space="preserve"> 2015-09-24</t>
  </si>
  <si>
    <t xml:space="preserve"> 2015-09-25</t>
  </si>
  <si>
    <t xml:space="preserve"> 2015-09-29</t>
  </si>
  <si>
    <t xml:space="preserve"> 2015-09-30</t>
  </si>
  <si>
    <t xml:space="preserve"> 2015-10-04</t>
  </si>
  <si>
    <t xml:space="preserve"> 2015-10-09</t>
  </si>
  <si>
    <t xml:space="preserve"> 2015-10-11</t>
  </si>
  <si>
    <t xml:space="preserve"> 2015-10-14</t>
  </si>
  <si>
    <t xml:space="preserve"> 2015-10-15</t>
  </si>
  <si>
    <t xml:space="preserve"> 2015-10-16</t>
  </si>
  <si>
    <t xml:space="preserve"> 2015-10-20</t>
  </si>
  <si>
    <t xml:space="preserve"> 2015-10-21</t>
  </si>
  <si>
    <t xml:space="preserve"> 2015-10-26</t>
  </si>
  <si>
    <t xml:space="preserve"> 2015-10-28</t>
  </si>
  <si>
    <t xml:space="preserve"> 2015-10-29</t>
  </si>
  <si>
    <t xml:space="preserve"> 2015-10-30</t>
  </si>
  <si>
    <t xml:space="preserve"> 2015-11-01</t>
  </si>
  <si>
    <t xml:space="preserve"> 2015-11-05</t>
  </si>
  <si>
    <t xml:space="preserve"> 2015-11-10</t>
  </si>
  <si>
    <t xml:space="preserve"> 2015-11-11</t>
  </si>
  <si>
    <t xml:space="preserve"> 2015-11-13</t>
  </si>
  <si>
    <t xml:space="preserve"> 2015-11-17</t>
  </si>
  <si>
    <t xml:space="preserve"> 2015-11-18</t>
  </si>
  <si>
    <t xml:space="preserve"> 2015-11-19</t>
  </si>
  <si>
    <t xml:space="preserve"> 2015-11-23</t>
  </si>
  <si>
    <t xml:space="preserve"> 2015-11-26</t>
  </si>
  <si>
    <t xml:space="preserve"> 2015-11-28</t>
  </si>
  <si>
    <t xml:space="preserve"> 2015-11-30</t>
  </si>
  <si>
    <t xml:space="preserve"> 2015-12-01</t>
  </si>
  <si>
    <t xml:space="preserve"> 2015-12-03</t>
  </si>
  <si>
    <t xml:space="preserve"> 2015-12-09</t>
  </si>
  <si>
    <t xml:space="preserve"> 2015-12-11</t>
  </si>
  <si>
    <t xml:space="preserve"> 2015-12-14</t>
  </si>
  <si>
    <t xml:space="preserve"> 2015-12-15</t>
  </si>
  <si>
    <t xml:space="preserve"> 2015-12-16</t>
  </si>
  <si>
    <t xml:space="preserve"> 2015-12-18</t>
  </si>
  <si>
    <t xml:space="preserve"> 2015-12-19</t>
  </si>
  <si>
    <t xml:space="preserve"> 2015-12-22</t>
  </si>
  <si>
    <t xml:space="preserve"> 2015-12-25</t>
  </si>
  <si>
    <t xml:space="preserve"> 2015-12-28</t>
  </si>
  <si>
    <t xml:space="preserve"> 2015-12-30</t>
  </si>
  <si>
    <t xml:space="preserve"> 2016-01-02</t>
  </si>
  <si>
    <t xml:space="preserve"> 2016-01-05</t>
  </si>
  <si>
    <t xml:space="preserve"> 2016-01-06</t>
  </si>
  <si>
    <t xml:space="preserve"> 2016-01-10</t>
  </si>
  <si>
    <t xml:space="preserve"> 2016-01-17</t>
  </si>
  <si>
    <t xml:space="preserve"> 2016-01-22</t>
  </si>
  <si>
    <t xml:space="preserve"> 2016-01-26</t>
  </si>
  <si>
    <t xml:space="preserve"> 2016-01-27</t>
  </si>
  <si>
    <t xml:space="preserve"> 2016-01-29</t>
  </si>
  <si>
    <t xml:space="preserve"> 2016-01-31</t>
  </si>
  <si>
    <t xml:space="preserve"> 2016-02-01</t>
  </si>
  <si>
    <t xml:space="preserve"> 2016-02-04</t>
  </si>
  <si>
    <t xml:space="preserve"> 2016-02-05</t>
  </si>
  <si>
    <t xml:space="preserve"> 2016-02-14</t>
  </si>
  <si>
    <t xml:space="preserve"> 2016-02-18</t>
  </si>
  <si>
    <t xml:space="preserve"> 2016-02-24</t>
  </si>
  <si>
    <t xml:space="preserve"> 2016-02-26</t>
  </si>
  <si>
    <t xml:space="preserve"> 2016-03-03</t>
  </si>
  <si>
    <t xml:space="preserve"> 2016-03-05</t>
  </si>
  <si>
    <t xml:space="preserve"> 2016-03-09</t>
  </si>
  <si>
    <t xml:space="preserve"> 2016-03-23</t>
  </si>
  <si>
    <t xml:space="preserve"> 2016-03-24</t>
  </si>
  <si>
    <t xml:space="preserve"> 2016-03-25</t>
  </si>
  <si>
    <t xml:space="preserve"> 2016-03-26</t>
  </si>
  <si>
    <t xml:space="preserve"> 2016-03-28</t>
  </si>
  <si>
    <t xml:space="preserve"> 2016-03-31</t>
  </si>
  <si>
    <t xml:space="preserve"> 2016-04-05</t>
  </si>
  <si>
    <t xml:space="preserve"> 2016-04-06</t>
  </si>
  <si>
    <t xml:space="preserve"> 2016-04-07</t>
  </si>
  <si>
    <t xml:space="preserve"> 2016-04-13</t>
  </si>
  <si>
    <t xml:space="preserve"> 2016-04-20</t>
  </si>
  <si>
    <t xml:space="preserve"> 2016-04-22</t>
  </si>
  <si>
    <t xml:space="preserve"> 2016-04-26</t>
  </si>
  <si>
    <t xml:space="preserve"> 2016-04-28</t>
  </si>
  <si>
    <t xml:space="preserve"> 2016-05-03</t>
  </si>
  <si>
    <t xml:space="preserve"> 2016-05-04</t>
  </si>
  <si>
    <t xml:space="preserve"> 2016-05-09</t>
  </si>
  <si>
    <t xml:space="preserve"> 2016-05-10</t>
  </si>
  <si>
    <t xml:space="preserve"> 2016-05-11</t>
  </si>
  <si>
    <t xml:space="preserve"> 2016-05-13</t>
  </si>
  <si>
    <t xml:space="preserve"> 2016-05-14</t>
  </si>
  <si>
    <t xml:space="preserve"> 2016-05-17</t>
  </si>
  <si>
    <t xml:space="preserve"> 2016-05-18</t>
  </si>
  <si>
    <t xml:space="preserve"> 2016-05-20</t>
  </si>
  <si>
    <t xml:space="preserve"> 2016-05-23</t>
  </si>
  <si>
    <t xml:space="preserve"> 2016-05-25</t>
  </si>
  <si>
    <t xml:space="preserve"> 2016-05-27</t>
  </si>
  <si>
    <t xml:space="preserve"> 2016-05-31</t>
  </si>
  <si>
    <t xml:space="preserve"> 2016-06-06</t>
  </si>
  <si>
    <t xml:space="preserve"> 2016-06-09</t>
  </si>
  <si>
    <t xml:space="preserve"> 2016-06-13</t>
  </si>
  <si>
    <t xml:space="preserve"> 2016-06-15</t>
  </si>
  <si>
    <t xml:space="preserve"> 2016-06-16</t>
  </si>
  <si>
    <t xml:space="preserve"> 2016-06-17</t>
  </si>
  <si>
    <t xml:space="preserve"> 2016-06-20</t>
  </si>
  <si>
    <t xml:space="preserve"> 2016-06-21</t>
  </si>
  <si>
    <t xml:space="preserve"> 2016-06-22</t>
  </si>
  <si>
    <t xml:space="preserve"> 2016-06-23</t>
  </si>
  <si>
    <t xml:space="preserve"> 2016-06-26</t>
  </si>
  <si>
    <t xml:space="preserve"> 2016-06-29</t>
  </si>
  <si>
    <t xml:space="preserve"> 2016-07-01</t>
  </si>
  <si>
    <t xml:space="preserve"> 2016-07-06</t>
  </si>
  <si>
    <t xml:space="preserve"> 2016-07-08</t>
  </si>
  <si>
    <t xml:space="preserve"> 2016-07-10</t>
  </si>
  <si>
    <t xml:space="preserve"> 2016-07-11</t>
  </si>
  <si>
    <t xml:space="preserve"> 2016-07-12</t>
  </si>
  <si>
    <t xml:space="preserve"> 2016-07-13</t>
  </si>
  <si>
    <t xml:space="preserve"> 2016-07-14</t>
  </si>
  <si>
    <t xml:space="preserve"> 2016-07-19</t>
  </si>
  <si>
    <t xml:space="preserve"> 2016-07-26</t>
  </si>
  <si>
    <t xml:space="preserve"> 2016-07-29</t>
  </si>
  <si>
    <t xml:space="preserve"> 2016-07-30</t>
  </si>
  <si>
    <t xml:space="preserve"> 2016-08-05</t>
  </si>
  <si>
    <t xml:space="preserve"> 2016-08-15</t>
  </si>
  <si>
    <t xml:space="preserve"> 2016-08-16</t>
  </si>
  <si>
    <t xml:space="preserve"> 2016-08-18</t>
  </si>
  <si>
    <t xml:space="preserve"> 2016-08-25</t>
  </si>
  <si>
    <t xml:space="preserve"> 2016-08-27</t>
  </si>
  <si>
    <t xml:space="preserve"> 2016-08-29</t>
  </si>
  <si>
    <t xml:space="preserve"> 2016-08-30</t>
  </si>
  <si>
    <t xml:space="preserve"> 2016-09-04</t>
  </si>
  <si>
    <t xml:space="preserve"> 2016-09-06</t>
  </si>
  <si>
    <t xml:space="preserve"> 2016-09-07</t>
  </si>
  <si>
    <t xml:space="preserve"> 2016-09-08</t>
  </si>
  <si>
    <t xml:space="preserve"> 2016-09-09</t>
  </si>
  <si>
    <t xml:space="preserve"> 2016-09-10</t>
  </si>
  <si>
    <t xml:space="preserve"> 2016-09-11</t>
  </si>
  <si>
    <t xml:space="preserve"> 2016-09-12</t>
  </si>
  <si>
    <t xml:space="preserve"> 2016-09-16</t>
  </si>
  <si>
    <t xml:space="preserve"> 2016-09-17</t>
  </si>
  <si>
    <t xml:space="preserve"> 2016-09-20</t>
  </si>
  <si>
    <t xml:space="preserve"> 2016-09-21</t>
  </si>
  <si>
    <t xml:space="preserve"> 2016-09-27</t>
  </si>
  <si>
    <t xml:space="preserve"> 2016-10-09</t>
  </si>
  <si>
    <t xml:space="preserve"> 2016-10-10</t>
  </si>
  <si>
    <t xml:space="preserve"> 2016-10-11</t>
  </si>
  <si>
    <t xml:space="preserve"> 2016-10-12</t>
  </si>
  <si>
    <t xml:space="preserve"> 2016-10-14</t>
  </si>
  <si>
    <t xml:space="preserve"> 2016-10-21</t>
  </si>
  <si>
    <t xml:space="preserve"> 2016-10-22</t>
  </si>
  <si>
    <t xml:space="preserve"> 2016-10-27</t>
  </si>
  <si>
    <t xml:space="preserve"> 2016-10-28</t>
  </si>
  <si>
    <t xml:space="preserve"> 2016-11-02</t>
  </si>
  <si>
    <t xml:space="preserve"> 2016-11-03</t>
  </si>
  <si>
    <t xml:space="preserve"> 2016-11-07</t>
  </si>
  <si>
    <t xml:space="preserve"> 2016-11-08</t>
  </si>
  <si>
    <t xml:space="preserve"> 2016-11-10</t>
  </si>
  <si>
    <t xml:space="preserve"> 2016-11-16</t>
  </si>
  <si>
    <t xml:space="preserve"> 2016-11-22</t>
  </si>
  <si>
    <t xml:space="preserve"> 2016-11-23</t>
  </si>
  <si>
    <t xml:space="preserve"> 2016-11-24</t>
  </si>
  <si>
    <t xml:space="preserve"> 2016-11-25</t>
  </si>
  <si>
    <t xml:space="preserve"> 2016-11-27</t>
  </si>
  <si>
    <t xml:space="preserve"> 2016-12-01</t>
  </si>
  <si>
    <t xml:space="preserve"> 2016-12-02</t>
  </si>
  <si>
    <t xml:space="preserve"> 2016-12-05</t>
  </si>
  <si>
    <t xml:space="preserve"> 2016-12-14</t>
  </si>
  <si>
    <t xml:space="preserve"> 2016-12-20</t>
  </si>
  <si>
    <t xml:space="preserve"> 2016-12-21</t>
  </si>
  <si>
    <t xml:space="preserve"> 2016-12-22</t>
  </si>
  <si>
    <t xml:space="preserve"> 2016-12-28</t>
  </si>
  <si>
    <t xml:space="preserve"> 2017-01-13</t>
  </si>
  <si>
    <t xml:space="preserve"> 2017-01-15</t>
  </si>
  <si>
    <t xml:space="preserve"> 2017-01-18</t>
  </si>
  <si>
    <t xml:space="preserve"> 2017-01-22</t>
  </si>
  <si>
    <t xml:space="preserve"> 2017-01-23</t>
  </si>
  <si>
    <t xml:space="preserve"> 2017-01-24</t>
  </si>
  <si>
    <t xml:space="preserve"> 2017-02-06</t>
  </si>
  <si>
    <t xml:space="preserve"> 2017-02-16</t>
  </si>
  <si>
    <t xml:space="preserve"> 2017-02-17</t>
  </si>
  <si>
    <t xml:space="preserve"> 2017-02-20</t>
  </si>
  <si>
    <t xml:space="preserve"> 2017-02-24</t>
  </si>
  <si>
    <t xml:space="preserve"> 2017-02-25</t>
  </si>
  <si>
    <t xml:space="preserve"> 2017-03-02</t>
  </si>
  <si>
    <t xml:space="preserve"> 2017-03-29</t>
  </si>
  <si>
    <t xml:space="preserve"> 2017-03-30</t>
  </si>
  <si>
    <t xml:space="preserve"> 2017-03-31</t>
  </si>
  <si>
    <t xml:space="preserve"> 2017-04-04</t>
  </si>
  <si>
    <t xml:space="preserve"> 2017-04-05</t>
  </si>
  <si>
    <t xml:space="preserve"> 2017-04-06</t>
  </si>
  <si>
    <t xml:space="preserve"> 2017-04-07</t>
  </si>
  <si>
    <t xml:space="preserve"> 2017-04-11</t>
  </si>
  <si>
    <t xml:space="preserve"> 2017-04-12</t>
  </si>
  <si>
    <t xml:space="preserve"> 2017-04-14</t>
  </si>
  <si>
    <t xml:space="preserve"> 2017-04-18</t>
  </si>
  <si>
    <t xml:space="preserve"> 2017-04-20</t>
  </si>
  <si>
    <t xml:space="preserve"> 2017-04-28</t>
  </si>
  <si>
    <t xml:space="preserve"> 2017-04-29</t>
  </si>
  <si>
    <t xml:space="preserve"> 2017-05-02</t>
  </si>
  <si>
    <t xml:space="preserve"> 2017-05-05</t>
  </si>
  <si>
    <t xml:space="preserve"> 2017-05-07</t>
  </si>
  <si>
    <t xml:space="preserve"> 2017-05-08</t>
  </si>
  <si>
    <t xml:space="preserve"> 2017-05-10</t>
  </si>
  <si>
    <t xml:space="preserve"> 2017-05-11</t>
  </si>
  <si>
    <t xml:space="preserve"> 2017-05-12</t>
  </si>
  <si>
    <t xml:space="preserve"> 2017-05-13</t>
  </si>
  <si>
    <t xml:space="preserve"> 2017-05-14</t>
  </si>
  <si>
    <t xml:space="preserve"> 2017-05-15</t>
  </si>
  <si>
    <t xml:space="preserve"> 2017-05-17</t>
  </si>
  <si>
    <t xml:space="preserve"> 2017-05-20</t>
  </si>
  <si>
    <t xml:space="preserve"> 2017-05-21</t>
  </si>
  <si>
    <t xml:space="preserve"> 2017-05-22</t>
  </si>
  <si>
    <t xml:space="preserve"> 2017-05-25</t>
  </si>
  <si>
    <t xml:space="preserve"> 2017-05-26</t>
  </si>
  <si>
    <t xml:space="preserve"> 2017-05-27</t>
  </si>
  <si>
    <t xml:space="preserve"> 2017-06-02</t>
  </si>
  <si>
    <t xml:space="preserve"> 2017-06-05</t>
  </si>
  <si>
    <t xml:space="preserve"> 2017-06-07</t>
  </si>
  <si>
    <t xml:space="preserve"> 2017-06-15</t>
  </si>
  <si>
    <t xml:space="preserve"> 2017-06-16</t>
  </si>
  <si>
    <t xml:space="preserve"> 2017-06-19</t>
  </si>
  <si>
    <t xml:space="preserve"> 2017-06-24</t>
  </si>
  <si>
    <t xml:space="preserve"> 2017-06-27</t>
  </si>
  <si>
    <t xml:space="preserve"> 2017-06-28</t>
  </si>
  <si>
    <t xml:space="preserve"> 2017-07-03</t>
  </si>
  <si>
    <t xml:space="preserve"> 2017-07-04</t>
  </si>
  <si>
    <t xml:space="preserve"> 2017-07-14</t>
  </si>
  <si>
    <t xml:space="preserve"> 2017-07-21</t>
  </si>
  <si>
    <t xml:space="preserve"> 2017-07-24</t>
  </si>
  <si>
    <t xml:space="preserve"> 2017-07-25</t>
  </si>
  <si>
    <t xml:space="preserve"> 2017-07-27</t>
  </si>
  <si>
    <t xml:space="preserve"> 2017-07-30</t>
  </si>
  <si>
    <t xml:space="preserve"> 2017-08-01</t>
  </si>
  <si>
    <t xml:space="preserve"> 2017-08-10</t>
  </si>
  <si>
    <t xml:space="preserve"> 2017-08-12</t>
  </si>
  <si>
    <t xml:space="preserve"> 2017-08-15</t>
  </si>
  <si>
    <t xml:space="preserve"> 2017-08-16</t>
  </si>
  <si>
    <t xml:space="preserve"> 2017-08-21</t>
  </si>
  <si>
    <t xml:space="preserve"> 2017-08-22</t>
  </si>
  <si>
    <t xml:space="preserve"> 2017-08-23</t>
  </si>
  <si>
    <t xml:space="preserve"> 2017-08-24</t>
  </si>
  <si>
    <t xml:space="preserve"> 2017-08-29</t>
  </si>
  <si>
    <t xml:space="preserve"> 2017-09-03</t>
  </si>
  <si>
    <t xml:space="preserve"> 2017-09-05</t>
  </si>
  <si>
    <t xml:space="preserve"> 2017-09-07</t>
  </si>
  <si>
    <t xml:space="preserve"> 2017-09-11</t>
  </si>
  <si>
    <t xml:space="preserve"> 2017-09-14</t>
  </si>
  <si>
    <t xml:space="preserve"> 2017-09-16</t>
  </si>
  <si>
    <t xml:space="preserve"> 2017-09-18</t>
  </si>
  <si>
    <t xml:space="preserve"> 2017-09-20</t>
  </si>
  <si>
    <t xml:space="preserve"> 2017-09-22</t>
  </si>
  <si>
    <t xml:space="preserve"> 2017-09-27</t>
  </si>
  <si>
    <t xml:space="preserve"> 2017-09-29</t>
  </si>
  <si>
    <t xml:space="preserve"> 2017-10-05</t>
  </si>
  <si>
    <t xml:space="preserve"> 2017-10-06</t>
  </si>
  <si>
    <t xml:space="preserve"> 2017-10-11</t>
  </si>
  <si>
    <t xml:space="preserve"> 2017-10-16</t>
  </si>
  <si>
    <t xml:space="preserve"> 2017-10-17</t>
  </si>
  <si>
    <t xml:space="preserve"> 2017-10-18</t>
  </si>
  <si>
    <t xml:space="preserve"> 2017-10-27</t>
  </si>
  <si>
    <t xml:space="preserve"> 2017-10-28</t>
  </si>
  <si>
    <t xml:space="preserve"> 2017-11-01</t>
  </si>
  <si>
    <t xml:space="preserve"> 2017-11-03</t>
  </si>
  <si>
    <t xml:space="preserve"> 2017-11-20</t>
  </si>
  <si>
    <t xml:space="preserve"> 2017-12-04</t>
  </si>
  <si>
    <t xml:space="preserve"> 2017-12-05</t>
  </si>
  <si>
    <t xml:space="preserve"> 2017-12-08</t>
  </si>
  <si>
    <t xml:space="preserve"> 2017-12-11</t>
  </si>
  <si>
    <t xml:space="preserve"> 2017-12-13</t>
  </si>
  <si>
    <t xml:space="preserve"> 2017-12-16</t>
  </si>
  <si>
    <t xml:space="preserve"> 2017-12-18</t>
  </si>
  <si>
    <t xml:space="preserve"> 2017-12-20</t>
  </si>
  <si>
    <t xml:space="preserve"> 2017-12-22</t>
  </si>
  <si>
    <t xml:space="preserve"> 2017-12-23</t>
  </si>
  <si>
    <t xml:space="preserve"> 2017-12-25</t>
  </si>
  <si>
    <t xml:space="preserve"> 2017-12-28</t>
  </si>
  <si>
    <t xml:space="preserve"> 2017-12-31</t>
  </si>
  <si>
    <t xml:space="preserve"> 2018-01-29</t>
  </si>
  <si>
    <t xml:space="preserve"> 2018-01-31</t>
  </si>
  <si>
    <t xml:space="preserve"> 2018-02-01</t>
  </si>
  <si>
    <t xml:space="preserve"> 2018-02-03</t>
  </si>
  <si>
    <t xml:space="preserve"> 2018-02-04</t>
  </si>
  <si>
    <t xml:space="preserve"> 2018-02-05</t>
  </si>
  <si>
    <t xml:space="preserve"> 2018-02-10</t>
  </si>
  <si>
    <t xml:space="preserve"> 2018-02-11</t>
  </si>
  <si>
    <t xml:space="preserve"> 2018-02-20</t>
  </si>
  <si>
    <t xml:space="preserve"> 2018-02-21</t>
  </si>
  <si>
    <t xml:space="preserve"> 2018-02-23</t>
  </si>
  <si>
    <t xml:space="preserve"> 2018-02-28</t>
  </si>
  <si>
    <t xml:space="preserve"> 2018-03-01</t>
  </si>
  <si>
    <t xml:space="preserve"> 2018-03-09</t>
  </si>
  <si>
    <t xml:space="preserve"> 2018-03-12</t>
  </si>
  <si>
    <t xml:space="preserve"> 2018-03-17</t>
  </si>
  <si>
    <t xml:space="preserve"> 2018-03-19</t>
  </si>
  <si>
    <t xml:space="preserve"> 2018-03-22</t>
  </si>
  <si>
    <t xml:space="preserve"> 2018-03-25</t>
  </si>
  <si>
    <t xml:space="preserve"> 2018-03-26</t>
  </si>
  <si>
    <t xml:space="preserve"> 2018-03-27</t>
  </si>
  <si>
    <t xml:space="preserve"> 2018-03-28</t>
  </si>
  <si>
    <t xml:space="preserve"> 2018-03-30</t>
  </si>
  <si>
    <t xml:space="preserve"> 2018-04-02</t>
  </si>
  <si>
    <t xml:space="preserve"> 2018-04-03</t>
  </si>
  <si>
    <t xml:space="preserve"> 2018-04-10</t>
  </si>
  <si>
    <t xml:space="preserve"> 2018-04-12</t>
  </si>
  <si>
    <t xml:space="preserve"> 2018-04-14</t>
  </si>
  <si>
    <t xml:space="preserve"> 2018-04-16</t>
  </si>
  <si>
    <t xml:space="preserve"> 2018-04-19</t>
  </si>
  <si>
    <t xml:space="preserve"> 2018-04-28</t>
  </si>
  <si>
    <t xml:space="preserve"> 2018-04-30</t>
  </si>
  <si>
    <t xml:space="preserve"> 2018-05-03</t>
  </si>
  <si>
    <t xml:space="preserve"> 2018-05-04</t>
  </si>
  <si>
    <t xml:space="preserve"> 2018-05-05</t>
  </si>
  <si>
    <t xml:space="preserve"> 2018-05-06</t>
  </si>
  <si>
    <t xml:space="preserve"> 2018-05-07</t>
  </si>
  <si>
    <t xml:space="preserve"> 2018-05-09</t>
  </si>
  <si>
    <t xml:space="preserve"> 2018-05-12</t>
  </si>
  <si>
    <t xml:space="preserve"> 2018-05-14</t>
  </si>
  <si>
    <t xml:space="preserve"> 2018-05-15</t>
  </si>
  <si>
    <t xml:space="preserve"> 2018-05-16</t>
  </si>
  <si>
    <t xml:space="preserve"> 2018-05-18</t>
  </si>
  <si>
    <t xml:space="preserve"> 2018-05-19</t>
  </si>
  <si>
    <t xml:space="preserve"> 2018-05-23</t>
  </si>
  <si>
    <t xml:space="preserve"> 2018-05-26</t>
  </si>
  <si>
    <t xml:space="preserve"> 2018-06-01</t>
  </si>
  <si>
    <t xml:space="preserve"> 2018-06-04</t>
  </si>
  <si>
    <t xml:space="preserve"> 2018-06-05</t>
  </si>
  <si>
    <t xml:space="preserve"> 2018-06-06</t>
  </si>
  <si>
    <t xml:space="preserve"> 2018-06-09</t>
  </si>
  <si>
    <t xml:space="preserve"> 2018-06-10</t>
  </si>
  <si>
    <t xml:space="preserve"> 2018-06-11</t>
  </si>
  <si>
    <t xml:space="preserve"> 2018-06-12</t>
  </si>
  <si>
    <t xml:space="preserve"> 2018-06-14</t>
  </si>
  <si>
    <t xml:space="preserve"> 2018-06-15</t>
  </si>
  <si>
    <t xml:space="preserve"> 2018-06-16</t>
  </si>
  <si>
    <t xml:space="preserve"> 2018-06-20</t>
  </si>
  <si>
    <t xml:space="preserve"> 2018-06-22</t>
  </si>
  <si>
    <t xml:space="preserve"> 2018-06-25</t>
  </si>
  <si>
    <t xml:space="preserve"> 2018-06-26</t>
  </si>
  <si>
    <t xml:space="preserve"> 2018-06-27</t>
  </si>
  <si>
    <t xml:space="preserve"> 2018-06-29</t>
  </si>
  <si>
    <t xml:space="preserve"> 2018-06-30</t>
  </si>
  <si>
    <t xml:space="preserve"> 2018-07-06</t>
  </si>
  <si>
    <t xml:space="preserve"> 2018-07-08</t>
  </si>
  <si>
    <t xml:space="preserve"> 2018-07-09</t>
  </si>
  <si>
    <t xml:space="preserve"> 2018-07-10</t>
  </si>
  <si>
    <t xml:space="preserve"> 2018-07-12</t>
  </si>
  <si>
    <t xml:space="preserve"> 2018-07-20</t>
  </si>
  <si>
    <t xml:space="preserve"> 2018-07-25</t>
  </si>
  <si>
    <t xml:space="preserve"> 2018-07-27</t>
  </si>
  <si>
    <t xml:space="preserve"> 2018-08-01</t>
  </si>
  <si>
    <t xml:space="preserve"> 2018-08-02</t>
  </si>
  <si>
    <t xml:space="preserve"> 2018-08-07</t>
  </si>
  <si>
    <t xml:space="preserve"> 2018-08-16</t>
  </si>
  <si>
    <t xml:space="preserve"> 2018-08-19</t>
  </si>
  <si>
    <t xml:space="preserve"> 2018-08-21</t>
  </si>
  <si>
    <t xml:space="preserve"> 2018-08-22</t>
  </si>
  <si>
    <t xml:space="preserve"> 2018-08-25</t>
  </si>
  <si>
    <t xml:space="preserve"> 2018-08-26</t>
  </si>
  <si>
    <t xml:space="preserve"> 2018-08-29</t>
  </si>
  <si>
    <t xml:space="preserve"> 2018-08-31</t>
  </si>
  <si>
    <t xml:space="preserve"> 2018-09-06</t>
  </si>
  <si>
    <t xml:space="preserve"> 2018-09-10</t>
  </si>
  <si>
    <t xml:space="preserve"> 2018-09-11</t>
  </si>
  <si>
    <t xml:space="preserve"> 2018-09-12</t>
  </si>
  <si>
    <t xml:space="preserve"> 2018-09-13</t>
  </si>
  <si>
    <t xml:space="preserve"> 2018-09-14</t>
  </si>
  <si>
    <t xml:space="preserve"> 2018-09-19</t>
  </si>
  <si>
    <t xml:space="preserve"> 2018-09-23</t>
  </si>
  <si>
    <t xml:space="preserve"> 2018-09-26</t>
  </si>
  <si>
    <t xml:space="preserve"> 2018-09-27</t>
  </si>
  <si>
    <t xml:space="preserve"> 2018-10-08</t>
  </si>
  <si>
    <t xml:space="preserve"> 2018-10-10</t>
  </si>
  <si>
    <t xml:space="preserve"> 2018-10-11</t>
  </si>
  <si>
    <t xml:space="preserve"> 2018-10-12</t>
  </si>
  <si>
    <t xml:space="preserve"> 2018-10-15</t>
  </si>
  <si>
    <t xml:space="preserve"> 2018-10-16</t>
  </si>
  <si>
    <t xml:space="preserve"> 2018-10-17</t>
  </si>
  <si>
    <t xml:space="preserve"> 2018-10-18</t>
  </si>
  <si>
    <t xml:space="preserve"> 2018-10-19</t>
  </si>
  <si>
    <t xml:space="preserve"> 2018-10-21</t>
  </si>
  <si>
    <t xml:space="preserve"> 2018-10-24</t>
  </si>
  <si>
    <t xml:space="preserve"> 2018-10-26</t>
  </si>
  <si>
    <t xml:space="preserve"> 2018-10-29</t>
  </si>
  <si>
    <t xml:space="preserve"> 2018-11-02</t>
  </si>
  <si>
    <t xml:space="preserve"> 2018-11-03</t>
  </si>
  <si>
    <t xml:space="preserve"> 2018-11-04</t>
  </si>
  <si>
    <t xml:space="preserve"> 2018-11-05</t>
  </si>
  <si>
    <t xml:space="preserve"> 2018-11-11</t>
  </si>
  <si>
    <t xml:space="preserve"> 2018-11-14</t>
  </si>
  <si>
    <t xml:space="preserve"> 2018-11-16</t>
  </si>
  <si>
    <t xml:space="preserve"> 2018-11-20</t>
  </si>
  <si>
    <t xml:space="preserve"> 2018-11-21</t>
  </si>
  <si>
    <t xml:space="preserve"> 2018-11-23</t>
  </si>
  <si>
    <t xml:space="preserve"> 2018-11-25</t>
  </si>
  <si>
    <t xml:space="preserve"> 2018-11-26</t>
  </si>
  <si>
    <t xml:space="preserve"> 2018-11-27</t>
  </si>
  <si>
    <t xml:space="preserve"> 2018-11-28</t>
  </si>
  <si>
    <t xml:space="preserve"> 2018-11-29</t>
  </si>
  <si>
    <t xml:space="preserve"> 2018-11-30</t>
  </si>
  <si>
    <t xml:space="preserve"> 2018-12-03</t>
  </si>
  <si>
    <t xml:space="preserve"> 2018-12-04</t>
  </si>
  <si>
    <t xml:space="preserve"> 2018-12-05</t>
  </si>
  <si>
    <t xml:space="preserve"> 2018-12-10</t>
  </si>
  <si>
    <t xml:space="preserve"> 2018-12-12</t>
  </si>
  <si>
    <t xml:space="preserve"> 2018-12-13</t>
  </si>
  <si>
    <t xml:space="preserve"> 2018-12-14</t>
  </si>
  <si>
    <t xml:space="preserve"> 2018-12-21</t>
  </si>
  <si>
    <t xml:space="preserve"> 2018-12-26</t>
  </si>
  <si>
    <t xml:space="preserve"> 2018-12-29</t>
  </si>
  <si>
    <t xml:space="preserve"> 2018-12-30</t>
  </si>
  <si>
    <t>CountFinal</t>
  </si>
  <si>
    <t>CatFinal</t>
  </si>
  <si>
    <t>Add_A</t>
  </si>
  <si>
    <t>Add_B</t>
  </si>
  <si>
    <t>a</t>
  </si>
  <si>
    <t>b</t>
  </si>
  <si>
    <t>c</t>
  </si>
  <si>
    <t>Cat_A</t>
  </si>
  <si>
    <t>Multiple</t>
  </si>
  <si>
    <t>CountM</t>
  </si>
  <si>
    <t>CatM</t>
  </si>
  <si>
    <t>DateFinal</t>
  </si>
  <si>
    <t>SUM_NEG_ADD_A</t>
  </si>
  <si>
    <t>SUM_NEG_ADD_B</t>
  </si>
  <si>
    <t>SUM_NEG_MULTIPLE</t>
  </si>
  <si>
    <t>A</t>
  </si>
  <si>
    <t>B</t>
  </si>
  <si>
    <t>C</t>
  </si>
  <si>
    <t>D</t>
  </si>
  <si>
    <t>SUM_POS_ADD A</t>
  </si>
  <si>
    <t>SUM_POS_ADD B</t>
  </si>
  <si>
    <t>SUM_POS_Multiple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</si>
</sst>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name val="Calibri"/>
    </font>
    <font>
      <sz val="9"/>
      <name val="宋体"/>
      <family val="3"/>
      <charset val="134"/>
    </font>
    <font>
      <sz val="11"/>
      <name val="Calibri"/>
      <family val="2"/>
    </font>
    <font>
      <sz val="11"/>
      <color rgb="FFFF0000"/>
      <name val="Calibri"/>
      <family val="2"/>
      <scheme val="minor"/>
    </font>
    <font>
      <sz val="11"/>
      <color rgb="FFFF0000"/>
      <name val="Calibri"/>
      <family val="2"/>
    </font>
    <font>
      <sz val="11"/>
      <color rgb="FFFF0000"/>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2" fillId="0" borderId="0" xfId="0" applyFont="1"/>
    <xf numFmtId="0" fontId="4" fillId="0" borderId="0" xfId="0" applyFont="1" applyAlignment="1">
      <alignment vertical="center"/>
    </xf>
    <xf numFmtId="0" fontId="5" fillId="0" borderId="0" xfId="0" applyFont="1" applyAlignment="1">
      <alignment vertical="center"/>
    </xf>
    <xf numFmtId="0" fontId="4" fillId="0" borderId="0" xfId="0" applyFont="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4"/>
  <sheetViews>
    <sheetView workbookViewId="0"/>
  </sheetViews>
  <sheetFormatPr defaultRowHeight="15"/>
  <cols>
    <col min="2" max="2" width="15.140625" customWidth="1"/>
    <col min="3" max="3" width="30" customWidth="1"/>
    <col min="4" max="4" width="38.85546875" customWidth="1"/>
    <col min="5" max="5" width="24.140625" customWidth="1"/>
    <col min="6" max="6" width="23.42578125" customWidth="1"/>
    <col min="7" max="7" width="12.42578125" customWidth="1"/>
  </cols>
  <sheetData>
    <row r="1" spans="1:9">
      <c r="A1" s="1"/>
      <c r="B1" s="1"/>
      <c r="C1" s="2" t="s">
        <v>5587</v>
      </c>
      <c r="D1" s="2" t="s">
        <v>5588</v>
      </c>
      <c r="E1" s="2" t="s">
        <v>5589</v>
      </c>
      <c r="F1" s="2" t="s">
        <v>5590</v>
      </c>
      <c r="G1" s="2" t="s">
        <v>5591</v>
      </c>
      <c r="H1" s="2" t="s">
        <v>5592</v>
      </c>
      <c r="I1" s="2" t="s">
        <v>5594</v>
      </c>
    </row>
    <row r="2" spans="1:9">
      <c r="A2" s="1">
        <f t="shared" ref="A2:A65" ca="1" si="0">RAND()</f>
        <v>0.59083431122662089</v>
      </c>
      <c r="C2">
        <v>1</v>
      </c>
      <c r="D2" t="s">
        <v>141</v>
      </c>
      <c r="E2" t="s">
        <v>5596</v>
      </c>
      <c r="F2">
        <v>4</v>
      </c>
      <c r="G2" t="s">
        <v>6</v>
      </c>
      <c r="H2" t="s">
        <v>142</v>
      </c>
      <c r="I2" t="s">
        <v>5595</v>
      </c>
    </row>
    <row r="3" spans="1:9">
      <c r="A3" s="1">
        <f t="shared" ca="1" si="0"/>
        <v>0.4838749600126756</v>
      </c>
      <c r="C3">
        <v>4</v>
      </c>
      <c r="D3" t="s">
        <v>143</v>
      </c>
      <c r="E3" t="s">
        <v>5596</v>
      </c>
      <c r="F3">
        <v>4</v>
      </c>
      <c r="G3" t="s">
        <v>4</v>
      </c>
      <c r="H3" t="s">
        <v>144</v>
      </c>
      <c r="I3" t="s">
        <v>5595</v>
      </c>
    </row>
    <row r="4" spans="1:9">
      <c r="A4" s="1">
        <f t="shared" ca="1" si="0"/>
        <v>0.37370616927726075</v>
      </c>
      <c r="C4">
        <v>4</v>
      </c>
      <c r="D4" t="s">
        <v>139</v>
      </c>
      <c r="E4" t="s">
        <v>5597</v>
      </c>
      <c r="F4">
        <v>5</v>
      </c>
      <c r="G4" t="s">
        <v>12</v>
      </c>
      <c r="H4" t="s">
        <v>140</v>
      </c>
      <c r="I4" t="s">
        <v>5595</v>
      </c>
    </row>
    <row r="5" spans="1:9">
      <c r="A5" s="1">
        <f t="shared" ca="1" si="0"/>
        <v>0.89704730091122409</v>
      </c>
      <c r="C5">
        <v>1</v>
      </c>
      <c r="D5" t="s">
        <v>133</v>
      </c>
      <c r="E5" t="s">
        <v>5597</v>
      </c>
      <c r="F5">
        <v>4</v>
      </c>
      <c r="G5" t="s">
        <v>11</v>
      </c>
      <c r="H5" t="s">
        <v>134</v>
      </c>
      <c r="I5" t="s">
        <v>5595</v>
      </c>
    </row>
    <row r="6" spans="1:9">
      <c r="A6" s="1">
        <f t="shared" ca="1" si="0"/>
        <v>0.61756860418301529</v>
      </c>
      <c r="C6">
        <v>2</v>
      </c>
      <c r="D6" t="s">
        <v>135</v>
      </c>
      <c r="E6" t="s">
        <v>5597</v>
      </c>
      <c r="F6">
        <v>4</v>
      </c>
      <c r="G6" t="s">
        <v>12</v>
      </c>
      <c r="H6" t="s">
        <v>136</v>
      </c>
      <c r="I6" t="s">
        <v>5595</v>
      </c>
    </row>
    <row r="7" spans="1:9">
      <c r="A7" s="1">
        <f t="shared" ca="1" si="0"/>
        <v>0.56563505311144213</v>
      </c>
      <c r="C7">
        <v>3</v>
      </c>
      <c r="D7" t="s">
        <v>137</v>
      </c>
      <c r="E7" t="s">
        <v>5597</v>
      </c>
      <c r="F7">
        <v>4</v>
      </c>
      <c r="G7" t="s">
        <v>3</v>
      </c>
      <c r="H7" t="s">
        <v>138</v>
      </c>
      <c r="I7" t="s">
        <v>5595</v>
      </c>
    </row>
    <row r="8" spans="1:9">
      <c r="A8" s="1">
        <f t="shared" ca="1" si="0"/>
        <v>0.50439494504919591</v>
      </c>
      <c r="C8">
        <v>1</v>
      </c>
      <c r="D8" t="s">
        <v>131</v>
      </c>
      <c r="E8" t="s">
        <v>5598</v>
      </c>
      <c r="F8">
        <v>4</v>
      </c>
      <c r="G8" t="s">
        <v>16</v>
      </c>
      <c r="H8" t="s">
        <v>132</v>
      </c>
      <c r="I8" t="s">
        <v>5595</v>
      </c>
    </row>
    <row r="9" spans="1:9">
      <c r="A9" s="1">
        <f t="shared" ca="1" si="0"/>
        <v>0.78758122554341559</v>
      </c>
      <c r="C9">
        <v>1</v>
      </c>
      <c r="D9" t="s">
        <v>129</v>
      </c>
      <c r="E9" t="s">
        <v>5599</v>
      </c>
      <c r="F9">
        <v>4</v>
      </c>
      <c r="G9" t="s">
        <v>11</v>
      </c>
      <c r="H9" t="s">
        <v>130</v>
      </c>
      <c r="I9" t="s">
        <v>5595</v>
      </c>
    </row>
    <row r="10" spans="1:9">
      <c r="A10" s="1">
        <f t="shared" ca="1" si="0"/>
        <v>0.41179866729256764</v>
      </c>
      <c r="C10">
        <v>3</v>
      </c>
      <c r="D10" t="s">
        <v>127</v>
      </c>
      <c r="E10" t="s">
        <v>5600</v>
      </c>
      <c r="F10">
        <v>3</v>
      </c>
      <c r="G10" t="s">
        <v>12</v>
      </c>
      <c r="H10" t="s">
        <v>128</v>
      </c>
      <c r="I10" t="s">
        <v>5595</v>
      </c>
    </row>
    <row r="11" spans="1:9">
      <c r="A11" s="1">
        <f t="shared" ca="1" si="0"/>
        <v>0.61040089583101464</v>
      </c>
      <c r="C11">
        <v>1</v>
      </c>
      <c r="D11" t="s">
        <v>125</v>
      </c>
      <c r="E11" t="s">
        <v>5601</v>
      </c>
      <c r="F11">
        <v>3</v>
      </c>
      <c r="G11" t="s">
        <v>11</v>
      </c>
      <c r="H11" t="s">
        <v>126</v>
      </c>
      <c r="I11" t="s">
        <v>5595</v>
      </c>
    </row>
    <row r="12" spans="1:9">
      <c r="A12" s="1">
        <f t="shared" ca="1" si="0"/>
        <v>9.4574121788180365E-2</v>
      </c>
      <c r="C12">
        <v>3</v>
      </c>
      <c r="D12" t="s">
        <v>123</v>
      </c>
      <c r="E12" t="s">
        <v>5602</v>
      </c>
      <c r="F12">
        <v>4</v>
      </c>
      <c r="G12" t="s">
        <v>97</v>
      </c>
      <c r="H12" t="s">
        <v>124</v>
      </c>
      <c r="I12" t="s">
        <v>5595</v>
      </c>
    </row>
    <row r="13" spans="1:9">
      <c r="A13" s="1">
        <f t="shared" ca="1" si="0"/>
        <v>3.0915189728392689E-2</v>
      </c>
      <c r="C13">
        <v>1</v>
      </c>
      <c r="D13" t="s">
        <v>121</v>
      </c>
      <c r="E13" t="s">
        <v>5602</v>
      </c>
      <c r="F13">
        <v>2</v>
      </c>
      <c r="G13" t="s">
        <v>11</v>
      </c>
      <c r="H13" t="s">
        <v>122</v>
      </c>
      <c r="I13" t="s">
        <v>5595</v>
      </c>
    </row>
    <row r="14" spans="1:9">
      <c r="A14" s="1">
        <f t="shared" ca="1" si="0"/>
        <v>0.70412422071284897</v>
      </c>
      <c r="C14">
        <v>4</v>
      </c>
      <c r="D14" t="s">
        <v>119</v>
      </c>
      <c r="E14" t="s">
        <v>5603</v>
      </c>
      <c r="F14">
        <v>2</v>
      </c>
      <c r="G14" t="s">
        <v>2</v>
      </c>
      <c r="H14" t="s">
        <v>120</v>
      </c>
      <c r="I14" t="s">
        <v>5595</v>
      </c>
    </row>
    <row r="15" spans="1:9">
      <c r="A15" s="1">
        <f t="shared" ca="1" si="0"/>
        <v>0.76114615441024014</v>
      </c>
      <c r="C15">
        <v>3</v>
      </c>
      <c r="D15" t="s">
        <v>117</v>
      </c>
      <c r="E15" t="s">
        <v>5603</v>
      </c>
      <c r="F15">
        <v>4</v>
      </c>
      <c r="G15" t="s">
        <v>11</v>
      </c>
      <c r="H15" t="s">
        <v>118</v>
      </c>
      <c r="I15" t="s">
        <v>5595</v>
      </c>
    </row>
    <row r="16" spans="1:9">
      <c r="A16" s="1">
        <f t="shared" ca="1" si="0"/>
        <v>0.18611930862259141</v>
      </c>
      <c r="C16">
        <v>2</v>
      </c>
      <c r="D16" t="s">
        <v>114</v>
      </c>
      <c r="E16" t="s">
        <v>5604</v>
      </c>
      <c r="F16">
        <v>4</v>
      </c>
      <c r="G16" t="s">
        <v>16</v>
      </c>
      <c r="H16" t="s">
        <v>115</v>
      </c>
      <c r="I16" t="s">
        <v>5595</v>
      </c>
    </row>
    <row r="17" spans="1:9">
      <c r="A17" s="1">
        <f t="shared" ca="1" si="0"/>
        <v>0.80481383924803762</v>
      </c>
      <c r="C17">
        <v>5</v>
      </c>
      <c r="D17" t="s">
        <v>112</v>
      </c>
      <c r="E17" t="s">
        <v>5605</v>
      </c>
      <c r="F17">
        <v>4</v>
      </c>
      <c r="G17" t="s">
        <v>1</v>
      </c>
      <c r="H17" t="s">
        <v>113</v>
      </c>
      <c r="I17" t="s">
        <v>5595</v>
      </c>
    </row>
    <row r="18" spans="1:9">
      <c r="A18" s="1">
        <f t="shared" ca="1" si="0"/>
        <v>0.79039363072270119</v>
      </c>
      <c r="C18">
        <v>5</v>
      </c>
      <c r="D18" t="s">
        <v>110</v>
      </c>
      <c r="E18" t="s">
        <v>5606</v>
      </c>
      <c r="F18">
        <v>1</v>
      </c>
      <c r="G18" t="s">
        <v>11</v>
      </c>
      <c r="H18" t="s">
        <v>111</v>
      </c>
      <c r="I18" t="s">
        <v>5595</v>
      </c>
    </row>
    <row r="19" spans="1:9">
      <c r="A19" s="1">
        <f t="shared" ca="1" si="0"/>
        <v>5.9093207715159801E-2</v>
      </c>
      <c r="C19">
        <v>1</v>
      </c>
      <c r="D19" t="s">
        <v>108</v>
      </c>
      <c r="E19" t="s">
        <v>5606</v>
      </c>
      <c r="F19">
        <v>4</v>
      </c>
      <c r="G19" t="s">
        <v>11</v>
      </c>
      <c r="H19" t="s">
        <v>109</v>
      </c>
      <c r="I19" t="s">
        <v>5595</v>
      </c>
    </row>
    <row r="20" spans="1:9">
      <c r="A20" s="1">
        <f t="shared" ca="1" si="0"/>
        <v>0.3605857911170498</v>
      </c>
      <c r="C20">
        <v>1</v>
      </c>
      <c r="D20" t="s">
        <v>106</v>
      </c>
      <c r="E20" t="s">
        <v>5607</v>
      </c>
      <c r="F20">
        <v>5</v>
      </c>
      <c r="G20" t="s">
        <v>11</v>
      </c>
      <c r="H20" t="s">
        <v>107</v>
      </c>
      <c r="I20" t="s">
        <v>5595</v>
      </c>
    </row>
    <row r="21" spans="1:9">
      <c r="A21" s="1">
        <f t="shared" ca="1" si="0"/>
        <v>0.61198487039010074</v>
      </c>
      <c r="C21">
        <v>4</v>
      </c>
      <c r="D21" t="s">
        <v>104</v>
      </c>
      <c r="E21" t="s">
        <v>5608</v>
      </c>
      <c r="F21">
        <v>4</v>
      </c>
      <c r="G21" t="s">
        <v>7</v>
      </c>
      <c r="H21" t="s">
        <v>105</v>
      </c>
      <c r="I21" t="s">
        <v>5595</v>
      </c>
    </row>
    <row r="22" spans="1:9">
      <c r="A22" s="1">
        <f t="shared" ca="1" si="0"/>
        <v>0.69544331792607894</v>
      </c>
      <c r="C22">
        <v>1</v>
      </c>
      <c r="D22" t="s">
        <v>102</v>
      </c>
      <c r="E22" t="s">
        <v>5609</v>
      </c>
      <c r="F22">
        <v>3</v>
      </c>
      <c r="G22" t="s">
        <v>11</v>
      </c>
      <c r="H22" t="s">
        <v>103</v>
      </c>
      <c r="I22" t="s">
        <v>5595</v>
      </c>
    </row>
    <row r="23" spans="1:9">
      <c r="A23" s="1">
        <f t="shared" ca="1" si="0"/>
        <v>0.25419121910326681</v>
      </c>
      <c r="C23">
        <v>1</v>
      </c>
      <c r="D23" t="s">
        <v>100</v>
      </c>
      <c r="E23" t="s">
        <v>5610</v>
      </c>
      <c r="F23">
        <v>4</v>
      </c>
      <c r="G23" t="s">
        <v>11</v>
      </c>
      <c r="H23" t="s">
        <v>101</v>
      </c>
      <c r="I23" t="s">
        <v>5595</v>
      </c>
    </row>
    <row r="24" spans="1:9">
      <c r="A24" s="1">
        <f t="shared" ca="1" si="0"/>
        <v>0.82642573709185851</v>
      </c>
      <c r="C24">
        <v>1</v>
      </c>
      <c r="D24" t="s">
        <v>98</v>
      </c>
      <c r="E24" t="s">
        <v>5611</v>
      </c>
      <c r="F24">
        <v>1</v>
      </c>
      <c r="G24" t="s">
        <v>11</v>
      </c>
      <c r="H24" t="s">
        <v>99</v>
      </c>
      <c r="I24" t="s">
        <v>5595</v>
      </c>
    </row>
    <row r="25" spans="1:9">
      <c r="A25" s="1">
        <f t="shared" ca="1" si="0"/>
        <v>0.66023684557670148</v>
      </c>
      <c r="C25">
        <v>1</v>
      </c>
      <c r="D25" t="s">
        <v>95</v>
      </c>
      <c r="E25" t="s">
        <v>5612</v>
      </c>
      <c r="F25">
        <v>4</v>
      </c>
      <c r="G25" t="s">
        <v>2</v>
      </c>
      <c r="H25" t="s">
        <v>96</v>
      </c>
      <c r="I25" t="s">
        <v>5595</v>
      </c>
    </row>
    <row r="26" spans="1:9">
      <c r="A26" s="1">
        <f t="shared" ca="1" si="0"/>
        <v>0.28171909837822162</v>
      </c>
      <c r="C26">
        <v>2</v>
      </c>
      <c r="D26" t="s">
        <v>91</v>
      </c>
      <c r="E26" t="s">
        <v>5613</v>
      </c>
      <c r="F26">
        <v>5</v>
      </c>
      <c r="G26" t="s">
        <v>4</v>
      </c>
      <c r="H26" t="s">
        <v>92</v>
      </c>
      <c r="I26" t="s">
        <v>5595</v>
      </c>
    </row>
    <row r="27" spans="1:9">
      <c r="A27" s="1">
        <f t="shared" ca="1" si="0"/>
        <v>0.58362376831897378</v>
      </c>
      <c r="C27">
        <v>5</v>
      </c>
      <c r="D27" t="s">
        <v>93</v>
      </c>
      <c r="E27" t="s">
        <v>5613</v>
      </c>
      <c r="F27">
        <v>5</v>
      </c>
      <c r="G27" t="s">
        <v>12</v>
      </c>
      <c r="H27" t="s">
        <v>94</v>
      </c>
      <c r="I27" t="s">
        <v>5595</v>
      </c>
    </row>
    <row r="28" spans="1:9">
      <c r="A28" s="1">
        <f t="shared" ca="1" si="0"/>
        <v>0.50970783304678513</v>
      </c>
      <c r="C28">
        <v>1</v>
      </c>
      <c r="D28" t="s">
        <v>89</v>
      </c>
      <c r="E28" t="s">
        <v>5614</v>
      </c>
      <c r="F28">
        <v>4</v>
      </c>
      <c r="G28" t="s">
        <v>13</v>
      </c>
      <c r="H28" t="s">
        <v>90</v>
      </c>
      <c r="I28" t="s">
        <v>5595</v>
      </c>
    </row>
    <row r="29" spans="1:9">
      <c r="A29" s="1">
        <f t="shared" ca="1" si="0"/>
        <v>0.66755278204533008</v>
      </c>
      <c r="C29">
        <v>6</v>
      </c>
      <c r="D29" t="s">
        <v>87</v>
      </c>
      <c r="E29" t="s">
        <v>5615</v>
      </c>
      <c r="F29">
        <v>1</v>
      </c>
      <c r="G29" t="s">
        <v>7</v>
      </c>
      <c r="H29" t="s">
        <v>88</v>
      </c>
      <c r="I29" t="s">
        <v>5595</v>
      </c>
    </row>
    <row r="30" spans="1:9">
      <c r="A30" s="1">
        <f t="shared" ca="1" si="0"/>
        <v>0.7459286095362756</v>
      </c>
      <c r="C30">
        <v>3</v>
      </c>
      <c r="D30" t="s">
        <v>85</v>
      </c>
      <c r="E30" t="s">
        <v>5616</v>
      </c>
      <c r="F30">
        <v>5</v>
      </c>
      <c r="G30" t="s">
        <v>4</v>
      </c>
      <c r="H30" t="s">
        <v>86</v>
      </c>
      <c r="I30" t="s">
        <v>5595</v>
      </c>
    </row>
    <row r="31" spans="1:9">
      <c r="A31" s="1">
        <f t="shared" ca="1" si="0"/>
        <v>0.66716629770635139</v>
      </c>
      <c r="C31">
        <v>1</v>
      </c>
      <c r="D31" t="s">
        <v>83</v>
      </c>
      <c r="E31" t="s">
        <v>5617</v>
      </c>
      <c r="F31">
        <v>4</v>
      </c>
      <c r="G31" t="s">
        <v>6</v>
      </c>
      <c r="H31" t="s">
        <v>84</v>
      </c>
      <c r="I31" t="s">
        <v>5595</v>
      </c>
    </row>
    <row r="32" spans="1:9">
      <c r="A32" s="1">
        <f t="shared" ca="1" si="0"/>
        <v>0.76326517790959891</v>
      </c>
      <c r="C32">
        <v>1</v>
      </c>
      <c r="D32" t="s">
        <v>79</v>
      </c>
      <c r="E32" t="s">
        <v>5618</v>
      </c>
      <c r="F32">
        <v>4</v>
      </c>
      <c r="G32" t="s">
        <v>16</v>
      </c>
      <c r="H32" t="s">
        <v>80</v>
      </c>
      <c r="I32" t="s">
        <v>5595</v>
      </c>
    </row>
    <row r="33" spans="1:9">
      <c r="A33" s="1">
        <f t="shared" ca="1" si="0"/>
        <v>0.72245021070953197</v>
      </c>
      <c r="C33">
        <v>2</v>
      </c>
      <c r="D33" t="s">
        <v>81</v>
      </c>
      <c r="E33" t="s">
        <v>5618</v>
      </c>
      <c r="F33">
        <v>4</v>
      </c>
      <c r="G33" t="s">
        <v>16</v>
      </c>
      <c r="H33" t="s">
        <v>82</v>
      </c>
      <c r="I33" t="s">
        <v>5595</v>
      </c>
    </row>
    <row r="34" spans="1:9">
      <c r="A34" s="1">
        <f t="shared" ca="1" si="0"/>
        <v>0.93920306287556188</v>
      </c>
      <c r="C34">
        <v>1</v>
      </c>
      <c r="D34" t="s">
        <v>76</v>
      </c>
      <c r="E34" t="s">
        <v>5619</v>
      </c>
      <c r="F34">
        <v>5</v>
      </c>
      <c r="G34" t="s">
        <v>16</v>
      </c>
      <c r="H34" t="s">
        <v>77</v>
      </c>
      <c r="I34" t="s">
        <v>5595</v>
      </c>
    </row>
    <row r="35" spans="1:9">
      <c r="A35" s="1">
        <f t="shared" ca="1" si="0"/>
        <v>0.89005009905294108</v>
      </c>
      <c r="C35">
        <v>2</v>
      </c>
      <c r="D35" t="s">
        <v>72</v>
      </c>
      <c r="E35" t="s">
        <v>5619</v>
      </c>
      <c r="F35">
        <v>4</v>
      </c>
      <c r="G35" t="s">
        <v>16</v>
      </c>
      <c r="H35" t="s">
        <v>78</v>
      </c>
      <c r="I35" t="s">
        <v>5595</v>
      </c>
    </row>
    <row r="36" spans="1:9">
      <c r="A36" s="1">
        <f t="shared" ca="1" si="0"/>
        <v>2.3825648419515066E-2</v>
      </c>
      <c r="C36">
        <v>7</v>
      </c>
      <c r="D36" t="s">
        <v>74</v>
      </c>
      <c r="E36" t="s">
        <v>5620</v>
      </c>
      <c r="F36">
        <v>2</v>
      </c>
      <c r="G36" t="s">
        <v>12</v>
      </c>
      <c r="H36" t="s">
        <v>75</v>
      </c>
      <c r="I36" t="s">
        <v>5595</v>
      </c>
    </row>
    <row r="37" spans="1:9">
      <c r="A37" s="1">
        <f t="shared" ca="1" si="0"/>
        <v>0.42227677220990134</v>
      </c>
      <c r="C37">
        <v>2</v>
      </c>
      <c r="D37" t="s">
        <v>72</v>
      </c>
      <c r="E37" t="s">
        <v>5621</v>
      </c>
      <c r="F37">
        <v>4</v>
      </c>
      <c r="G37" t="s">
        <v>12</v>
      </c>
      <c r="H37" t="s">
        <v>73</v>
      </c>
      <c r="I37" t="s">
        <v>5595</v>
      </c>
    </row>
    <row r="38" spans="1:9">
      <c r="A38" s="1">
        <f t="shared" ca="1" si="0"/>
        <v>0.98555069863762701</v>
      </c>
      <c r="C38">
        <v>6</v>
      </c>
      <c r="D38" t="s">
        <v>70</v>
      </c>
      <c r="E38" t="s">
        <v>5622</v>
      </c>
      <c r="F38">
        <v>3</v>
      </c>
      <c r="G38" t="s">
        <v>12</v>
      </c>
      <c r="H38" t="s">
        <v>71</v>
      </c>
      <c r="I38" t="s">
        <v>5595</v>
      </c>
    </row>
    <row r="39" spans="1:9">
      <c r="A39" s="1">
        <f t="shared" ca="1" si="0"/>
        <v>0.97841502936940605</v>
      </c>
      <c r="C39">
        <v>1</v>
      </c>
      <c r="D39" t="s">
        <v>68</v>
      </c>
      <c r="E39" t="s">
        <v>5623</v>
      </c>
      <c r="F39">
        <v>3</v>
      </c>
      <c r="G39" t="s">
        <v>13</v>
      </c>
      <c r="H39" t="s">
        <v>69</v>
      </c>
      <c r="I39" t="s">
        <v>5595</v>
      </c>
    </row>
    <row r="40" spans="1:9">
      <c r="A40" s="1">
        <f t="shared" ca="1" si="0"/>
        <v>0.83378472329154696</v>
      </c>
      <c r="C40">
        <v>9</v>
      </c>
      <c r="D40" t="s">
        <v>66</v>
      </c>
      <c r="E40" t="s">
        <v>5624</v>
      </c>
      <c r="F40">
        <v>2</v>
      </c>
      <c r="G40" t="s">
        <v>3</v>
      </c>
      <c r="H40" t="s">
        <v>67</v>
      </c>
      <c r="I40" t="s">
        <v>5595</v>
      </c>
    </row>
    <row r="41" spans="1:9">
      <c r="A41" s="1">
        <f t="shared" ca="1" si="0"/>
        <v>0.1796291602189406</v>
      </c>
      <c r="C41">
        <v>2</v>
      </c>
      <c r="D41" t="s">
        <v>64</v>
      </c>
      <c r="E41" t="s">
        <v>5625</v>
      </c>
      <c r="F41">
        <v>5</v>
      </c>
      <c r="G41" t="s">
        <v>2</v>
      </c>
      <c r="H41" t="s">
        <v>65</v>
      </c>
      <c r="I41" t="s">
        <v>5595</v>
      </c>
    </row>
    <row r="42" spans="1:9">
      <c r="A42" s="1">
        <f t="shared" ca="1" si="0"/>
        <v>0.16935632751282359</v>
      </c>
      <c r="C42">
        <v>2</v>
      </c>
      <c r="D42" t="s">
        <v>62</v>
      </c>
      <c r="E42" t="s">
        <v>5626</v>
      </c>
      <c r="F42">
        <v>4</v>
      </c>
      <c r="G42" t="s">
        <v>2</v>
      </c>
      <c r="H42" t="s">
        <v>63</v>
      </c>
      <c r="I42" t="s">
        <v>5595</v>
      </c>
    </row>
    <row r="43" spans="1:9">
      <c r="A43" s="1">
        <f t="shared" ca="1" si="0"/>
        <v>0.47572469341033063</v>
      </c>
      <c r="C43">
        <v>1</v>
      </c>
      <c r="D43" t="s">
        <v>60</v>
      </c>
      <c r="E43" t="s">
        <v>5626</v>
      </c>
      <c r="F43">
        <v>4</v>
      </c>
      <c r="G43" t="s">
        <v>13</v>
      </c>
      <c r="H43" t="s">
        <v>61</v>
      </c>
      <c r="I43" t="s">
        <v>5595</v>
      </c>
    </row>
    <row r="44" spans="1:9">
      <c r="A44" s="1">
        <f t="shared" ca="1" si="0"/>
        <v>0.63705797824607335</v>
      </c>
      <c r="C44">
        <v>4</v>
      </c>
      <c r="D44" t="s">
        <v>58</v>
      </c>
      <c r="E44" t="s">
        <v>5627</v>
      </c>
      <c r="F44">
        <v>4</v>
      </c>
      <c r="G44" t="s">
        <v>13</v>
      </c>
      <c r="H44" t="s">
        <v>59</v>
      </c>
      <c r="I44" t="s">
        <v>5595</v>
      </c>
    </row>
    <row r="45" spans="1:9">
      <c r="A45" s="1">
        <f t="shared" ca="1" si="0"/>
        <v>0.44232759733395322</v>
      </c>
      <c r="C45">
        <v>5</v>
      </c>
      <c r="D45" t="s">
        <v>54</v>
      </c>
      <c r="E45" t="s">
        <v>5628</v>
      </c>
      <c r="F45">
        <v>4</v>
      </c>
      <c r="G45" t="s">
        <v>12</v>
      </c>
      <c r="H45" t="s">
        <v>55</v>
      </c>
      <c r="I45" t="s">
        <v>5595</v>
      </c>
    </row>
    <row r="46" spans="1:9">
      <c r="A46" s="1">
        <f t="shared" ca="1" si="0"/>
        <v>0.30647691212883854</v>
      </c>
      <c r="C46">
        <v>6</v>
      </c>
      <c r="D46" t="s">
        <v>56</v>
      </c>
      <c r="E46" t="s">
        <v>5628</v>
      </c>
      <c r="F46">
        <v>5</v>
      </c>
      <c r="G46" t="s">
        <v>12</v>
      </c>
      <c r="H46" t="s">
        <v>57</v>
      </c>
      <c r="I46" t="s">
        <v>5595</v>
      </c>
    </row>
    <row r="47" spans="1:9">
      <c r="A47" s="1">
        <f t="shared" ca="1" si="0"/>
        <v>0.92926897681278042</v>
      </c>
      <c r="C47">
        <v>2</v>
      </c>
      <c r="D47" t="s">
        <v>52</v>
      </c>
      <c r="E47" t="s">
        <v>5628</v>
      </c>
      <c r="F47">
        <v>5</v>
      </c>
      <c r="G47" t="s">
        <v>11</v>
      </c>
      <c r="H47" t="s">
        <v>53</v>
      </c>
      <c r="I47" t="s">
        <v>5595</v>
      </c>
    </row>
    <row r="48" spans="1:9">
      <c r="A48" s="1">
        <f t="shared" ca="1" si="0"/>
        <v>0.32290554036027297</v>
      </c>
      <c r="C48">
        <v>4</v>
      </c>
      <c r="D48" t="s">
        <v>49</v>
      </c>
      <c r="E48" t="s">
        <v>5629</v>
      </c>
      <c r="F48">
        <v>4</v>
      </c>
      <c r="G48" t="s">
        <v>11</v>
      </c>
      <c r="H48" t="s">
        <v>50</v>
      </c>
      <c r="I48" t="s">
        <v>5595</v>
      </c>
    </row>
    <row r="49" spans="1:9">
      <c r="A49" s="1">
        <f t="shared" ca="1" si="0"/>
        <v>0.46364013480296951</v>
      </c>
      <c r="C49">
        <v>2</v>
      </c>
      <c r="D49" t="s">
        <v>47</v>
      </c>
      <c r="E49" t="s">
        <v>5630</v>
      </c>
      <c r="F49">
        <v>4</v>
      </c>
      <c r="G49" t="s">
        <v>2</v>
      </c>
      <c r="H49" t="s">
        <v>48</v>
      </c>
      <c r="I49" t="s">
        <v>5595</v>
      </c>
    </row>
    <row r="50" spans="1:9">
      <c r="A50" s="1">
        <f t="shared" ca="1" si="0"/>
        <v>0.53738736742328441</v>
      </c>
      <c r="C50">
        <v>1</v>
      </c>
      <c r="D50" t="s">
        <v>45</v>
      </c>
      <c r="E50" t="s">
        <v>5631</v>
      </c>
      <c r="F50">
        <v>4</v>
      </c>
      <c r="G50" t="s">
        <v>11</v>
      </c>
      <c r="H50" t="s">
        <v>46</v>
      </c>
      <c r="I50" t="s">
        <v>5595</v>
      </c>
    </row>
    <row r="51" spans="1:9">
      <c r="A51" s="1">
        <f t="shared" ca="1" si="0"/>
        <v>1.157162015061397E-2</v>
      </c>
      <c r="C51">
        <v>1</v>
      </c>
      <c r="D51" t="s">
        <v>43</v>
      </c>
      <c r="E51" t="s">
        <v>5632</v>
      </c>
      <c r="F51">
        <v>5</v>
      </c>
      <c r="G51" t="s">
        <v>11</v>
      </c>
      <c r="H51" t="s">
        <v>44</v>
      </c>
      <c r="I51" t="s">
        <v>5595</v>
      </c>
    </row>
    <row r="52" spans="1:9">
      <c r="A52" s="1">
        <f t="shared" ca="1" si="0"/>
        <v>0.7451723347892697</v>
      </c>
      <c r="C52">
        <v>4</v>
      </c>
      <c r="D52" t="s">
        <v>41</v>
      </c>
      <c r="E52" t="s">
        <v>5633</v>
      </c>
      <c r="F52">
        <v>4</v>
      </c>
      <c r="G52" t="s">
        <v>11</v>
      </c>
      <c r="H52" t="s">
        <v>42</v>
      </c>
      <c r="I52" t="s">
        <v>5595</v>
      </c>
    </row>
    <row r="53" spans="1:9">
      <c r="A53" s="1">
        <f t="shared" ca="1" si="0"/>
        <v>0.8472651503379881</v>
      </c>
      <c r="C53">
        <v>1</v>
      </c>
      <c r="D53" t="s">
        <v>39</v>
      </c>
      <c r="E53" t="s">
        <v>5634</v>
      </c>
      <c r="F53">
        <v>4</v>
      </c>
      <c r="G53" t="s">
        <v>3</v>
      </c>
      <c r="H53" t="s">
        <v>40</v>
      </c>
      <c r="I53" t="s">
        <v>5595</v>
      </c>
    </row>
    <row r="54" spans="1:9">
      <c r="A54" s="1">
        <f t="shared" ca="1" si="0"/>
        <v>0.83143284533299611</v>
      </c>
      <c r="C54">
        <v>6</v>
      </c>
      <c r="D54" t="s">
        <v>36</v>
      </c>
      <c r="E54" t="s">
        <v>5635</v>
      </c>
      <c r="F54">
        <v>4</v>
      </c>
      <c r="G54" t="s">
        <v>37</v>
      </c>
      <c r="H54" t="s">
        <v>38</v>
      </c>
      <c r="I54" t="s">
        <v>5595</v>
      </c>
    </row>
    <row r="55" spans="1:9">
      <c r="A55" s="1">
        <f t="shared" ca="1" si="0"/>
        <v>0.88494672797938911</v>
      </c>
      <c r="C55">
        <v>1</v>
      </c>
      <c r="D55" t="s">
        <v>34</v>
      </c>
      <c r="E55" t="s">
        <v>5636</v>
      </c>
      <c r="F55">
        <v>4</v>
      </c>
      <c r="G55" t="s">
        <v>16</v>
      </c>
      <c r="H55" t="s">
        <v>35</v>
      </c>
      <c r="I55" t="s">
        <v>5595</v>
      </c>
    </row>
    <row r="56" spans="1:9">
      <c r="A56" s="1">
        <f t="shared" ca="1" si="0"/>
        <v>0.88888119014913747</v>
      </c>
      <c r="C56">
        <v>4</v>
      </c>
      <c r="D56" t="s">
        <v>32</v>
      </c>
      <c r="E56" t="s">
        <v>5637</v>
      </c>
      <c r="F56">
        <v>3</v>
      </c>
      <c r="G56" t="s">
        <v>1</v>
      </c>
      <c r="H56" t="s">
        <v>33</v>
      </c>
      <c r="I56" t="s">
        <v>5595</v>
      </c>
    </row>
    <row r="57" spans="1:9">
      <c r="A57" s="1">
        <f t="shared" ca="1" si="0"/>
        <v>0.74423043520126109</v>
      </c>
      <c r="C57">
        <v>4</v>
      </c>
      <c r="D57" t="s">
        <v>29</v>
      </c>
      <c r="E57" t="s">
        <v>5638</v>
      </c>
      <c r="F57">
        <v>4</v>
      </c>
      <c r="G57" t="s">
        <v>13</v>
      </c>
      <c r="H57" t="s">
        <v>30</v>
      </c>
      <c r="I57" t="s">
        <v>5595</v>
      </c>
    </row>
    <row r="58" spans="1:9">
      <c r="A58" s="1">
        <f t="shared" ca="1" si="0"/>
        <v>0.12086168924373519</v>
      </c>
      <c r="C58">
        <v>1</v>
      </c>
      <c r="D58" t="s">
        <v>27</v>
      </c>
      <c r="E58" t="s">
        <v>5638</v>
      </c>
      <c r="F58">
        <v>5</v>
      </c>
      <c r="G58" t="s">
        <v>11</v>
      </c>
      <c r="H58" t="s">
        <v>28</v>
      </c>
      <c r="I58" t="s">
        <v>5595</v>
      </c>
    </row>
    <row r="59" spans="1:9">
      <c r="A59" s="1">
        <f t="shared" ca="1" si="0"/>
        <v>0.5914293579758888</v>
      </c>
      <c r="C59">
        <v>2</v>
      </c>
      <c r="D59" t="s">
        <v>25</v>
      </c>
      <c r="E59" t="s">
        <v>5639</v>
      </c>
      <c r="F59">
        <v>4</v>
      </c>
      <c r="G59" t="s">
        <v>2</v>
      </c>
      <c r="H59" t="s">
        <v>26</v>
      </c>
      <c r="I59" t="s">
        <v>5595</v>
      </c>
    </row>
    <row r="60" spans="1:9">
      <c r="A60" s="1">
        <f t="shared" ca="1" si="0"/>
        <v>0.33381996736932518</v>
      </c>
      <c r="C60">
        <v>3</v>
      </c>
      <c r="D60" t="s">
        <v>23</v>
      </c>
      <c r="E60" t="s">
        <v>5640</v>
      </c>
      <c r="F60">
        <v>2</v>
      </c>
      <c r="G60" t="s">
        <v>2</v>
      </c>
      <c r="H60" t="s">
        <v>24</v>
      </c>
      <c r="I60" t="s">
        <v>5595</v>
      </c>
    </row>
    <row r="61" spans="1:9">
      <c r="A61" s="1">
        <f t="shared" ca="1" si="0"/>
        <v>0.18193728625815853</v>
      </c>
      <c r="C61">
        <v>3</v>
      </c>
      <c r="D61" t="s">
        <v>21</v>
      </c>
      <c r="E61" t="s">
        <v>5641</v>
      </c>
      <c r="F61">
        <v>4</v>
      </c>
      <c r="G61" t="s">
        <v>13</v>
      </c>
      <c r="H61" t="s">
        <v>22</v>
      </c>
      <c r="I61" t="s">
        <v>5595</v>
      </c>
    </row>
    <row r="62" spans="1:9">
      <c r="A62" s="1">
        <f t="shared" ca="1" si="0"/>
        <v>0.41555073229000139</v>
      </c>
      <c r="C62">
        <v>3</v>
      </c>
      <c r="D62" t="s">
        <v>19</v>
      </c>
      <c r="E62" t="s">
        <v>5642</v>
      </c>
      <c r="F62">
        <v>2</v>
      </c>
      <c r="G62" t="s">
        <v>2</v>
      </c>
      <c r="H62" t="s">
        <v>20</v>
      </c>
      <c r="I62" t="s">
        <v>5595</v>
      </c>
    </row>
    <row r="63" spans="1:9">
      <c r="A63" s="1">
        <f t="shared" ca="1" si="0"/>
        <v>0.1565261552612166</v>
      </c>
      <c r="C63">
        <v>2</v>
      </c>
      <c r="D63" t="s">
        <v>17</v>
      </c>
      <c r="E63" t="s">
        <v>5643</v>
      </c>
      <c r="F63">
        <v>4</v>
      </c>
      <c r="G63" t="s">
        <v>13</v>
      </c>
      <c r="H63" t="s">
        <v>18</v>
      </c>
      <c r="I63" t="s">
        <v>5595</v>
      </c>
    </row>
    <row r="64" spans="1:9">
      <c r="A64" s="1">
        <f t="shared" ca="1" si="0"/>
        <v>0.86151445708998564</v>
      </c>
      <c r="C64">
        <v>3</v>
      </c>
      <c r="D64" t="s">
        <v>14</v>
      </c>
      <c r="E64" t="s">
        <v>5644</v>
      </c>
      <c r="F64">
        <v>4</v>
      </c>
      <c r="G64" t="s">
        <v>11</v>
      </c>
      <c r="H64" t="s">
        <v>15</v>
      </c>
      <c r="I64" t="s">
        <v>5595</v>
      </c>
    </row>
    <row r="65" spans="1:9">
      <c r="A65" s="1">
        <f t="shared" ca="1" si="0"/>
        <v>0.65571158336561441</v>
      </c>
      <c r="C65">
        <v>1</v>
      </c>
      <c r="D65" t="s">
        <v>276</v>
      </c>
      <c r="E65" t="s">
        <v>5645</v>
      </c>
      <c r="F65">
        <v>5</v>
      </c>
      <c r="G65" t="s">
        <v>11</v>
      </c>
      <c r="H65" t="s">
        <v>277</v>
      </c>
      <c r="I65" t="s">
        <v>5595</v>
      </c>
    </row>
    <row r="66" spans="1:9">
      <c r="A66" s="1">
        <f t="shared" ref="A66:A129" ca="1" si="1">RAND()</f>
        <v>0.24905779676749773</v>
      </c>
      <c r="C66">
        <v>1</v>
      </c>
      <c r="D66" t="s">
        <v>274</v>
      </c>
      <c r="E66" t="s">
        <v>5646</v>
      </c>
      <c r="F66">
        <v>4</v>
      </c>
      <c r="G66" t="s">
        <v>11</v>
      </c>
      <c r="H66" t="s">
        <v>275</v>
      </c>
      <c r="I66" t="s">
        <v>5595</v>
      </c>
    </row>
    <row r="67" spans="1:9">
      <c r="A67" s="1">
        <f t="shared" ca="1" si="1"/>
        <v>0.35169713241650058</v>
      </c>
      <c r="C67">
        <v>3</v>
      </c>
      <c r="D67" t="s">
        <v>272</v>
      </c>
      <c r="E67" t="s">
        <v>5647</v>
      </c>
      <c r="F67">
        <v>4</v>
      </c>
      <c r="G67" t="s">
        <v>3</v>
      </c>
      <c r="H67" t="s">
        <v>273</v>
      </c>
      <c r="I67" t="s">
        <v>5595</v>
      </c>
    </row>
    <row r="68" spans="1:9">
      <c r="A68" s="1">
        <f t="shared" ca="1" si="1"/>
        <v>0.64815185042693091</v>
      </c>
      <c r="C68">
        <v>1</v>
      </c>
      <c r="D68" t="s">
        <v>270</v>
      </c>
      <c r="E68" t="s">
        <v>5648</v>
      </c>
      <c r="F68">
        <v>4</v>
      </c>
      <c r="G68" t="s">
        <v>4</v>
      </c>
      <c r="H68" t="s">
        <v>271</v>
      </c>
      <c r="I68" t="s">
        <v>5595</v>
      </c>
    </row>
    <row r="69" spans="1:9">
      <c r="A69" s="1">
        <f t="shared" ca="1" si="1"/>
        <v>0.7734591668336791</v>
      </c>
      <c r="C69">
        <v>3</v>
      </c>
      <c r="D69" t="s">
        <v>268</v>
      </c>
      <c r="E69" t="s">
        <v>5649</v>
      </c>
      <c r="F69">
        <v>3</v>
      </c>
      <c r="G69" t="s">
        <v>2</v>
      </c>
      <c r="H69" t="s">
        <v>269</v>
      </c>
      <c r="I69" t="s">
        <v>5595</v>
      </c>
    </row>
    <row r="70" spans="1:9">
      <c r="A70" s="1">
        <f t="shared" ca="1" si="1"/>
        <v>0.92154879459205574</v>
      </c>
      <c r="C70">
        <v>1</v>
      </c>
      <c r="D70" t="s">
        <v>266</v>
      </c>
      <c r="E70" t="s">
        <v>5650</v>
      </c>
      <c r="F70">
        <v>5</v>
      </c>
      <c r="G70" t="s">
        <v>5</v>
      </c>
      <c r="H70" t="s">
        <v>267</v>
      </c>
      <c r="I70" t="s">
        <v>5595</v>
      </c>
    </row>
    <row r="71" spans="1:9">
      <c r="A71" s="1">
        <f t="shared" ca="1" si="1"/>
        <v>0.68028492939503193</v>
      </c>
      <c r="C71">
        <v>1</v>
      </c>
      <c r="D71" t="s">
        <v>265</v>
      </c>
      <c r="E71" t="s">
        <v>5651</v>
      </c>
      <c r="F71">
        <v>5</v>
      </c>
      <c r="G71" t="s">
        <v>5</v>
      </c>
      <c r="H71" t="s">
        <v>5593</v>
      </c>
      <c r="I71" t="s">
        <v>5595</v>
      </c>
    </row>
    <row r="72" spans="1:9">
      <c r="A72" s="1">
        <f t="shared" ca="1" si="1"/>
        <v>0.10548733072016847</v>
      </c>
      <c r="C72">
        <v>3</v>
      </c>
      <c r="D72" t="s">
        <v>263</v>
      </c>
      <c r="E72" t="s">
        <v>5652</v>
      </c>
      <c r="F72">
        <v>2</v>
      </c>
      <c r="G72" t="s">
        <v>6</v>
      </c>
      <c r="H72" t="s">
        <v>264</v>
      </c>
      <c r="I72" t="s">
        <v>5595</v>
      </c>
    </row>
    <row r="73" spans="1:9">
      <c r="A73" s="1">
        <f t="shared" ca="1" si="1"/>
        <v>7.7373459032941905E-2</v>
      </c>
      <c r="C73">
        <v>1</v>
      </c>
      <c r="D73" t="s">
        <v>261</v>
      </c>
      <c r="E73" t="s">
        <v>5653</v>
      </c>
      <c r="F73">
        <v>4</v>
      </c>
      <c r="G73" t="s">
        <v>4</v>
      </c>
      <c r="H73" t="s">
        <v>262</v>
      </c>
      <c r="I73" t="s">
        <v>5595</v>
      </c>
    </row>
    <row r="74" spans="1:9">
      <c r="A74" s="1">
        <f t="shared" ca="1" si="1"/>
        <v>0.9985092958393067</v>
      </c>
      <c r="C74">
        <v>3</v>
      </c>
      <c r="D74" t="s">
        <v>259</v>
      </c>
      <c r="E74" t="s">
        <v>5654</v>
      </c>
      <c r="F74">
        <v>4</v>
      </c>
      <c r="G74" t="s">
        <v>5</v>
      </c>
      <c r="H74" t="s">
        <v>260</v>
      </c>
      <c r="I74" t="s">
        <v>5595</v>
      </c>
    </row>
    <row r="75" spans="1:9">
      <c r="A75" s="1">
        <f t="shared" ca="1" si="1"/>
        <v>0.82835234369400246</v>
      </c>
      <c r="C75">
        <v>1</v>
      </c>
      <c r="D75" t="s">
        <v>257</v>
      </c>
      <c r="E75" t="s">
        <v>5655</v>
      </c>
      <c r="F75">
        <v>2</v>
      </c>
      <c r="G75" t="s">
        <v>11</v>
      </c>
      <c r="H75" t="s">
        <v>258</v>
      </c>
      <c r="I75" t="s">
        <v>5595</v>
      </c>
    </row>
    <row r="76" spans="1:9">
      <c r="A76" s="1">
        <f t="shared" ca="1" si="1"/>
        <v>0.40169727371268948</v>
      </c>
      <c r="C76">
        <v>1</v>
      </c>
      <c r="D76" t="s">
        <v>255</v>
      </c>
      <c r="E76" t="s">
        <v>5656</v>
      </c>
      <c r="F76">
        <v>3</v>
      </c>
      <c r="G76" t="s">
        <v>2</v>
      </c>
      <c r="H76" t="s">
        <v>256</v>
      </c>
      <c r="I76" t="s">
        <v>5595</v>
      </c>
    </row>
    <row r="77" spans="1:9">
      <c r="A77" s="1">
        <f t="shared" ca="1" si="1"/>
        <v>0.40662457480811354</v>
      </c>
      <c r="C77">
        <v>1</v>
      </c>
      <c r="D77" t="s">
        <v>253</v>
      </c>
      <c r="E77" t="s">
        <v>5657</v>
      </c>
      <c r="F77">
        <v>4</v>
      </c>
      <c r="G77" t="s">
        <v>2</v>
      </c>
      <c r="H77" t="s">
        <v>254</v>
      </c>
      <c r="I77" t="s">
        <v>5595</v>
      </c>
    </row>
    <row r="78" spans="1:9">
      <c r="A78" s="1">
        <f t="shared" ca="1" si="1"/>
        <v>0.48720877138735497</v>
      </c>
      <c r="C78">
        <v>1</v>
      </c>
      <c r="D78" t="s">
        <v>251</v>
      </c>
      <c r="E78" t="s">
        <v>5658</v>
      </c>
      <c r="F78">
        <v>4</v>
      </c>
      <c r="G78" t="s">
        <v>4</v>
      </c>
      <c r="H78" t="s">
        <v>252</v>
      </c>
      <c r="I78" t="s">
        <v>5595</v>
      </c>
    </row>
    <row r="79" spans="1:9">
      <c r="A79" s="1">
        <f t="shared" ca="1" si="1"/>
        <v>0.65473405625790138</v>
      </c>
      <c r="C79">
        <v>3</v>
      </c>
      <c r="D79" t="s">
        <v>249</v>
      </c>
      <c r="E79" t="s">
        <v>5659</v>
      </c>
      <c r="F79">
        <v>4</v>
      </c>
      <c r="G79" t="s">
        <v>3</v>
      </c>
      <c r="H79" t="s">
        <v>250</v>
      </c>
      <c r="I79" t="s">
        <v>5595</v>
      </c>
    </row>
    <row r="80" spans="1:9">
      <c r="A80" s="1">
        <f t="shared" ca="1" si="1"/>
        <v>0.3739621666256806</v>
      </c>
      <c r="C80">
        <v>1</v>
      </c>
      <c r="D80" t="s">
        <v>247</v>
      </c>
      <c r="E80" t="s">
        <v>5660</v>
      </c>
      <c r="F80">
        <v>5</v>
      </c>
      <c r="G80" t="s">
        <v>11</v>
      </c>
      <c r="H80" t="s">
        <v>248</v>
      </c>
      <c r="I80" t="s">
        <v>5595</v>
      </c>
    </row>
    <row r="81" spans="1:9">
      <c r="A81" s="1">
        <f t="shared" ca="1" si="1"/>
        <v>0.94142077701308113</v>
      </c>
      <c r="C81">
        <v>3</v>
      </c>
      <c r="D81" t="s">
        <v>245</v>
      </c>
      <c r="E81" t="s">
        <v>5661</v>
      </c>
      <c r="F81">
        <v>4</v>
      </c>
      <c r="G81" t="s">
        <v>7</v>
      </c>
      <c r="H81" t="s">
        <v>246</v>
      </c>
      <c r="I81" t="s">
        <v>5595</v>
      </c>
    </row>
    <row r="82" spans="1:9">
      <c r="A82" s="1">
        <f t="shared" ca="1" si="1"/>
        <v>0.90175078381347062</v>
      </c>
      <c r="C82">
        <v>1</v>
      </c>
      <c r="D82" t="s">
        <v>243</v>
      </c>
      <c r="E82" t="s">
        <v>5661</v>
      </c>
      <c r="F82">
        <v>4</v>
      </c>
      <c r="G82" t="s">
        <v>7</v>
      </c>
      <c r="H82" t="s">
        <v>244</v>
      </c>
      <c r="I82" t="s">
        <v>5595</v>
      </c>
    </row>
    <row r="83" spans="1:9">
      <c r="A83" s="1">
        <f t="shared" ca="1" si="1"/>
        <v>6.4552970254148523E-2</v>
      </c>
      <c r="C83">
        <v>1</v>
      </c>
      <c r="D83" t="s">
        <v>241</v>
      </c>
      <c r="E83" t="s">
        <v>5662</v>
      </c>
      <c r="F83">
        <v>4</v>
      </c>
      <c r="G83" t="s">
        <v>37</v>
      </c>
      <c r="H83" t="s">
        <v>242</v>
      </c>
      <c r="I83" t="s">
        <v>5595</v>
      </c>
    </row>
    <row r="84" spans="1:9">
      <c r="A84" s="1">
        <f t="shared" ca="1" si="1"/>
        <v>0.36988734531362666</v>
      </c>
      <c r="C84">
        <v>3</v>
      </c>
      <c r="D84" t="s">
        <v>239</v>
      </c>
      <c r="E84" t="s">
        <v>5663</v>
      </c>
      <c r="F84">
        <v>4</v>
      </c>
      <c r="G84" t="s">
        <v>2</v>
      </c>
      <c r="H84" t="s">
        <v>240</v>
      </c>
      <c r="I84" t="s">
        <v>5595</v>
      </c>
    </row>
    <row r="85" spans="1:9">
      <c r="A85" s="1">
        <f t="shared" ca="1" si="1"/>
        <v>0.47968853980053539</v>
      </c>
      <c r="C85">
        <v>3</v>
      </c>
      <c r="D85" t="s">
        <v>237</v>
      </c>
      <c r="E85" t="s">
        <v>5664</v>
      </c>
      <c r="F85">
        <v>4</v>
      </c>
      <c r="G85" t="s">
        <v>3</v>
      </c>
      <c r="H85" t="s">
        <v>238</v>
      </c>
      <c r="I85" t="s">
        <v>5595</v>
      </c>
    </row>
    <row r="86" spans="1:9">
      <c r="A86" s="1">
        <f t="shared" ca="1" si="1"/>
        <v>6.8851320191060661E-2</v>
      </c>
      <c r="C86">
        <v>1</v>
      </c>
      <c r="D86" t="s">
        <v>233</v>
      </c>
      <c r="E86" t="s">
        <v>5665</v>
      </c>
      <c r="F86">
        <v>2</v>
      </c>
      <c r="G86" t="s">
        <v>10</v>
      </c>
      <c r="H86" t="s">
        <v>234</v>
      </c>
      <c r="I86" t="s">
        <v>5595</v>
      </c>
    </row>
    <row r="87" spans="1:9">
      <c r="A87" s="1">
        <f t="shared" ca="1" si="1"/>
        <v>0.92589997348697528</v>
      </c>
      <c r="C87">
        <v>2</v>
      </c>
      <c r="D87" t="s">
        <v>235</v>
      </c>
      <c r="E87" t="s">
        <v>5665</v>
      </c>
      <c r="F87">
        <v>4</v>
      </c>
      <c r="G87" t="s">
        <v>10</v>
      </c>
      <c r="H87" t="s">
        <v>236</v>
      </c>
      <c r="I87" t="s">
        <v>5595</v>
      </c>
    </row>
    <row r="88" spans="1:9">
      <c r="A88" s="1">
        <f t="shared" ca="1" si="1"/>
        <v>0.2895353692142596</v>
      </c>
      <c r="C88">
        <v>2</v>
      </c>
      <c r="D88" t="s">
        <v>231</v>
      </c>
      <c r="E88" t="s">
        <v>5666</v>
      </c>
      <c r="F88">
        <v>4</v>
      </c>
      <c r="G88" t="s">
        <v>11</v>
      </c>
      <c r="H88" t="s">
        <v>232</v>
      </c>
      <c r="I88" t="s">
        <v>5595</v>
      </c>
    </row>
    <row r="89" spans="1:9">
      <c r="A89" s="1">
        <f t="shared" ca="1" si="1"/>
        <v>0.72144919293143606</v>
      </c>
      <c r="C89">
        <v>1</v>
      </c>
      <c r="D89" t="s">
        <v>229</v>
      </c>
      <c r="E89" t="s">
        <v>5666</v>
      </c>
      <c r="F89">
        <v>5</v>
      </c>
      <c r="G89" t="s">
        <v>11</v>
      </c>
      <c r="H89" t="s">
        <v>230</v>
      </c>
      <c r="I89" t="s">
        <v>5595</v>
      </c>
    </row>
    <row r="90" spans="1:9">
      <c r="A90" s="1">
        <f t="shared" ca="1" si="1"/>
        <v>0.92021543501743863</v>
      </c>
      <c r="C90">
        <v>2</v>
      </c>
      <c r="D90" t="s">
        <v>225</v>
      </c>
      <c r="E90" t="s">
        <v>5667</v>
      </c>
      <c r="F90">
        <v>4</v>
      </c>
      <c r="G90" t="s">
        <v>11</v>
      </c>
      <c r="H90" t="s">
        <v>226</v>
      </c>
      <c r="I90" t="s">
        <v>5595</v>
      </c>
    </row>
    <row r="91" spans="1:9">
      <c r="A91" s="1">
        <f t="shared" ca="1" si="1"/>
        <v>7.4131453421125704E-3</v>
      </c>
      <c r="C91">
        <v>4</v>
      </c>
      <c r="D91" t="s">
        <v>227</v>
      </c>
      <c r="E91" t="s">
        <v>5667</v>
      </c>
      <c r="F91">
        <v>5</v>
      </c>
      <c r="G91" t="s">
        <v>7</v>
      </c>
      <c r="H91" t="s">
        <v>228</v>
      </c>
      <c r="I91" t="s">
        <v>5595</v>
      </c>
    </row>
    <row r="92" spans="1:9">
      <c r="A92" s="1">
        <f t="shared" ca="1" si="1"/>
        <v>0.39276641254732181</v>
      </c>
      <c r="C92">
        <v>2</v>
      </c>
      <c r="D92" t="s">
        <v>223</v>
      </c>
      <c r="E92" t="s">
        <v>5668</v>
      </c>
      <c r="F92">
        <v>5</v>
      </c>
      <c r="G92" t="s">
        <v>31</v>
      </c>
      <c r="H92" t="s">
        <v>224</v>
      </c>
      <c r="I92" t="s">
        <v>5595</v>
      </c>
    </row>
    <row r="93" spans="1:9">
      <c r="A93" s="1">
        <f t="shared" ca="1" si="1"/>
        <v>0.29845689059744407</v>
      </c>
      <c r="C93">
        <v>1</v>
      </c>
      <c r="D93" t="s">
        <v>221</v>
      </c>
      <c r="E93" t="s">
        <v>5669</v>
      </c>
      <c r="F93">
        <v>1</v>
      </c>
      <c r="G93" t="s">
        <v>6</v>
      </c>
      <c r="H93" t="s">
        <v>222</v>
      </c>
      <c r="I93" t="s">
        <v>5595</v>
      </c>
    </row>
    <row r="94" spans="1:9">
      <c r="A94" s="1">
        <f t="shared" ca="1" si="1"/>
        <v>0.58448485737931832</v>
      </c>
      <c r="C94">
        <v>1</v>
      </c>
      <c r="D94" t="s">
        <v>219</v>
      </c>
      <c r="E94" t="s">
        <v>5670</v>
      </c>
      <c r="F94">
        <v>4</v>
      </c>
      <c r="G94" t="s">
        <v>4</v>
      </c>
      <c r="H94" t="s">
        <v>220</v>
      </c>
      <c r="I94" t="s">
        <v>5595</v>
      </c>
    </row>
    <row r="95" spans="1:9">
      <c r="A95" s="1">
        <f t="shared" ca="1" si="1"/>
        <v>0.6186973464347576</v>
      </c>
      <c r="C95">
        <v>2</v>
      </c>
      <c r="D95" t="s">
        <v>217</v>
      </c>
      <c r="E95" t="s">
        <v>5671</v>
      </c>
      <c r="F95">
        <v>5</v>
      </c>
      <c r="G95" t="s">
        <v>11</v>
      </c>
      <c r="H95" t="s">
        <v>218</v>
      </c>
      <c r="I95" t="s">
        <v>5595</v>
      </c>
    </row>
    <row r="96" spans="1:9">
      <c r="A96" s="1">
        <f t="shared" ca="1" si="1"/>
        <v>0.67169032682510532</v>
      </c>
      <c r="C96">
        <v>1</v>
      </c>
      <c r="D96" t="s">
        <v>215</v>
      </c>
      <c r="E96" t="s">
        <v>5672</v>
      </c>
      <c r="F96">
        <v>4</v>
      </c>
      <c r="G96" t="s">
        <v>11</v>
      </c>
      <c r="H96" t="s">
        <v>216</v>
      </c>
      <c r="I96" t="s">
        <v>5595</v>
      </c>
    </row>
    <row r="97" spans="1:9">
      <c r="A97" s="1">
        <f t="shared" ca="1" si="1"/>
        <v>0.31482360712783597</v>
      </c>
      <c r="C97">
        <v>4</v>
      </c>
      <c r="D97" t="s">
        <v>213</v>
      </c>
      <c r="E97" t="s">
        <v>5673</v>
      </c>
      <c r="F97">
        <v>4</v>
      </c>
      <c r="G97" t="s">
        <v>3</v>
      </c>
      <c r="H97" t="s">
        <v>214</v>
      </c>
      <c r="I97" t="s">
        <v>5595</v>
      </c>
    </row>
    <row r="98" spans="1:9">
      <c r="A98" s="1">
        <f t="shared" ca="1" si="1"/>
        <v>0.42639824370970714</v>
      </c>
      <c r="C98">
        <v>1</v>
      </c>
      <c r="D98" t="s">
        <v>211</v>
      </c>
      <c r="E98" t="s">
        <v>5674</v>
      </c>
      <c r="F98">
        <v>5</v>
      </c>
      <c r="G98" t="s">
        <v>11</v>
      </c>
      <c r="H98" t="s">
        <v>212</v>
      </c>
      <c r="I98" t="s">
        <v>5595</v>
      </c>
    </row>
    <row r="99" spans="1:9">
      <c r="A99" s="1">
        <f t="shared" ca="1" si="1"/>
        <v>0.93894163468899516</v>
      </c>
      <c r="C99">
        <v>4</v>
      </c>
      <c r="D99" t="s">
        <v>209</v>
      </c>
      <c r="E99" t="s">
        <v>5675</v>
      </c>
      <c r="F99">
        <v>5</v>
      </c>
      <c r="G99" t="s">
        <v>7</v>
      </c>
      <c r="H99" t="s">
        <v>210</v>
      </c>
      <c r="I99" t="s">
        <v>5595</v>
      </c>
    </row>
    <row r="100" spans="1:9">
      <c r="A100" s="1">
        <f t="shared" ca="1" si="1"/>
        <v>0.67030569199383416</v>
      </c>
      <c r="C100">
        <v>1</v>
      </c>
      <c r="D100" t="s">
        <v>207</v>
      </c>
      <c r="E100" t="s">
        <v>5676</v>
      </c>
      <c r="F100">
        <v>4</v>
      </c>
      <c r="G100" t="s">
        <v>6</v>
      </c>
      <c r="H100" t="s">
        <v>208</v>
      </c>
      <c r="I100" t="s">
        <v>5595</v>
      </c>
    </row>
    <row r="101" spans="1:9">
      <c r="A101" s="1">
        <f t="shared" ca="1" si="1"/>
        <v>0.2331112165341428</v>
      </c>
      <c r="C101">
        <v>1</v>
      </c>
      <c r="D101" t="s">
        <v>205</v>
      </c>
      <c r="E101" t="s">
        <v>5677</v>
      </c>
      <c r="F101">
        <v>5</v>
      </c>
      <c r="G101" t="s">
        <v>7</v>
      </c>
      <c r="H101" t="s">
        <v>206</v>
      </c>
      <c r="I101" t="s">
        <v>5595</v>
      </c>
    </row>
    <row r="102" spans="1:9">
      <c r="A102" s="1">
        <f t="shared" ca="1" si="1"/>
        <v>0.43329008665105051</v>
      </c>
      <c r="C102">
        <v>2</v>
      </c>
      <c r="D102" t="s">
        <v>203</v>
      </c>
      <c r="E102" t="s">
        <v>5678</v>
      </c>
      <c r="F102">
        <v>3</v>
      </c>
      <c r="G102" t="s">
        <v>10</v>
      </c>
      <c r="H102" t="s">
        <v>204</v>
      </c>
      <c r="I102" t="s">
        <v>5595</v>
      </c>
    </row>
    <row r="103" spans="1:9">
      <c r="A103" s="1">
        <f t="shared" ca="1" si="1"/>
        <v>0.32246829612199379</v>
      </c>
      <c r="C103">
        <v>7</v>
      </c>
      <c r="D103" t="s">
        <v>201</v>
      </c>
      <c r="E103" t="s">
        <v>5679</v>
      </c>
      <c r="F103">
        <v>5</v>
      </c>
      <c r="G103" t="s">
        <v>7</v>
      </c>
      <c r="H103" t="s">
        <v>202</v>
      </c>
      <c r="I103" t="s">
        <v>5595</v>
      </c>
    </row>
    <row r="104" spans="1:9">
      <c r="A104" s="1">
        <f t="shared" ca="1" si="1"/>
        <v>0.38125583733143975</v>
      </c>
      <c r="C104">
        <v>1</v>
      </c>
      <c r="D104" t="s">
        <v>199</v>
      </c>
      <c r="E104" t="s">
        <v>5680</v>
      </c>
      <c r="F104">
        <v>4</v>
      </c>
      <c r="G104" t="s">
        <v>7</v>
      </c>
      <c r="H104" t="s">
        <v>200</v>
      </c>
      <c r="I104" t="s">
        <v>5595</v>
      </c>
    </row>
    <row r="105" spans="1:9">
      <c r="A105" s="1">
        <f t="shared" ca="1" si="1"/>
        <v>0.66740649698621046</v>
      </c>
      <c r="C105">
        <v>5</v>
      </c>
      <c r="D105" t="s">
        <v>197</v>
      </c>
      <c r="E105" t="s">
        <v>5681</v>
      </c>
      <c r="F105">
        <v>4</v>
      </c>
      <c r="G105" t="s">
        <v>3</v>
      </c>
      <c r="H105" t="s">
        <v>198</v>
      </c>
      <c r="I105" t="s">
        <v>5595</v>
      </c>
    </row>
    <row r="106" spans="1:9">
      <c r="A106" s="1">
        <f t="shared" ca="1" si="1"/>
        <v>0.46942446124380788</v>
      </c>
      <c r="C106">
        <v>1</v>
      </c>
      <c r="D106" t="s">
        <v>195</v>
      </c>
      <c r="E106" t="s">
        <v>5682</v>
      </c>
      <c r="F106">
        <v>5</v>
      </c>
      <c r="G106" t="s">
        <v>5</v>
      </c>
      <c r="H106" t="s">
        <v>196</v>
      </c>
      <c r="I106" t="s">
        <v>5595</v>
      </c>
    </row>
    <row r="107" spans="1:9">
      <c r="A107" s="1">
        <f t="shared" ca="1" si="1"/>
        <v>0.49959696576371138</v>
      </c>
      <c r="C107">
        <v>2</v>
      </c>
      <c r="D107" t="s">
        <v>193</v>
      </c>
      <c r="E107" t="s">
        <v>5683</v>
      </c>
      <c r="F107">
        <v>4</v>
      </c>
      <c r="G107" t="s">
        <v>11</v>
      </c>
      <c r="H107" t="s">
        <v>194</v>
      </c>
      <c r="I107" t="s">
        <v>5595</v>
      </c>
    </row>
    <row r="108" spans="1:9">
      <c r="A108" s="1">
        <f t="shared" ca="1" si="1"/>
        <v>0.50985421239619622</v>
      </c>
      <c r="C108">
        <v>1</v>
      </c>
      <c r="D108" t="s">
        <v>191</v>
      </c>
      <c r="E108" t="s">
        <v>5684</v>
      </c>
      <c r="F108">
        <v>1</v>
      </c>
      <c r="G108" t="s">
        <v>11</v>
      </c>
      <c r="H108" t="s">
        <v>192</v>
      </c>
      <c r="I108" t="s">
        <v>5595</v>
      </c>
    </row>
    <row r="109" spans="1:9">
      <c r="A109" s="1">
        <f t="shared" ca="1" si="1"/>
        <v>5.395201693214613E-5</v>
      </c>
      <c r="C109">
        <v>2</v>
      </c>
      <c r="D109" t="s">
        <v>189</v>
      </c>
      <c r="E109" t="s">
        <v>5685</v>
      </c>
      <c r="F109">
        <v>4</v>
      </c>
      <c r="G109" t="s">
        <v>7</v>
      </c>
      <c r="H109" t="s">
        <v>190</v>
      </c>
      <c r="I109" t="s">
        <v>5595</v>
      </c>
    </row>
    <row r="110" spans="1:9">
      <c r="A110" s="1">
        <f t="shared" ca="1" si="1"/>
        <v>7.3227841910752045E-2</v>
      </c>
      <c r="C110">
        <v>2</v>
      </c>
      <c r="D110" t="s">
        <v>187</v>
      </c>
      <c r="E110" t="s">
        <v>5686</v>
      </c>
      <c r="F110">
        <v>2</v>
      </c>
      <c r="G110" t="s">
        <v>11</v>
      </c>
      <c r="H110" t="s">
        <v>188</v>
      </c>
      <c r="I110" t="s">
        <v>5595</v>
      </c>
    </row>
    <row r="111" spans="1:9">
      <c r="A111" s="1">
        <f t="shared" ca="1" si="1"/>
        <v>0.47107799075819379</v>
      </c>
      <c r="C111">
        <v>1</v>
      </c>
      <c r="D111" t="s">
        <v>185</v>
      </c>
      <c r="E111" t="s">
        <v>5687</v>
      </c>
      <c r="F111">
        <v>4</v>
      </c>
      <c r="G111" t="s">
        <v>7</v>
      </c>
      <c r="H111" t="s">
        <v>186</v>
      </c>
      <c r="I111" t="s">
        <v>5595</v>
      </c>
    </row>
    <row r="112" spans="1:9">
      <c r="A112" s="1">
        <f t="shared" ca="1" si="1"/>
        <v>0.88426208662805039</v>
      </c>
      <c r="C112">
        <v>2</v>
      </c>
      <c r="D112" t="s">
        <v>183</v>
      </c>
      <c r="E112" t="s">
        <v>5688</v>
      </c>
      <c r="F112">
        <v>4</v>
      </c>
      <c r="G112" t="s">
        <v>2</v>
      </c>
      <c r="H112" t="s">
        <v>184</v>
      </c>
      <c r="I112" t="s">
        <v>5595</v>
      </c>
    </row>
    <row r="113" spans="1:9">
      <c r="A113" s="1">
        <f t="shared" ca="1" si="1"/>
        <v>0.60966839917659876</v>
      </c>
      <c r="C113">
        <v>1</v>
      </c>
      <c r="D113" t="s">
        <v>181</v>
      </c>
      <c r="E113" t="s">
        <v>5689</v>
      </c>
      <c r="F113">
        <v>4</v>
      </c>
      <c r="G113" t="s">
        <v>10</v>
      </c>
      <c r="H113" t="s">
        <v>182</v>
      </c>
      <c r="I113" t="s">
        <v>5595</v>
      </c>
    </row>
    <row r="114" spans="1:9">
      <c r="A114" s="1">
        <f t="shared" ca="1" si="1"/>
        <v>0.64020417437582333</v>
      </c>
      <c r="C114">
        <v>6</v>
      </c>
      <c r="D114" t="s">
        <v>179</v>
      </c>
      <c r="E114" t="s">
        <v>5690</v>
      </c>
      <c r="F114">
        <v>4</v>
      </c>
      <c r="G114" t="s">
        <v>11</v>
      </c>
      <c r="H114" t="s">
        <v>180</v>
      </c>
      <c r="I114" t="s">
        <v>5595</v>
      </c>
    </row>
    <row r="115" spans="1:9">
      <c r="A115" s="1">
        <f t="shared" ca="1" si="1"/>
        <v>0.84401833991070563</v>
      </c>
      <c r="C115">
        <v>5</v>
      </c>
      <c r="D115" t="s">
        <v>177</v>
      </c>
      <c r="E115" t="s">
        <v>5690</v>
      </c>
      <c r="F115">
        <v>2</v>
      </c>
      <c r="G115" t="s">
        <v>31</v>
      </c>
      <c r="H115" t="s">
        <v>178</v>
      </c>
      <c r="I115" t="s">
        <v>5595</v>
      </c>
    </row>
    <row r="116" spans="1:9">
      <c r="A116" s="1">
        <f t="shared" ca="1" si="1"/>
        <v>0.73023513854829236</v>
      </c>
      <c r="C116">
        <v>2</v>
      </c>
      <c r="D116" t="s">
        <v>169</v>
      </c>
      <c r="E116" t="s">
        <v>5691</v>
      </c>
      <c r="F116">
        <v>4</v>
      </c>
      <c r="G116" t="s">
        <v>6</v>
      </c>
      <c r="H116" t="s">
        <v>170</v>
      </c>
      <c r="I116" t="s">
        <v>5595</v>
      </c>
    </row>
    <row r="117" spans="1:9">
      <c r="A117" s="1">
        <f t="shared" ca="1" si="1"/>
        <v>0.68927953212569093</v>
      </c>
      <c r="C117">
        <v>6</v>
      </c>
      <c r="D117" t="s">
        <v>173</v>
      </c>
      <c r="E117" t="s">
        <v>5691</v>
      </c>
      <c r="F117">
        <v>5</v>
      </c>
      <c r="G117" t="s">
        <v>6</v>
      </c>
      <c r="H117" t="s">
        <v>174</v>
      </c>
      <c r="I117" t="s">
        <v>5595</v>
      </c>
    </row>
    <row r="118" spans="1:9">
      <c r="A118" s="1">
        <f t="shared" ca="1" si="1"/>
        <v>0.66264056687192285</v>
      </c>
      <c r="C118">
        <v>3</v>
      </c>
      <c r="D118" t="s">
        <v>171</v>
      </c>
      <c r="E118" t="s">
        <v>5691</v>
      </c>
      <c r="F118">
        <v>4</v>
      </c>
      <c r="G118" t="s">
        <v>6</v>
      </c>
      <c r="H118" t="s">
        <v>172</v>
      </c>
      <c r="I118" t="s">
        <v>5595</v>
      </c>
    </row>
    <row r="119" spans="1:9">
      <c r="A119" s="1">
        <f t="shared" ca="1" si="1"/>
        <v>0.4310683544038485</v>
      </c>
      <c r="C119">
        <v>7</v>
      </c>
      <c r="D119" t="s">
        <v>175</v>
      </c>
      <c r="E119" t="s">
        <v>5691</v>
      </c>
      <c r="F119">
        <v>4</v>
      </c>
      <c r="G119" t="s">
        <v>6</v>
      </c>
      <c r="H119" t="s">
        <v>176</v>
      </c>
      <c r="I119" t="s">
        <v>5595</v>
      </c>
    </row>
    <row r="120" spans="1:9">
      <c r="A120" s="1">
        <f t="shared" ca="1" si="1"/>
        <v>2.6345205286593787E-2</v>
      </c>
      <c r="C120">
        <v>2</v>
      </c>
      <c r="D120" t="s">
        <v>167</v>
      </c>
      <c r="E120" t="s">
        <v>5692</v>
      </c>
      <c r="F120">
        <v>4</v>
      </c>
      <c r="G120" t="s">
        <v>2</v>
      </c>
      <c r="H120" t="s">
        <v>168</v>
      </c>
      <c r="I120" t="s">
        <v>5595</v>
      </c>
    </row>
    <row r="121" spans="1:9">
      <c r="A121" s="1">
        <f t="shared" ca="1" si="1"/>
        <v>1.0481562899485319E-2</v>
      </c>
      <c r="C121">
        <v>1</v>
      </c>
      <c r="D121" t="s">
        <v>165</v>
      </c>
      <c r="E121" t="s">
        <v>5693</v>
      </c>
      <c r="F121">
        <v>5</v>
      </c>
      <c r="G121" t="s">
        <v>7</v>
      </c>
      <c r="H121" t="s">
        <v>166</v>
      </c>
      <c r="I121" t="s">
        <v>5595</v>
      </c>
    </row>
    <row r="122" spans="1:9">
      <c r="A122" s="1">
        <f t="shared" ca="1" si="1"/>
        <v>0.64557121555623675</v>
      </c>
      <c r="C122">
        <v>2</v>
      </c>
      <c r="D122" t="s">
        <v>163</v>
      </c>
      <c r="E122" t="s">
        <v>5694</v>
      </c>
      <c r="F122">
        <v>5</v>
      </c>
      <c r="G122" t="s">
        <v>10</v>
      </c>
      <c r="H122" t="s">
        <v>164</v>
      </c>
      <c r="I122" t="s">
        <v>5595</v>
      </c>
    </row>
    <row r="123" spans="1:9">
      <c r="A123" s="1">
        <f t="shared" ca="1" si="1"/>
        <v>0.49674094378977562</v>
      </c>
      <c r="C123">
        <v>2</v>
      </c>
      <c r="D123" t="s">
        <v>161</v>
      </c>
      <c r="E123" t="s">
        <v>5695</v>
      </c>
      <c r="F123">
        <v>4</v>
      </c>
      <c r="G123" t="s">
        <v>5</v>
      </c>
      <c r="H123" t="s">
        <v>162</v>
      </c>
      <c r="I123" t="s">
        <v>5595</v>
      </c>
    </row>
    <row r="124" spans="1:9">
      <c r="A124" s="1">
        <f t="shared" ca="1" si="1"/>
        <v>0.31840290281598016</v>
      </c>
      <c r="C124">
        <v>4</v>
      </c>
      <c r="D124" t="s">
        <v>157</v>
      </c>
      <c r="E124" t="s">
        <v>5696</v>
      </c>
      <c r="F124">
        <v>2</v>
      </c>
      <c r="G124" t="s">
        <v>11</v>
      </c>
      <c r="H124" t="s">
        <v>158</v>
      </c>
      <c r="I124" t="s">
        <v>5595</v>
      </c>
    </row>
    <row r="125" spans="1:9">
      <c r="A125" s="1">
        <f t="shared" ca="1" si="1"/>
        <v>0.28797327835122055</v>
      </c>
      <c r="C125">
        <v>6</v>
      </c>
      <c r="D125" t="s">
        <v>159</v>
      </c>
      <c r="E125" t="s">
        <v>5696</v>
      </c>
      <c r="F125">
        <v>4</v>
      </c>
      <c r="G125" t="s">
        <v>5</v>
      </c>
      <c r="H125" t="s">
        <v>160</v>
      </c>
      <c r="I125" t="s">
        <v>5595</v>
      </c>
    </row>
    <row r="126" spans="1:9">
      <c r="A126" s="1">
        <f t="shared" ca="1" si="1"/>
        <v>0.33416529673637652</v>
      </c>
      <c r="C126">
        <v>1</v>
      </c>
      <c r="D126" t="s">
        <v>155</v>
      </c>
      <c r="E126" t="s">
        <v>5696</v>
      </c>
      <c r="F126">
        <v>4</v>
      </c>
      <c r="G126" t="s">
        <v>11</v>
      </c>
      <c r="H126" t="s">
        <v>156</v>
      </c>
      <c r="I126" t="s">
        <v>5595</v>
      </c>
    </row>
    <row r="127" spans="1:9">
      <c r="A127" s="1">
        <f t="shared" ca="1" si="1"/>
        <v>0.90954011493450371</v>
      </c>
      <c r="C127">
        <v>4</v>
      </c>
      <c r="D127" t="s">
        <v>153</v>
      </c>
      <c r="E127" t="s">
        <v>5697</v>
      </c>
      <c r="F127">
        <v>4</v>
      </c>
      <c r="G127" t="s">
        <v>6</v>
      </c>
      <c r="H127" t="s">
        <v>154</v>
      </c>
      <c r="I127" t="s">
        <v>5595</v>
      </c>
    </row>
    <row r="128" spans="1:9">
      <c r="A128" s="1">
        <f t="shared" ca="1" si="1"/>
        <v>7.5655048411952475E-2</v>
      </c>
      <c r="C128">
        <v>1</v>
      </c>
      <c r="D128" t="s">
        <v>151</v>
      </c>
      <c r="E128" t="s">
        <v>5698</v>
      </c>
      <c r="F128">
        <v>2</v>
      </c>
      <c r="G128" t="s">
        <v>10</v>
      </c>
      <c r="H128" t="s">
        <v>152</v>
      </c>
      <c r="I128" t="s">
        <v>5595</v>
      </c>
    </row>
    <row r="129" spans="1:9">
      <c r="A129" s="1">
        <f t="shared" ca="1" si="1"/>
        <v>0.37877929757843554</v>
      </c>
      <c r="C129">
        <v>1</v>
      </c>
      <c r="D129" t="s">
        <v>149</v>
      </c>
      <c r="E129" t="s">
        <v>5699</v>
      </c>
      <c r="F129">
        <v>3</v>
      </c>
      <c r="G129" t="s">
        <v>10</v>
      </c>
      <c r="H129" t="s">
        <v>150</v>
      </c>
      <c r="I129" t="s">
        <v>5595</v>
      </c>
    </row>
    <row r="130" spans="1:9">
      <c r="A130" s="1">
        <f t="shared" ref="A130:A193" ca="1" si="2">RAND()</f>
        <v>0.89463817765119358</v>
      </c>
      <c r="C130">
        <v>7</v>
      </c>
      <c r="D130" t="s">
        <v>147</v>
      </c>
      <c r="E130" t="s">
        <v>5700</v>
      </c>
      <c r="F130">
        <v>4</v>
      </c>
      <c r="G130" t="s">
        <v>7</v>
      </c>
      <c r="H130" t="s">
        <v>148</v>
      </c>
      <c r="I130" t="s">
        <v>5595</v>
      </c>
    </row>
    <row r="131" spans="1:9">
      <c r="A131" s="1">
        <f t="shared" ca="1" si="2"/>
        <v>0.32219818033083214</v>
      </c>
      <c r="C131">
        <v>2</v>
      </c>
      <c r="D131" t="s">
        <v>145</v>
      </c>
      <c r="E131" t="s">
        <v>5701</v>
      </c>
      <c r="F131">
        <v>5</v>
      </c>
      <c r="G131" t="s">
        <v>11</v>
      </c>
      <c r="H131" t="s">
        <v>146</v>
      </c>
      <c r="I131" t="s">
        <v>5595</v>
      </c>
    </row>
    <row r="132" spans="1:9">
      <c r="A132" s="1">
        <f t="shared" ca="1" si="2"/>
        <v>0.73405105211691146</v>
      </c>
      <c r="C132">
        <v>1</v>
      </c>
      <c r="D132" t="s">
        <v>380</v>
      </c>
      <c r="E132" t="s">
        <v>5702</v>
      </c>
      <c r="F132">
        <v>4</v>
      </c>
      <c r="G132" t="s">
        <v>11</v>
      </c>
      <c r="H132" t="s">
        <v>381</v>
      </c>
      <c r="I132" t="s">
        <v>5595</v>
      </c>
    </row>
    <row r="133" spans="1:9">
      <c r="A133" s="1">
        <f t="shared" ca="1" si="2"/>
        <v>0.40152979882223683</v>
      </c>
      <c r="C133">
        <v>1</v>
      </c>
      <c r="D133" t="s">
        <v>378</v>
      </c>
      <c r="E133" t="s">
        <v>5703</v>
      </c>
      <c r="F133">
        <v>4</v>
      </c>
      <c r="G133" t="s">
        <v>3</v>
      </c>
      <c r="H133" t="s">
        <v>379</v>
      </c>
      <c r="I133" t="s">
        <v>5595</v>
      </c>
    </row>
    <row r="134" spans="1:9">
      <c r="A134" s="1">
        <f t="shared" ca="1" si="2"/>
        <v>0.10534639230497755</v>
      </c>
      <c r="C134">
        <v>2</v>
      </c>
      <c r="D134" t="s">
        <v>376</v>
      </c>
      <c r="E134" t="s">
        <v>5704</v>
      </c>
      <c r="F134">
        <v>4</v>
      </c>
      <c r="G134" t="s">
        <v>31</v>
      </c>
      <c r="H134" t="s">
        <v>377</v>
      </c>
      <c r="I134" t="s">
        <v>5595</v>
      </c>
    </row>
    <row r="135" spans="1:9">
      <c r="A135" s="1">
        <f t="shared" ca="1" si="2"/>
        <v>0.80841679564069613</v>
      </c>
      <c r="C135">
        <v>2</v>
      </c>
      <c r="D135" t="s">
        <v>374</v>
      </c>
      <c r="E135" t="s">
        <v>5705</v>
      </c>
      <c r="F135">
        <v>3</v>
      </c>
      <c r="G135" t="s">
        <v>11</v>
      </c>
      <c r="H135" t="s">
        <v>375</v>
      </c>
      <c r="I135" t="s">
        <v>5595</v>
      </c>
    </row>
    <row r="136" spans="1:9">
      <c r="A136" s="1">
        <f t="shared" ca="1" si="2"/>
        <v>0.15468505776157959</v>
      </c>
      <c r="C136">
        <v>6</v>
      </c>
      <c r="D136" t="s">
        <v>372</v>
      </c>
      <c r="E136" t="s">
        <v>5706</v>
      </c>
      <c r="F136">
        <v>1</v>
      </c>
      <c r="G136" t="s">
        <v>2</v>
      </c>
      <c r="H136" t="s">
        <v>373</v>
      </c>
      <c r="I136" t="s">
        <v>5595</v>
      </c>
    </row>
    <row r="137" spans="1:9">
      <c r="A137" s="1">
        <f t="shared" ca="1" si="2"/>
        <v>0.20039425129587052</v>
      </c>
      <c r="C137">
        <v>5</v>
      </c>
      <c r="D137" t="s">
        <v>370</v>
      </c>
      <c r="E137" t="s">
        <v>5707</v>
      </c>
      <c r="F137">
        <v>3</v>
      </c>
      <c r="G137" t="s">
        <v>97</v>
      </c>
      <c r="H137" t="s">
        <v>371</v>
      </c>
      <c r="I137" t="s">
        <v>5595</v>
      </c>
    </row>
    <row r="138" spans="1:9">
      <c r="A138" s="1">
        <f t="shared" ca="1" si="2"/>
        <v>0.71404717089568259</v>
      </c>
      <c r="C138">
        <v>2</v>
      </c>
      <c r="D138" t="s">
        <v>368</v>
      </c>
      <c r="E138" t="s">
        <v>5708</v>
      </c>
      <c r="F138">
        <v>4</v>
      </c>
      <c r="G138" t="s">
        <v>6</v>
      </c>
      <c r="H138" t="s">
        <v>369</v>
      </c>
      <c r="I138" t="s">
        <v>5595</v>
      </c>
    </row>
    <row r="139" spans="1:9">
      <c r="A139" s="1">
        <f t="shared" ca="1" si="2"/>
        <v>0.77097706106669872</v>
      </c>
      <c r="C139">
        <v>2</v>
      </c>
      <c r="D139" t="s">
        <v>366</v>
      </c>
      <c r="E139" t="s">
        <v>5709</v>
      </c>
      <c r="F139">
        <v>5</v>
      </c>
      <c r="G139" t="s">
        <v>2</v>
      </c>
      <c r="H139" t="s">
        <v>367</v>
      </c>
      <c r="I139" t="s">
        <v>5595</v>
      </c>
    </row>
    <row r="140" spans="1:9">
      <c r="A140" s="1">
        <f t="shared" ca="1" si="2"/>
        <v>0.95703904607296464</v>
      </c>
      <c r="C140">
        <v>1</v>
      </c>
      <c r="D140" t="s">
        <v>364</v>
      </c>
      <c r="E140" t="s">
        <v>5710</v>
      </c>
      <c r="F140">
        <v>4</v>
      </c>
      <c r="G140" t="s">
        <v>11</v>
      </c>
      <c r="H140" t="s">
        <v>365</v>
      </c>
      <c r="I140" t="s">
        <v>5595</v>
      </c>
    </row>
    <row r="141" spans="1:9">
      <c r="A141" s="1">
        <f t="shared" ca="1" si="2"/>
        <v>0.13266573657761693</v>
      </c>
      <c r="C141">
        <v>1</v>
      </c>
      <c r="D141" t="s">
        <v>362</v>
      </c>
      <c r="E141" t="s">
        <v>5711</v>
      </c>
      <c r="F141">
        <v>2</v>
      </c>
      <c r="G141" t="s">
        <v>2</v>
      </c>
      <c r="H141" t="s">
        <v>363</v>
      </c>
      <c r="I141" t="s">
        <v>5595</v>
      </c>
    </row>
    <row r="142" spans="1:9">
      <c r="A142" s="1">
        <f t="shared" ca="1" si="2"/>
        <v>0.64388882313593543</v>
      </c>
      <c r="C142">
        <v>3</v>
      </c>
      <c r="D142" t="s">
        <v>360</v>
      </c>
      <c r="E142" t="s">
        <v>5712</v>
      </c>
      <c r="F142">
        <v>3</v>
      </c>
      <c r="G142" t="s">
        <v>6</v>
      </c>
      <c r="H142" t="s">
        <v>361</v>
      </c>
      <c r="I142" t="s">
        <v>5595</v>
      </c>
    </row>
    <row r="143" spans="1:9">
      <c r="A143" s="1">
        <f t="shared" ca="1" si="2"/>
        <v>0.22973496291030149</v>
      </c>
      <c r="C143">
        <v>1</v>
      </c>
      <c r="D143" t="s">
        <v>358</v>
      </c>
      <c r="E143" t="s">
        <v>5713</v>
      </c>
      <c r="F143">
        <v>5</v>
      </c>
      <c r="G143" t="s">
        <v>10</v>
      </c>
      <c r="H143" t="s">
        <v>359</v>
      </c>
      <c r="I143" t="s">
        <v>5595</v>
      </c>
    </row>
    <row r="144" spans="1:9">
      <c r="A144" s="1">
        <f t="shared" ca="1" si="2"/>
        <v>7.4023872153409886E-2</v>
      </c>
      <c r="C144">
        <v>4</v>
      </c>
      <c r="D144" t="s">
        <v>356</v>
      </c>
      <c r="E144" t="s">
        <v>5714</v>
      </c>
      <c r="F144">
        <v>2</v>
      </c>
      <c r="G144" t="s">
        <v>6</v>
      </c>
      <c r="H144" t="s">
        <v>357</v>
      </c>
      <c r="I144" t="s">
        <v>5595</v>
      </c>
    </row>
    <row r="145" spans="1:9">
      <c r="A145" s="1">
        <f t="shared" ca="1" si="2"/>
        <v>0.11178185084708714</v>
      </c>
      <c r="C145">
        <v>1</v>
      </c>
      <c r="D145" t="s">
        <v>354</v>
      </c>
      <c r="E145" t="s">
        <v>5715</v>
      </c>
      <c r="F145">
        <v>4</v>
      </c>
      <c r="G145" t="s">
        <v>37</v>
      </c>
      <c r="H145" t="s">
        <v>355</v>
      </c>
      <c r="I145" t="s">
        <v>5595</v>
      </c>
    </row>
    <row r="146" spans="1:9">
      <c r="A146" s="1">
        <f t="shared" ca="1" si="2"/>
        <v>0.28518961400050946</v>
      </c>
      <c r="C146">
        <v>2</v>
      </c>
      <c r="D146" t="s">
        <v>352</v>
      </c>
      <c r="E146" t="s">
        <v>5716</v>
      </c>
      <c r="F146">
        <v>4</v>
      </c>
      <c r="G146" t="s">
        <v>31</v>
      </c>
      <c r="H146" t="s">
        <v>353</v>
      </c>
      <c r="I146" t="s">
        <v>5595</v>
      </c>
    </row>
    <row r="147" spans="1:9">
      <c r="A147" s="1">
        <f t="shared" ca="1" si="2"/>
        <v>2.1546979960836654E-2</v>
      </c>
      <c r="C147">
        <v>1</v>
      </c>
      <c r="D147" t="s">
        <v>350</v>
      </c>
      <c r="E147" t="s">
        <v>5717</v>
      </c>
      <c r="F147">
        <v>4</v>
      </c>
      <c r="G147" t="s">
        <v>4</v>
      </c>
      <c r="H147" t="s">
        <v>351</v>
      </c>
      <c r="I147" t="s">
        <v>5595</v>
      </c>
    </row>
    <row r="148" spans="1:9">
      <c r="A148" s="1">
        <f t="shared" ca="1" si="2"/>
        <v>0.61913696920779304</v>
      </c>
      <c r="C148">
        <v>2</v>
      </c>
      <c r="D148" t="s">
        <v>348</v>
      </c>
      <c r="E148" t="s">
        <v>5718</v>
      </c>
      <c r="F148">
        <v>4</v>
      </c>
      <c r="G148" t="s">
        <v>4</v>
      </c>
      <c r="H148" t="s">
        <v>349</v>
      </c>
      <c r="I148" t="s">
        <v>5595</v>
      </c>
    </row>
    <row r="149" spans="1:9">
      <c r="A149" s="1">
        <f t="shared" ca="1" si="2"/>
        <v>0.15575212961810558</v>
      </c>
      <c r="C149">
        <v>4</v>
      </c>
      <c r="D149" t="s">
        <v>346</v>
      </c>
      <c r="E149" t="s">
        <v>5719</v>
      </c>
      <c r="F149">
        <v>5</v>
      </c>
      <c r="G149" t="s">
        <v>97</v>
      </c>
      <c r="H149" t="s">
        <v>347</v>
      </c>
      <c r="I149" t="s">
        <v>5595</v>
      </c>
    </row>
    <row r="150" spans="1:9">
      <c r="A150" s="1">
        <f t="shared" ca="1" si="2"/>
        <v>0.52442718170174096</v>
      </c>
      <c r="C150">
        <v>2</v>
      </c>
      <c r="D150" t="s">
        <v>344</v>
      </c>
      <c r="E150" t="s">
        <v>5720</v>
      </c>
      <c r="F150">
        <v>4</v>
      </c>
      <c r="G150" t="s">
        <v>37</v>
      </c>
      <c r="H150" t="s">
        <v>345</v>
      </c>
      <c r="I150" t="s">
        <v>5595</v>
      </c>
    </row>
    <row r="151" spans="1:9">
      <c r="A151" s="1">
        <f t="shared" ca="1" si="2"/>
        <v>8.1460399132450401E-2</v>
      </c>
      <c r="C151">
        <v>1</v>
      </c>
      <c r="D151" t="s">
        <v>342</v>
      </c>
      <c r="E151" t="s">
        <v>5721</v>
      </c>
      <c r="F151">
        <v>4</v>
      </c>
      <c r="G151" t="s">
        <v>37</v>
      </c>
      <c r="H151" t="s">
        <v>343</v>
      </c>
      <c r="I151" t="s">
        <v>5595</v>
      </c>
    </row>
    <row r="152" spans="1:9">
      <c r="A152" s="1">
        <f t="shared" ca="1" si="2"/>
        <v>0.52707396117064265</v>
      </c>
      <c r="C152">
        <v>1</v>
      </c>
      <c r="D152" t="s">
        <v>340</v>
      </c>
      <c r="E152" t="s">
        <v>5722</v>
      </c>
      <c r="F152">
        <v>5</v>
      </c>
      <c r="G152" t="s">
        <v>10</v>
      </c>
      <c r="H152" t="s">
        <v>341</v>
      </c>
      <c r="I152" t="s">
        <v>5595</v>
      </c>
    </row>
    <row r="153" spans="1:9">
      <c r="A153" s="1">
        <f t="shared" ca="1" si="2"/>
        <v>0.1041391360668138</v>
      </c>
      <c r="C153">
        <v>1</v>
      </c>
      <c r="D153" t="s">
        <v>336</v>
      </c>
      <c r="E153" t="s">
        <v>5723</v>
      </c>
      <c r="F153">
        <v>5</v>
      </c>
      <c r="G153" t="s">
        <v>5</v>
      </c>
      <c r="H153" t="s">
        <v>337</v>
      </c>
      <c r="I153" t="s">
        <v>5595</v>
      </c>
    </row>
    <row r="154" spans="1:9">
      <c r="A154" s="1">
        <f t="shared" ca="1" si="2"/>
        <v>0.90388947890439997</v>
      </c>
      <c r="C154">
        <v>4</v>
      </c>
      <c r="D154" t="s">
        <v>338</v>
      </c>
      <c r="E154" t="s">
        <v>5723</v>
      </c>
      <c r="F154">
        <v>4</v>
      </c>
      <c r="G154" t="s">
        <v>5</v>
      </c>
      <c r="H154" t="s">
        <v>339</v>
      </c>
      <c r="I154" t="s">
        <v>5595</v>
      </c>
    </row>
    <row r="155" spans="1:9">
      <c r="A155" s="1">
        <f t="shared" ca="1" si="2"/>
        <v>0.690869631394605</v>
      </c>
      <c r="C155">
        <v>1</v>
      </c>
      <c r="D155" t="s">
        <v>334</v>
      </c>
      <c r="E155" t="s">
        <v>5724</v>
      </c>
      <c r="F155">
        <v>5</v>
      </c>
      <c r="G155" t="s">
        <v>10</v>
      </c>
      <c r="H155" t="s">
        <v>335</v>
      </c>
      <c r="I155" t="s">
        <v>5595</v>
      </c>
    </row>
    <row r="156" spans="1:9">
      <c r="A156" s="1">
        <f t="shared" ca="1" si="2"/>
        <v>2.0464468285785187E-2</v>
      </c>
      <c r="C156">
        <v>1</v>
      </c>
      <c r="D156" t="s">
        <v>330</v>
      </c>
      <c r="E156" t="s">
        <v>5725</v>
      </c>
      <c r="F156">
        <v>4</v>
      </c>
      <c r="G156" t="s">
        <v>31</v>
      </c>
      <c r="H156" t="s">
        <v>331</v>
      </c>
      <c r="I156" t="s">
        <v>5595</v>
      </c>
    </row>
    <row r="157" spans="1:9">
      <c r="A157" s="1">
        <f t="shared" ca="1" si="2"/>
        <v>0.34192628941731029</v>
      </c>
      <c r="C157">
        <v>2</v>
      </c>
      <c r="D157" t="s">
        <v>332</v>
      </c>
      <c r="E157" t="s">
        <v>5725</v>
      </c>
      <c r="F157">
        <v>4</v>
      </c>
      <c r="G157" t="s">
        <v>2</v>
      </c>
      <c r="H157" t="s">
        <v>333</v>
      </c>
      <c r="I157" t="s">
        <v>5595</v>
      </c>
    </row>
    <row r="158" spans="1:9">
      <c r="A158" s="1">
        <f t="shared" ca="1" si="2"/>
        <v>5.883471031519627E-2</v>
      </c>
      <c r="C158">
        <v>1</v>
      </c>
      <c r="D158" t="s">
        <v>328</v>
      </c>
      <c r="E158" t="s">
        <v>5726</v>
      </c>
      <c r="F158">
        <v>4</v>
      </c>
      <c r="G158" t="s">
        <v>0</v>
      </c>
      <c r="H158" t="s">
        <v>329</v>
      </c>
      <c r="I158" t="s">
        <v>5595</v>
      </c>
    </row>
    <row r="159" spans="1:9">
      <c r="A159" s="1">
        <f t="shared" ca="1" si="2"/>
        <v>0.22893602995121232</v>
      </c>
      <c r="C159">
        <v>1</v>
      </c>
      <c r="D159" t="s">
        <v>326</v>
      </c>
      <c r="E159" t="s">
        <v>5727</v>
      </c>
      <c r="F159">
        <v>5</v>
      </c>
      <c r="G159" t="s">
        <v>4</v>
      </c>
      <c r="H159" t="s">
        <v>327</v>
      </c>
      <c r="I159" t="s">
        <v>5595</v>
      </c>
    </row>
    <row r="160" spans="1:9">
      <c r="A160" s="1">
        <f t="shared" ca="1" si="2"/>
        <v>0.37595991703329279</v>
      </c>
      <c r="C160">
        <v>1</v>
      </c>
      <c r="D160" t="s">
        <v>324</v>
      </c>
      <c r="E160" t="s">
        <v>5728</v>
      </c>
      <c r="F160">
        <v>4</v>
      </c>
      <c r="G160" t="s">
        <v>4</v>
      </c>
      <c r="H160" t="s">
        <v>325</v>
      </c>
      <c r="I160" t="s">
        <v>5595</v>
      </c>
    </row>
    <row r="161" spans="1:9">
      <c r="A161" s="1">
        <f t="shared" ca="1" si="2"/>
        <v>0.87846727057393903</v>
      </c>
      <c r="C161">
        <v>1</v>
      </c>
      <c r="D161" t="s">
        <v>322</v>
      </c>
      <c r="E161" t="s">
        <v>5729</v>
      </c>
      <c r="F161">
        <v>4</v>
      </c>
      <c r="G161" t="s">
        <v>0</v>
      </c>
      <c r="H161" t="s">
        <v>323</v>
      </c>
      <c r="I161" t="s">
        <v>5595</v>
      </c>
    </row>
    <row r="162" spans="1:9">
      <c r="A162" s="1">
        <f t="shared" ca="1" si="2"/>
        <v>0.71958102720875627</v>
      </c>
      <c r="C162">
        <v>4</v>
      </c>
      <c r="D162" t="s">
        <v>320</v>
      </c>
      <c r="E162" t="s">
        <v>5730</v>
      </c>
      <c r="F162">
        <v>2</v>
      </c>
      <c r="G162" t="s">
        <v>2</v>
      </c>
      <c r="H162" t="s">
        <v>321</v>
      </c>
      <c r="I162" t="s">
        <v>5595</v>
      </c>
    </row>
    <row r="163" spans="1:9">
      <c r="A163" s="1">
        <f t="shared" ca="1" si="2"/>
        <v>0.93522435826018568</v>
      </c>
      <c r="C163">
        <v>3</v>
      </c>
      <c r="D163" t="s">
        <v>318</v>
      </c>
      <c r="E163" t="s">
        <v>5730</v>
      </c>
      <c r="F163">
        <v>5</v>
      </c>
      <c r="G163" t="s">
        <v>0</v>
      </c>
      <c r="H163" t="s">
        <v>319</v>
      </c>
      <c r="I163" t="s">
        <v>5595</v>
      </c>
    </row>
    <row r="164" spans="1:9">
      <c r="A164" s="1">
        <f t="shared" ca="1" si="2"/>
        <v>0.42995099970578576</v>
      </c>
      <c r="C164">
        <v>3</v>
      </c>
      <c r="D164" t="s">
        <v>316</v>
      </c>
      <c r="E164" t="s">
        <v>5731</v>
      </c>
      <c r="F164">
        <v>3</v>
      </c>
      <c r="G164" t="s">
        <v>10</v>
      </c>
      <c r="H164" t="s">
        <v>317</v>
      </c>
      <c r="I164" t="s">
        <v>5595</v>
      </c>
    </row>
    <row r="165" spans="1:9">
      <c r="A165" s="1">
        <f t="shared" ca="1" si="2"/>
        <v>0.7345857177426649</v>
      </c>
      <c r="C165">
        <v>2</v>
      </c>
      <c r="D165" t="s">
        <v>314</v>
      </c>
      <c r="E165" t="s">
        <v>5732</v>
      </c>
      <c r="F165">
        <v>5</v>
      </c>
      <c r="G165" t="s">
        <v>6</v>
      </c>
      <c r="H165" t="s">
        <v>315</v>
      </c>
      <c r="I165" t="s">
        <v>5595</v>
      </c>
    </row>
    <row r="166" spans="1:9">
      <c r="A166" s="1">
        <f t="shared" ca="1" si="2"/>
        <v>0.65356190663516034</v>
      </c>
      <c r="C166">
        <v>1</v>
      </c>
      <c r="D166" t="s">
        <v>312</v>
      </c>
      <c r="E166" t="s">
        <v>5733</v>
      </c>
      <c r="F166">
        <v>4</v>
      </c>
      <c r="G166" t="s">
        <v>4</v>
      </c>
      <c r="H166" t="s">
        <v>313</v>
      </c>
      <c r="I166" t="s">
        <v>5595</v>
      </c>
    </row>
    <row r="167" spans="1:9">
      <c r="A167" s="1">
        <f t="shared" ca="1" si="2"/>
        <v>0.88201357676110648</v>
      </c>
      <c r="C167">
        <v>2</v>
      </c>
      <c r="D167" t="s">
        <v>310</v>
      </c>
      <c r="E167" t="s">
        <v>5734</v>
      </c>
      <c r="F167">
        <v>4</v>
      </c>
      <c r="G167" t="s">
        <v>6</v>
      </c>
      <c r="H167" t="s">
        <v>311</v>
      </c>
      <c r="I167" t="s">
        <v>5595</v>
      </c>
    </row>
    <row r="168" spans="1:9">
      <c r="A168" s="1">
        <f t="shared" ca="1" si="2"/>
        <v>0.62608485255892055</v>
      </c>
      <c r="C168">
        <v>1</v>
      </c>
      <c r="D168" t="s">
        <v>308</v>
      </c>
      <c r="E168" t="s">
        <v>5734</v>
      </c>
      <c r="F168">
        <v>4</v>
      </c>
      <c r="G168" t="s">
        <v>10</v>
      </c>
      <c r="H168" t="s">
        <v>309</v>
      </c>
      <c r="I168" t="s">
        <v>5595</v>
      </c>
    </row>
    <row r="169" spans="1:9">
      <c r="A169" s="1">
        <f t="shared" ca="1" si="2"/>
        <v>0.67190839585885453</v>
      </c>
      <c r="C169">
        <v>1</v>
      </c>
      <c r="D169" t="s">
        <v>306</v>
      </c>
      <c r="E169" t="s">
        <v>5735</v>
      </c>
      <c r="F169">
        <v>4</v>
      </c>
      <c r="G169" t="s">
        <v>97</v>
      </c>
      <c r="H169" t="s">
        <v>307</v>
      </c>
      <c r="I169" t="s">
        <v>5595</v>
      </c>
    </row>
    <row r="170" spans="1:9">
      <c r="A170" s="1">
        <f t="shared" ca="1" si="2"/>
        <v>0.61120808368522606</v>
      </c>
      <c r="C170">
        <v>1</v>
      </c>
      <c r="D170" t="s">
        <v>304</v>
      </c>
      <c r="E170" t="s">
        <v>5736</v>
      </c>
      <c r="F170">
        <v>4</v>
      </c>
      <c r="G170" t="s">
        <v>6</v>
      </c>
      <c r="H170" t="s">
        <v>305</v>
      </c>
      <c r="I170" t="s">
        <v>5595</v>
      </c>
    </row>
    <row r="171" spans="1:9">
      <c r="A171" s="1">
        <f t="shared" ca="1" si="2"/>
        <v>8.7278209730844547E-2</v>
      </c>
      <c r="C171">
        <v>1</v>
      </c>
      <c r="D171" t="s">
        <v>302</v>
      </c>
      <c r="E171" t="s">
        <v>5737</v>
      </c>
      <c r="F171">
        <v>3</v>
      </c>
      <c r="G171" t="s">
        <v>13</v>
      </c>
      <c r="H171" t="s">
        <v>303</v>
      </c>
      <c r="I171" t="s">
        <v>5595</v>
      </c>
    </row>
    <row r="172" spans="1:9">
      <c r="A172" s="1">
        <f t="shared" ca="1" si="2"/>
        <v>8.2838610543853219E-2</v>
      </c>
      <c r="C172">
        <v>2</v>
      </c>
      <c r="D172" t="s">
        <v>300</v>
      </c>
      <c r="E172" t="s">
        <v>5738</v>
      </c>
      <c r="F172">
        <v>4</v>
      </c>
      <c r="G172" t="s">
        <v>97</v>
      </c>
      <c r="H172" t="s">
        <v>301</v>
      </c>
      <c r="I172" t="s">
        <v>5595</v>
      </c>
    </row>
    <row r="173" spans="1:9">
      <c r="A173" s="1">
        <f t="shared" ca="1" si="2"/>
        <v>0.28370340108378889</v>
      </c>
      <c r="C173">
        <v>2</v>
      </c>
      <c r="D173" t="s">
        <v>298</v>
      </c>
      <c r="E173" t="s">
        <v>5739</v>
      </c>
      <c r="F173">
        <v>4</v>
      </c>
      <c r="G173" t="s">
        <v>10</v>
      </c>
      <c r="H173" t="s">
        <v>299</v>
      </c>
      <c r="I173" t="s">
        <v>5595</v>
      </c>
    </row>
    <row r="174" spans="1:9">
      <c r="A174" s="1">
        <f t="shared" ca="1" si="2"/>
        <v>0.96708215951162602</v>
      </c>
      <c r="C174">
        <v>1</v>
      </c>
      <c r="D174" t="s">
        <v>294</v>
      </c>
      <c r="E174" t="s">
        <v>5740</v>
      </c>
      <c r="F174">
        <v>5</v>
      </c>
      <c r="G174" t="s">
        <v>4</v>
      </c>
      <c r="H174" t="s">
        <v>295</v>
      </c>
      <c r="I174" t="s">
        <v>5595</v>
      </c>
    </row>
    <row r="175" spans="1:9">
      <c r="A175" s="1">
        <f t="shared" ca="1" si="2"/>
        <v>0.18176224822295284</v>
      </c>
      <c r="C175">
        <v>2</v>
      </c>
      <c r="D175" t="s">
        <v>296</v>
      </c>
      <c r="E175" t="s">
        <v>5740</v>
      </c>
      <c r="F175">
        <v>3</v>
      </c>
      <c r="G175" t="s">
        <v>37</v>
      </c>
      <c r="H175" t="s">
        <v>297</v>
      </c>
      <c r="I175" t="s">
        <v>5595</v>
      </c>
    </row>
    <row r="176" spans="1:9">
      <c r="A176" s="1">
        <f t="shared" ca="1" si="2"/>
        <v>0.83921139097347563</v>
      </c>
      <c r="C176">
        <v>1</v>
      </c>
      <c r="D176" t="s">
        <v>292</v>
      </c>
      <c r="E176" t="s">
        <v>5741</v>
      </c>
      <c r="F176">
        <v>5</v>
      </c>
      <c r="G176" t="s">
        <v>3</v>
      </c>
      <c r="H176" t="s">
        <v>293</v>
      </c>
      <c r="I176" t="s">
        <v>5595</v>
      </c>
    </row>
    <row r="177" spans="1:9">
      <c r="A177" s="1">
        <f t="shared" ca="1" si="2"/>
        <v>0.20297527353746436</v>
      </c>
      <c r="C177">
        <v>3</v>
      </c>
      <c r="D177" t="s">
        <v>290</v>
      </c>
      <c r="E177" t="s">
        <v>5742</v>
      </c>
      <c r="F177">
        <v>4</v>
      </c>
      <c r="G177" t="s">
        <v>5</v>
      </c>
      <c r="H177" t="s">
        <v>291</v>
      </c>
      <c r="I177" t="s">
        <v>5595</v>
      </c>
    </row>
    <row r="178" spans="1:9">
      <c r="A178" s="1">
        <f t="shared" ca="1" si="2"/>
        <v>7.0870189043737319E-2</v>
      </c>
      <c r="C178">
        <v>1</v>
      </c>
      <c r="D178" t="s">
        <v>288</v>
      </c>
      <c r="E178" t="s">
        <v>5743</v>
      </c>
      <c r="F178">
        <v>3</v>
      </c>
      <c r="G178" t="s">
        <v>97</v>
      </c>
      <c r="H178" t="s">
        <v>289</v>
      </c>
      <c r="I178" t="s">
        <v>5595</v>
      </c>
    </row>
    <row r="179" spans="1:9">
      <c r="A179" s="1">
        <f t="shared" ca="1" si="2"/>
        <v>1.8259078961200492E-2</v>
      </c>
      <c r="C179">
        <v>1</v>
      </c>
      <c r="D179" t="s">
        <v>286</v>
      </c>
      <c r="E179" t="s">
        <v>5744</v>
      </c>
      <c r="F179">
        <v>5</v>
      </c>
      <c r="G179" t="s">
        <v>6</v>
      </c>
      <c r="H179" t="s">
        <v>287</v>
      </c>
      <c r="I179" t="s">
        <v>5595</v>
      </c>
    </row>
    <row r="180" spans="1:9">
      <c r="A180" s="1">
        <f t="shared" ca="1" si="2"/>
        <v>0.40184225127822559</v>
      </c>
      <c r="C180">
        <v>2</v>
      </c>
      <c r="D180" t="s">
        <v>284</v>
      </c>
      <c r="E180" t="s">
        <v>5745</v>
      </c>
      <c r="F180">
        <v>4</v>
      </c>
      <c r="G180" t="s">
        <v>31</v>
      </c>
      <c r="H180" t="s">
        <v>285</v>
      </c>
      <c r="I180" t="s">
        <v>5595</v>
      </c>
    </row>
    <row r="181" spans="1:9">
      <c r="A181" s="1">
        <f t="shared" ca="1" si="2"/>
        <v>0.71443626872961319</v>
      </c>
      <c r="C181">
        <v>1</v>
      </c>
      <c r="D181" t="s">
        <v>282</v>
      </c>
      <c r="E181" t="s">
        <v>5745</v>
      </c>
      <c r="F181">
        <v>5</v>
      </c>
      <c r="G181" t="s">
        <v>6</v>
      </c>
      <c r="H181" t="s">
        <v>283</v>
      </c>
      <c r="I181" t="s">
        <v>5595</v>
      </c>
    </row>
    <row r="182" spans="1:9">
      <c r="A182" s="1">
        <f t="shared" ca="1" si="2"/>
        <v>0.40350448403285877</v>
      </c>
      <c r="C182">
        <v>1</v>
      </c>
      <c r="D182" t="s">
        <v>280</v>
      </c>
      <c r="E182" t="s">
        <v>5746</v>
      </c>
      <c r="F182">
        <v>4</v>
      </c>
      <c r="G182" t="s">
        <v>31</v>
      </c>
      <c r="H182" t="s">
        <v>281</v>
      </c>
      <c r="I182" t="s">
        <v>5595</v>
      </c>
    </row>
    <row r="183" spans="1:9">
      <c r="A183" s="1">
        <f t="shared" ca="1" si="2"/>
        <v>0.92028433572531321</v>
      </c>
      <c r="C183">
        <v>4</v>
      </c>
      <c r="D183" t="s">
        <v>278</v>
      </c>
      <c r="E183" t="s">
        <v>5747</v>
      </c>
      <c r="F183">
        <v>4</v>
      </c>
      <c r="G183" t="s">
        <v>10</v>
      </c>
      <c r="H183" t="s">
        <v>279</v>
      </c>
      <c r="I183" t="s">
        <v>5595</v>
      </c>
    </row>
    <row r="184" spans="1:9">
      <c r="A184" s="1">
        <f t="shared" ca="1" si="2"/>
        <v>0.58287228853506678</v>
      </c>
      <c r="C184">
        <v>2</v>
      </c>
      <c r="D184" t="s">
        <v>491</v>
      </c>
      <c r="E184" t="s">
        <v>5748</v>
      </c>
      <c r="F184">
        <v>4</v>
      </c>
      <c r="G184" t="s">
        <v>31</v>
      </c>
      <c r="H184" t="s">
        <v>492</v>
      </c>
      <c r="I184" t="s">
        <v>5595</v>
      </c>
    </row>
    <row r="185" spans="1:9">
      <c r="A185" s="1">
        <f t="shared" ca="1" si="2"/>
        <v>0.10696018870413659</v>
      </c>
      <c r="C185">
        <v>3</v>
      </c>
      <c r="D185" t="s">
        <v>493</v>
      </c>
      <c r="E185" t="s">
        <v>5748</v>
      </c>
      <c r="F185">
        <v>4</v>
      </c>
      <c r="G185" t="s">
        <v>5</v>
      </c>
      <c r="H185" t="s">
        <v>494</v>
      </c>
      <c r="I185" t="s">
        <v>5595</v>
      </c>
    </row>
    <row r="186" spans="1:9">
      <c r="A186" s="1">
        <f t="shared" ca="1" si="2"/>
        <v>0.19127807237788208</v>
      </c>
      <c r="C186">
        <v>2</v>
      </c>
      <c r="D186" t="s">
        <v>489</v>
      </c>
      <c r="E186" t="s">
        <v>5749</v>
      </c>
      <c r="F186">
        <v>4</v>
      </c>
      <c r="G186" t="s">
        <v>2</v>
      </c>
      <c r="H186" t="s">
        <v>490</v>
      </c>
      <c r="I186" t="s">
        <v>5595</v>
      </c>
    </row>
    <row r="187" spans="1:9">
      <c r="A187" s="1">
        <f t="shared" ca="1" si="2"/>
        <v>0.18226728360704436</v>
      </c>
      <c r="C187">
        <v>5</v>
      </c>
      <c r="D187" t="s">
        <v>487</v>
      </c>
      <c r="E187" t="s">
        <v>5750</v>
      </c>
      <c r="F187">
        <v>4</v>
      </c>
      <c r="G187" t="s">
        <v>0</v>
      </c>
      <c r="H187" t="s">
        <v>488</v>
      </c>
      <c r="I187" t="s">
        <v>5595</v>
      </c>
    </row>
    <row r="188" spans="1:9">
      <c r="A188" s="1">
        <f t="shared" ca="1" si="2"/>
        <v>0.65293170262615174</v>
      </c>
      <c r="C188">
        <v>4</v>
      </c>
      <c r="D188" t="s">
        <v>485</v>
      </c>
      <c r="E188" t="s">
        <v>5750</v>
      </c>
      <c r="F188">
        <v>4</v>
      </c>
      <c r="G188" t="s">
        <v>97</v>
      </c>
      <c r="H188" t="s">
        <v>486</v>
      </c>
      <c r="I188" t="s">
        <v>5595</v>
      </c>
    </row>
    <row r="189" spans="1:9">
      <c r="A189" s="1">
        <f t="shared" ca="1" si="2"/>
        <v>0.34377175114769998</v>
      </c>
      <c r="C189">
        <v>3</v>
      </c>
      <c r="D189" t="s">
        <v>483</v>
      </c>
      <c r="E189" t="s">
        <v>5750</v>
      </c>
      <c r="F189">
        <v>1</v>
      </c>
      <c r="G189" t="s">
        <v>4</v>
      </c>
      <c r="H189" t="s">
        <v>484</v>
      </c>
      <c r="I189" t="s">
        <v>5595</v>
      </c>
    </row>
    <row r="190" spans="1:9">
      <c r="A190" s="1">
        <f t="shared" ca="1" si="2"/>
        <v>0.94466842796683259</v>
      </c>
      <c r="C190">
        <v>1</v>
      </c>
      <c r="D190" t="s">
        <v>481</v>
      </c>
      <c r="E190" t="s">
        <v>5751</v>
      </c>
      <c r="F190">
        <v>5</v>
      </c>
      <c r="G190" t="s">
        <v>5</v>
      </c>
      <c r="H190" t="s">
        <v>482</v>
      </c>
      <c r="I190" t="s">
        <v>5595</v>
      </c>
    </row>
    <row r="191" spans="1:9">
      <c r="A191" s="1">
        <f t="shared" ca="1" si="2"/>
        <v>0.45674641608426281</v>
      </c>
      <c r="C191">
        <v>1</v>
      </c>
      <c r="D191" t="s">
        <v>477</v>
      </c>
      <c r="E191" t="s">
        <v>5752</v>
      </c>
      <c r="F191">
        <v>3</v>
      </c>
      <c r="G191" t="s">
        <v>11</v>
      </c>
      <c r="H191" t="s">
        <v>478</v>
      </c>
      <c r="I191" t="s">
        <v>5595</v>
      </c>
    </row>
    <row r="192" spans="1:9">
      <c r="A192" s="1">
        <f t="shared" ca="1" si="2"/>
        <v>0.38546722963078661</v>
      </c>
      <c r="C192">
        <v>2</v>
      </c>
      <c r="D192" t="s">
        <v>479</v>
      </c>
      <c r="E192" t="s">
        <v>5752</v>
      </c>
      <c r="F192">
        <v>4</v>
      </c>
      <c r="G192" t="s">
        <v>31</v>
      </c>
      <c r="H192" t="s">
        <v>480</v>
      </c>
      <c r="I192" t="s">
        <v>5595</v>
      </c>
    </row>
    <row r="193" spans="1:9">
      <c r="A193" s="1">
        <f t="shared" ca="1" si="2"/>
        <v>0.16554375368962371</v>
      </c>
      <c r="C193">
        <v>4</v>
      </c>
      <c r="D193" t="s">
        <v>475</v>
      </c>
      <c r="E193" t="s">
        <v>5753</v>
      </c>
      <c r="F193">
        <v>4</v>
      </c>
      <c r="G193" t="s">
        <v>11</v>
      </c>
      <c r="H193" t="s">
        <v>476</v>
      </c>
      <c r="I193" t="s">
        <v>5595</v>
      </c>
    </row>
    <row r="194" spans="1:9">
      <c r="A194" s="1">
        <f t="shared" ref="A194:A257" ca="1" si="3">RAND()</f>
        <v>0.74345328461134919</v>
      </c>
      <c r="C194">
        <v>2</v>
      </c>
      <c r="D194" t="s">
        <v>473</v>
      </c>
      <c r="E194" t="s">
        <v>5753</v>
      </c>
      <c r="F194">
        <v>3</v>
      </c>
      <c r="G194" t="s">
        <v>31</v>
      </c>
      <c r="H194" t="s">
        <v>474</v>
      </c>
      <c r="I194" t="s">
        <v>5595</v>
      </c>
    </row>
    <row r="195" spans="1:9">
      <c r="A195" s="1">
        <f t="shared" ca="1" si="3"/>
        <v>2.2067932916474686E-2</v>
      </c>
      <c r="C195">
        <v>3</v>
      </c>
      <c r="D195" t="s">
        <v>471</v>
      </c>
      <c r="E195" t="s">
        <v>5754</v>
      </c>
      <c r="F195">
        <v>5</v>
      </c>
      <c r="G195" t="s">
        <v>97</v>
      </c>
      <c r="H195" t="s">
        <v>472</v>
      </c>
      <c r="I195" t="s">
        <v>5595</v>
      </c>
    </row>
    <row r="196" spans="1:9">
      <c r="A196" s="1">
        <f t="shared" ca="1" si="3"/>
        <v>0.99619537769615474</v>
      </c>
      <c r="C196">
        <v>1</v>
      </c>
      <c r="D196" t="s">
        <v>469</v>
      </c>
      <c r="E196" t="s">
        <v>5755</v>
      </c>
      <c r="F196">
        <v>4</v>
      </c>
      <c r="G196" t="s">
        <v>4</v>
      </c>
      <c r="H196" t="s">
        <v>470</v>
      </c>
      <c r="I196" t="s">
        <v>5595</v>
      </c>
    </row>
    <row r="197" spans="1:9">
      <c r="A197" s="1">
        <f t="shared" ca="1" si="3"/>
        <v>0.94063074770091826</v>
      </c>
      <c r="C197">
        <v>1</v>
      </c>
      <c r="D197" t="s">
        <v>467</v>
      </c>
      <c r="E197" t="s">
        <v>5756</v>
      </c>
      <c r="F197">
        <v>1</v>
      </c>
      <c r="G197" t="s">
        <v>1</v>
      </c>
      <c r="H197" t="s">
        <v>468</v>
      </c>
      <c r="I197" t="s">
        <v>5595</v>
      </c>
    </row>
    <row r="198" spans="1:9">
      <c r="A198" s="1">
        <f t="shared" ca="1" si="3"/>
        <v>0.96104834053167543</v>
      </c>
      <c r="C198">
        <v>2</v>
      </c>
      <c r="D198" t="s">
        <v>465</v>
      </c>
      <c r="E198" t="s">
        <v>5757</v>
      </c>
      <c r="F198">
        <v>4</v>
      </c>
      <c r="G198" t="s">
        <v>12</v>
      </c>
      <c r="H198" t="s">
        <v>466</v>
      </c>
      <c r="I198" t="s">
        <v>5595</v>
      </c>
    </row>
    <row r="199" spans="1:9">
      <c r="A199" s="1">
        <f t="shared" ca="1" si="3"/>
        <v>0.30529652134213336</v>
      </c>
      <c r="C199">
        <v>2</v>
      </c>
      <c r="D199" t="s">
        <v>463</v>
      </c>
      <c r="E199" t="s">
        <v>5758</v>
      </c>
      <c r="F199">
        <v>4</v>
      </c>
      <c r="G199" t="s">
        <v>11</v>
      </c>
      <c r="H199" t="s">
        <v>464</v>
      </c>
      <c r="I199" t="s">
        <v>5595</v>
      </c>
    </row>
    <row r="200" spans="1:9">
      <c r="A200" s="1">
        <f t="shared" ca="1" si="3"/>
        <v>0.63109851766113412</v>
      </c>
      <c r="C200">
        <v>4</v>
      </c>
      <c r="D200" t="s">
        <v>461</v>
      </c>
      <c r="E200" t="s">
        <v>5759</v>
      </c>
      <c r="F200">
        <v>4</v>
      </c>
      <c r="G200" t="s">
        <v>7</v>
      </c>
      <c r="H200" t="s">
        <v>462</v>
      </c>
      <c r="I200" t="s">
        <v>5595</v>
      </c>
    </row>
    <row r="201" spans="1:9">
      <c r="A201" s="1">
        <f t="shared" ca="1" si="3"/>
        <v>0.90222533712674402</v>
      </c>
      <c r="C201">
        <v>5</v>
      </c>
      <c r="D201" t="s">
        <v>459</v>
      </c>
      <c r="E201" t="s">
        <v>5760</v>
      </c>
      <c r="F201">
        <v>4</v>
      </c>
      <c r="G201" t="s">
        <v>5</v>
      </c>
      <c r="H201" t="s">
        <v>460</v>
      </c>
      <c r="I201" t="s">
        <v>5595</v>
      </c>
    </row>
    <row r="202" spans="1:9">
      <c r="A202" s="1">
        <f t="shared" ca="1" si="3"/>
        <v>0.14158636981214778</v>
      </c>
      <c r="C202">
        <v>1</v>
      </c>
      <c r="D202" t="s">
        <v>457</v>
      </c>
      <c r="E202" t="s">
        <v>5761</v>
      </c>
      <c r="F202">
        <v>4</v>
      </c>
      <c r="G202" t="s">
        <v>4</v>
      </c>
      <c r="H202" t="s">
        <v>458</v>
      </c>
      <c r="I202" t="s">
        <v>5595</v>
      </c>
    </row>
    <row r="203" spans="1:9">
      <c r="A203" s="1">
        <f t="shared" ca="1" si="3"/>
        <v>0.51912220649442953</v>
      </c>
      <c r="C203">
        <v>4</v>
      </c>
      <c r="D203" t="s">
        <v>455</v>
      </c>
      <c r="E203" t="s">
        <v>5762</v>
      </c>
      <c r="F203">
        <v>4</v>
      </c>
      <c r="G203" t="s">
        <v>31</v>
      </c>
      <c r="H203" t="s">
        <v>456</v>
      </c>
      <c r="I203" t="s">
        <v>5595</v>
      </c>
    </row>
    <row r="204" spans="1:9">
      <c r="A204" s="1">
        <f t="shared" ca="1" si="3"/>
        <v>0.31684596410261845</v>
      </c>
      <c r="C204">
        <v>2</v>
      </c>
      <c r="D204" t="s">
        <v>453</v>
      </c>
      <c r="E204" t="s">
        <v>5763</v>
      </c>
      <c r="F204">
        <v>4</v>
      </c>
      <c r="G204" t="s">
        <v>4</v>
      </c>
      <c r="H204" t="s">
        <v>454</v>
      </c>
      <c r="I204" t="s">
        <v>5595</v>
      </c>
    </row>
    <row r="205" spans="1:9">
      <c r="A205" s="1">
        <f t="shared" ca="1" si="3"/>
        <v>0.58733910915869481</v>
      </c>
      <c r="C205">
        <v>1</v>
      </c>
      <c r="D205" t="s">
        <v>451</v>
      </c>
      <c r="E205" t="s">
        <v>5764</v>
      </c>
      <c r="F205">
        <v>4</v>
      </c>
      <c r="G205" t="s">
        <v>97</v>
      </c>
      <c r="H205" t="s">
        <v>452</v>
      </c>
      <c r="I205" t="s">
        <v>5595</v>
      </c>
    </row>
    <row r="206" spans="1:9">
      <c r="A206" s="1">
        <f t="shared" ca="1" si="3"/>
        <v>0.21986027590627699</v>
      </c>
      <c r="C206">
        <v>3</v>
      </c>
      <c r="D206" t="s">
        <v>449</v>
      </c>
      <c r="E206" t="s">
        <v>5765</v>
      </c>
      <c r="F206">
        <v>4</v>
      </c>
      <c r="G206" t="s">
        <v>6</v>
      </c>
      <c r="H206" t="s">
        <v>450</v>
      </c>
      <c r="I206" t="s">
        <v>5595</v>
      </c>
    </row>
    <row r="207" spans="1:9">
      <c r="A207" s="1">
        <f t="shared" ca="1" si="3"/>
        <v>0.56781127730423919</v>
      </c>
      <c r="C207">
        <v>1</v>
      </c>
      <c r="D207" t="s">
        <v>447</v>
      </c>
      <c r="E207" t="s">
        <v>5766</v>
      </c>
      <c r="F207">
        <v>4</v>
      </c>
      <c r="G207" t="s">
        <v>97</v>
      </c>
      <c r="H207" t="s">
        <v>448</v>
      </c>
      <c r="I207" t="s">
        <v>5595</v>
      </c>
    </row>
    <row r="208" spans="1:9">
      <c r="A208" s="1">
        <f t="shared" ca="1" si="3"/>
        <v>0.4080979744901676</v>
      </c>
      <c r="C208">
        <v>1</v>
      </c>
      <c r="D208" t="s">
        <v>445</v>
      </c>
      <c r="E208" t="s">
        <v>5767</v>
      </c>
      <c r="F208">
        <v>2</v>
      </c>
      <c r="G208" t="s">
        <v>421</v>
      </c>
      <c r="H208" t="s">
        <v>446</v>
      </c>
      <c r="I208" t="s">
        <v>5595</v>
      </c>
    </row>
    <row r="209" spans="1:9">
      <c r="A209" s="1">
        <f t="shared" ca="1" si="3"/>
        <v>0.62614110783190846</v>
      </c>
      <c r="C209">
        <v>1</v>
      </c>
      <c r="D209" t="s">
        <v>443</v>
      </c>
      <c r="E209" t="s">
        <v>5768</v>
      </c>
      <c r="F209">
        <v>2</v>
      </c>
      <c r="G209" t="s">
        <v>421</v>
      </c>
      <c r="H209" t="s">
        <v>444</v>
      </c>
      <c r="I209" t="s">
        <v>5595</v>
      </c>
    </row>
    <row r="210" spans="1:9">
      <c r="A210" s="1">
        <f t="shared" ca="1" si="3"/>
        <v>4.7132664948431047E-2</v>
      </c>
      <c r="C210">
        <v>4</v>
      </c>
      <c r="D210" t="s">
        <v>441</v>
      </c>
      <c r="E210" t="s">
        <v>5769</v>
      </c>
      <c r="F210">
        <v>3</v>
      </c>
      <c r="G210" t="s">
        <v>410</v>
      </c>
      <c r="H210" t="s">
        <v>442</v>
      </c>
      <c r="I210" t="s">
        <v>5595</v>
      </c>
    </row>
    <row r="211" spans="1:9">
      <c r="A211" s="1">
        <f t="shared" ca="1" si="3"/>
        <v>0.32883452905674648</v>
      </c>
      <c r="C211">
        <v>7</v>
      </c>
      <c r="D211" t="s">
        <v>438</v>
      </c>
      <c r="E211" t="s">
        <v>5770</v>
      </c>
      <c r="F211">
        <v>4</v>
      </c>
      <c r="G211" t="s">
        <v>51</v>
      </c>
      <c r="H211" t="s">
        <v>439</v>
      </c>
      <c r="I211" t="s">
        <v>5595</v>
      </c>
    </row>
    <row r="212" spans="1:9">
      <c r="A212" s="1">
        <f t="shared" ca="1" si="3"/>
        <v>0.6508784694728772</v>
      </c>
      <c r="C212">
        <v>2</v>
      </c>
      <c r="D212" t="s">
        <v>436</v>
      </c>
      <c r="E212" t="s">
        <v>5770</v>
      </c>
      <c r="F212">
        <v>4</v>
      </c>
      <c r="G212" t="s">
        <v>411</v>
      </c>
      <c r="H212" t="s">
        <v>437</v>
      </c>
      <c r="I212" t="s">
        <v>5595</v>
      </c>
    </row>
    <row r="213" spans="1:9">
      <c r="A213" s="1">
        <f t="shared" ca="1" si="3"/>
        <v>0.44140738176377914</v>
      </c>
      <c r="C213">
        <v>1</v>
      </c>
      <c r="D213" t="s">
        <v>434</v>
      </c>
      <c r="E213" t="s">
        <v>5771</v>
      </c>
      <c r="F213">
        <v>4</v>
      </c>
      <c r="G213" t="s">
        <v>9</v>
      </c>
      <c r="H213" t="s">
        <v>435</v>
      </c>
      <c r="I213" t="s">
        <v>5595</v>
      </c>
    </row>
    <row r="214" spans="1:9">
      <c r="A214" s="1">
        <f t="shared" ca="1" si="3"/>
        <v>0.2756192495267662</v>
      </c>
      <c r="C214">
        <v>1</v>
      </c>
      <c r="D214" t="s">
        <v>432</v>
      </c>
      <c r="E214" t="s">
        <v>5772</v>
      </c>
      <c r="F214">
        <v>5</v>
      </c>
      <c r="G214" t="s">
        <v>9</v>
      </c>
      <c r="H214" t="s">
        <v>433</v>
      </c>
      <c r="I214" t="s">
        <v>5595</v>
      </c>
    </row>
    <row r="215" spans="1:9">
      <c r="A215" s="1">
        <f t="shared" ca="1" si="3"/>
        <v>0.76205474069485013</v>
      </c>
      <c r="C215">
        <v>2</v>
      </c>
      <c r="D215" t="s">
        <v>430</v>
      </c>
      <c r="E215" t="s">
        <v>5773</v>
      </c>
      <c r="F215">
        <v>4</v>
      </c>
      <c r="G215" t="s">
        <v>427</v>
      </c>
      <c r="H215" t="s">
        <v>431</v>
      </c>
      <c r="I215" t="s">
        <v>5595</v>
      </c>
    </row>
    <row r="216" spans="1:9">
      <c r="A216" s="1">
        <f t="shared" ca="1" si="3"/>
        <v>0.87532531508931832</v>
      </c>
      <c r="C216">
        <v>3</v>
      </c>
      <c r="D216" t="s">
        <v>428</v>
      </c>
      <c r="E216" t="s">
        <v>5774</v>
      </c>
      <c r="F216">
        <v>5</v>
      </c>
      <c r="G216" t="s">
        <v>8</v>
      </c>
      <c r="H216" t="s">
        <v>429</v>
      </c>
      <c r="I216" t="s">
        <v>5595</v>
      </c>
    </row>
    <row r="217" spans="1:9">
      <c r="A217" s="1">
        <f t="shared" ca="1" si="3"/>
        <v>0.30122269634334575</v>
      </c>
      <c r="C217">
        <v>5</v>
      </c>
      <c r="D217" t="s">
        <v>424</v>
      </c>
      <c r="E217" t="s">
        <v>5775</v>
      </c>
      <c r="F217">
        <v>4</v>
      </c>
      <c r="G217" t="s">
        <v>51</v>
      </c>
      <c r="H217" t="s">
        <v>425</v>
      </c>
      <c r="I217" t="s">
        <v>5595</v>
      </c>
    </row>
    <row r="218" spans="1:9">
      <c r="A218" s="1">
        <f t="shared" ca="1" si="3"/>
        <v>0.73805926556235546</v>
      </c>
      <c r="C218">
        <v>4</v>
      </c>
      <c r="D218" t="s">
        <v>422</v>
      </c>
      <c r="E218" t="s">
        <v>5776</v>
      </c>
      <c r="F218">
        <v>4</v>
      </c>
      <c r="G218" t="s">
        <v>8</v>
      </c>
      <c r="H218" t="s">
        <v>423</v>
      </c>
      <c r="I218" t="s">
        <v>5595</v>
      </c>
    </row>
    <row r="219" spans="1:9">
      <c r="A219" s="1">
        <f t="shared" ca="1" si="3"/>
        <v>0.27342529227856194</v>
      </c>
      <c r="C219">
        <v>2</v>
      </c>
      <c r="D219" t="s">
        <v>419</v>
      </c>
      <c r="E219" t="s">
        <v>5777</v>
      </c>
      <c r="F219">
        <v>4</v>
      </c>
      <c r="G219" t="s">
        <v>395</v>
      </c>
      <c r="H219" t="s">
        <v>420</v>
      </c>
      <c r="I219" t="s">
        <v>5595</v>
      </c>
    </row>
    <row r="220" spans="1:9">
      <c r="A220" s="1">
        <f t="shared" ca="1" si="3"/>
        <v>0.8535199355299532</v>
      </c>
      <c r="C220">
        <v>4</v>
      </c>
      <c r="D220" t="s">
        <v>416</v>
      </c>
      <c r="E220" t="s">
        <v>5778</v>
      </c>
      <c r="F220">
        <v>4</v>
      </c>
      <c r="G220" t="s">
        <v>8</v>
      </c>
      <c r="H220" t="s">
        <v>417</v>
      </c>
      <c r="I220" t="s">
        <v>5595</v>
      </c>
    </row>
    <row r="221" spans="1:9">
      <c r="A221" s="1">
        <f t="shared" ca="1" si="3"/>
        <v>0.46007206991982552</v>
      </c>
      <c r="C221">
        <v>2</v>
      </c>
      <c r="D221" t="s">
        <v>414</v>
      </c>
      <c r="E221" t="s">
        <v>5778</v>
      </c>
      <c r="F221">
        <v>4</v>
      </c>
      <c r="G221" t="s">
        <v>413</v>
      </c>
      <c r="H221" t="s">
        <v>415</v>
      </c>
      <c r="I221" t="s">
        <v>5595</v>
      </c>
    </row>
    <row r="222" spans="1:9">
      <c r="A222" s="1">
        <f t="shared" ca="1" si="3"/>
        <v>0.79943738990079927</v>
      </c>
      <c r="C222">
        <v>1</v>
      </c>
      <c r="D222" t="s">
        <v>408</v>
      </c>
      <c r="E222" t="s">
        <v>5779</v>
      </c>
      <c r="F222">
        <v>4</v>
      </c>
      <c r="H222" t="s">
        <v>409</v>
      </c>
      <c r="I222" t="s">
        <v>5595</v>
      </c>
    </row>
    <row r="223" spans="1:9">
      <c r="A223" s="1">
        <f t="shared" ca="1" si="3"/>
        <v>0.35208409304460364</v>
      </c>
      <c r="C223">
        <v>1</v>
      </c>
      <c r="D223" t="s">
        <v>406</v>
      </c>
      <c r="E223" t="s">
        <v>5780</v>
      </c>
      <c r="F223">
        <v>5</v>
      </c>
      <c r="H223" t="s">
        <v>407</v>
      </c>
      <c r="I223" t="s">
        <v>5595</v>
      </c>
    </row>
    <row r="224" spans="1:9">
      <c r="A224" s="1">
        <f t="shared" ca="1" si="3"/>
        <v>0.15459095646787202</v>
      </c>
      <c r="C224">
        <v>5</v>
      </c>
      <c r="D224" t="s">
        <v>404</v>
      </c>
      <c r="E224" t="s">
        <v>5781</v>
      </c>
      <c r="F224">
        <v>4</v>
      </c>
      <c r="H224" t="s">
        <v>405</v>
      </c>
      <c r="I224" t="s">
        <v>5595</v>
      </c>
    </row>
    <row r="225" spans="1:9">
      <c r="A225" s="1">
        <f t="shared" ca="1" si="3"/>
        <v>0.15777330785705457</v>
      </c>
      <c r="C225">
        <v>1</v>
      </c>
      <c r="D225" t="s">
        <v>402</v>
      </c>
      <c r="E225" t="s">
        <v>5782</v>
      </c>
      <c r="F225">
        <v>1</v>
      </c>
      <c r="H225" t="s">
        <v>403</v>
      </c>
      <c r="I225" t="s">
        <v>5595</v>
      </c>
    </row>
    <row r="226" spans="1:9">
      <c r="A226" s="1">
        <f t="shared" ca="1" si="3"/>
        <v>0.30680847951099532</v>
      </c>
      <c r="C226">
        <v>1</v>
      </c>
      <c r="D226" t="s">
        <v>400</v>
      </c>
      <c r="E226" t="s">
        <v>5783</v>
      </c>
      <c r="F226">
        <v>5</v>
      </c>
      <c r="H226" t="s">
        <v>401</v>
      </c>
      <c r="I226" t="s">
        <v>5595</v>
      </c>
    </row>
    <row r="227" spans="1:9">
      <c r="A227" s="1">
        <f t="shared" ca="1" si="3"/>
        <v>0.46404812080785895</v>
      </c>
      <c r="C227">
        <v>1</v>
      </c>
      <c r="D227" t="s">
        <v>398</v>
      </c>
      <c r="E227" t="s">
        <v>5784</v>
      </c>
      <c r="F227">
        <v>4</v>
      </c>
      <c r="G227" t="s">
        <v>382</v>
      </c>
      <c r="H227" t="s">
        <v>399</v>
      </c>
      <c r="I227" t="s">
        <v>5595</v>
      </c>
    </row>
    <row r="228" spans="1:9">
      <c r="A228" s="1">
        <f t="shared" ca="1" si="3"/>
        <v>0.42907847928651099</v>
      </c>
      <c r="C228">
        <v>1</v>
      </c>
      <c r="D228" t="s">
        <v>396</v>
      </c>
      <c r="E228" t="s">
        <v>5785</v>
      </c>
      <c r="F228">
        <v>5</v>
      </c>
      <c r="G228" t="s">
        <v>382</v>
      </c>
      <c r="H228" t="s">
        <v>397</v>
      </c>
      <c r="I228" t="s">
        <v>5595</v>
      </c>
    </row>
    <row r="229" spans="1:9">
      <c r="A229" s="1">
        <f t="shared" ca="1" si="3"/>
        <v>0.28105159630082355</v>
      </c>
      <c r="C229">
        <v>2</v>
      </c>
      <c r="D229" t="s">
        <v>393</v>
      </c>
      <c r="E229" t="s">
        <v>5786</v>
      </c>
      <c r="F229">
        <v>5</v>
      </c>
      <c r="H229" t="s">
        <v>394</v>
      </c>
      <c r="I229" t="s">
        <v>5595</v>
      </c>
    </row>
    <row r="230" spans="1:9">
      <c r="A230" s="1">
        <f t="shared" ca="1" si="3"/>
        <v>6.8074302086202243E-2</v>
      </c>
      <c r="C230">
        <v>1</v>
      </c>
      <c r="D230" t="s">
        <v>391</v>
      </c>
      <c r="E230" t="s">
        <v>5787</v>
      </c>
      <c r="F230">
        <v>5</v>
      </c>
      <c r="G230" t="s">
        <v>382</v>
      </c>
      <c r="H230" t="s">
        <v>392</v>
      </c>
      <c r="I230" t="s">
        <v>5595</v>
      </c>
    </row>
    <row r="231" spans="1:9">
      <c r="A231" s="1">
        <f t="shared" ca="1" si="3"/>
        <v>0.59192162598820819</v>
      </c>
      <c r="C231">
        <v>4</v>
      </c>
      <c r="D231" t="s">
        <v>389</v>
      </c>
      <c r="E231" t="s">
        <v>5788</v>
      </c>
      <c r="F231">
        <v>1</v>
      </c>
      <c r="G231" t="s">
        <v>382</v>
      </c>
      <c r="H231" t="s">
        <v>390</v>
      </c>
      <c r="I231" t="s">
        <v>5595</v>
      </c>
    </row>
    <row r="232" spans="1:9">
      <c r="A232" s="1">
        <f t="shared" ca="1" si="3"/>
        <v>0.21029392610512598</v>
      </c>
      <c r="C232">
        <v>2</v>
      </c>
      <c r="D232" t="s">
        <v>387</v>
      </c>
      <c r="E232" t="s">
        <v>5789</v>
      </c>
      <c r="F232">
        <v>4</v>
      </c>
      <c r="G232" t="s">
        <v>382</v>
      </c>
      <c r="H232" t="s">
        <v>388</v>
      </c>
      <c r="I232" t="s">
        <v>5595</v>
      </c>
    </row>
    <row r="233" spans="1:9">
      <c r="A233" s="1">
        <f t="shared" ca="1" si="3"/>
        <v>0.49699365598145628</v>
      </c>
      <c r="C233">
        <v>1</v>
      </c>
      <c r="D233" t="s">
        <v>385</v>
      </c>
      <c r="E233" t="s">
        <v>5789</v>
      </c>
      <c r="F233">
        <v>4</v>
      </c>
      <c r="G233" t="s">
        <v>382</v>
      </c>
      <c r="H233" t="s">
        <v>386</v>
      </c>
      <c r="I233" t="s">
        <v>5595</v>
      </c>
    </row>
    <row r="234" spans="1:9">
      <c r="A234" s="1">
        <f t="shared" ca="1" si="3"/>
        <v>0.37428868125934334</v>
      </c>
      <c r="C234">
        <v>1</v>
      </c>
      <c r="D234" t="s">
        <v>383</v>
      </c>
      <c r="E234" t="s">
        <v>5790</v>
      </c>
      <c r="F234">
        <v>4</v>
      </c>
      <c r="G234" t="s">
        <v>382</v>
      </c>
      <c r="H234" t="s">
        <v>384</v>
      </c>
      <c r="I234" t="s">
        <v>5595</v>
      </c>
    </row>
    <row r="235" spans="1:9">
      <c r="A235" s="1">
        <f t="shared" ca="1" si="3"/>
        <v>0.77679777513472392</v>
      </c>
      <c r="C235">
        <v>1</v>
      </c>
      <c r="D235" t="s">
        <v>577</v>
      </c>
      <c r="E235" t="s">
        <v>5791</v>
      </c>
      <c r="F235">
        <v>4</v>
      </c>
      <c r="H235" t="s">
        <v>578</v>
      </c>
      <c r="I235" t="s">
        <v>5595</v>
      </c>
    </row>
    <row r="236" spans="1:9">
      <c r="A236" s="1">
        <f t="shared" ca="1" si="3"/>
        <v>0.55136821133324598</v>
      </c>
      <c r="C236">
        <v>2</v>
      </c>
      <c r="D236" t="s">
        <v>575</v>
      </c>
      <c r="E236" t="s">
        <v>5792</v>
      </c>
      <c r="F236">
        <v>4</v>
      </c>
      <c r="G236" t="s">
        <v>9</v>
      </c>
      <c r="H236" t="s">
        <v>576</v>
      </c>
      <c r="I236" t="s">
        <v>5595</v>
      </c>
    </row>
    <row r="237" spans="1:9">
      <c r="A237" s="1">
        <f t="shared" ca="1" si="3"/>
        <v>0.38461233586927834</v>
      </c>
      <c r="C237">
        <v>4</v>
      </c>
      <c r="D237" t="s">
        <v>573</v>
      </c>
      <c r="E237" t="s">
        <v>5793</v>
      </c>
      <c r="F237">
        <v>3</v>
      </c>
      <c r="G237" t="s">
        <v>413</v>
      </c>
      <c r="H237" t="s">
        <v>574</v>
      </c>
      <c r="I237" t="s">
        <v>5595</v>
      </c>
    </row>
    <row r="238" spans="1:9">
      <c r="A238" s="1">
        <f t="shared" ca="1" si="3"/>
        <v>0.6485433041317642</v>
      </c>
      <c r="C238">
        <v>3</v>
      </c>
      <c r="D238" t="s">
        <v>571</v>
      </c>
      <c r="E238" t="s">
        <v>5794</v>
      </c>
      <c r="F238">
        <v>5</v>
      </c>
      <c r="G238" t="s">
        <v>382</v>
      </c>
      <c r="H238" t="s">
        <v>572</v>
      </c>
      <c r="I238" t="s">
        <v>5595</v>
      </c>
    </row>
    <row r="239" spans="1:9">
      <c r="A239" s="1">
        <f t="shared" ca="1" si="3"/>
        <v>0.16122586479762047</v>
      </c>
      <c r="C239">
        <v>2</v>
      </c>
      <c r="D239" t="s">
        <v>569</v>
      </c>
      <c r="E239" t="s">
        <v>5795</v>
      </c>
      <c r="F239">
        <v>2</v>
      </c>
      <c r="G239" t="s">
        <v>382</v>
      </c>
      <c r="H239" t="s">
        <v>570</v>
      </c>
      <c r="I239" t="s">
        <v>5595</v>
      </c>
    </row>
    <row r="240" spans="1:9">
      <c r="A240" s="1">
        <f t="shared" ca="1" si="3"/>
        <v>0.15495022348033638</v>
      </c>
      <c r="C240">
        <v>1</v>
      </c>
      <c r="D240" t="s">
        <v>567</v>
      </c>
      <c r="E240" t="s">
        <v>5796</v>
      </c>
      <c r="F240">
        <v>3</v>
      </c>
      <c r="H240" t="s">
        <v>568</v>
      </c>
      <c r="I240" t="s">
        <v>5595</v>
      </c>
    </row>
    <row r="241" spans="1:9">
      <c r="A241" s="1">
        <f t="shared" ca="1" si="3"/>
        <v>0.30405693316462701</v>
      </c>
      <c r="C241">
        <v>2</v>
      </c>
      <c r="D241" t="s">
        <v>565</v>
      </c>
      <c r="E241" t="s">
        <v>5797</v>
      </c>
      <c r="F241">
        <v>4</v>
      </c>
      <c r="G241" t="s">
        <v>382</v>
      </c>
      <c r="H241" t="s">
        <v>566</v>
      </c>
      <c r="I241" t="s">
        <v>5595</v>
      </c>
    </row>
    <row r="242" spans="1:9">
      <c r="A242" s="1">
        <f t="shared" ca="1" si="3"/>
        <v>0.92279473335296114</v>
      </c>
      <c r="C242">
        <v>3</v>
      </c>
      <c r="D242" t="s">
        <v>563</v>
      </c>
      <c r="E242" t="s">
        <v>5798</v>
      </c>
      <c r="F242">
        <v>4</v>
      </c>
      <c r="H242" t="s">
        <v>564</v>
      </c>
      <c r="I242" t="s">
        <v>5595</v>
      </c>
    </row>
    <row r="243" spans="1:9">
      <c r="A243" s="1">
        <f t="shared" ca="1" si="3"/>
        <v>0.83759753933025249</v>
      </c>
      <c r="C243">
        <v>5</v>
      </c>
      <c r="D243" t="s">
        <v>561</v>
      </c>
      <c r="E243" t="s">
        <v>5799</v>
      </c>
      <c r="F243">
        <v>4</v>
      </c>
      <c r="H243" t="s">
        <v>562</v>
      </c>
      <c r="I243" t="s">
        <v>5595</v>
      </c>
    </row>
    <row r="244" spans="1:9">
      <c r="A244" s="1">
        <f t="shared" ca="1" si="3"/>
        <v>0.51052411042296575</v>
      </c>
      <c r="C244">
        <v>3</v>
      </c>
      <c r="D244" t="s">
        <v>559</v>
      </c>
      <c r="E244" t="s">
        <v>5800</v>
      </c>
      <c r="F244">
        <v>2</v>
      </c>
      <c r="H244" t="s">
        <v>560</v>
      </c>
      <c r="I244" t="s">
        <v>5595</v>
      </c>
    </row>
    <row r="245" spans="1:9">
      <c r="A245" s="1">
        <f t="shared" ca="1" si="3"/>
        <v>0.53257111636116494</v>
      </c>
      <c r="C245">
        <v>2</v>
      </c>
      <c r="D245" t="s">
        <v>557</v>
      </c>
      <c r="E245" t="s">
        <v>5801</v>
      </c>
      <c r="F245">
        <v>4</v>
      </c>
      <c r="G245" t="s">
        <v>382</v>
      </c>
      <c r="H245" t="s">
        <v>558</v>
      </c>
      <c r="I245" t="s">
        <v>5595</v>
      </c>
    </row>
    <row r="246" spans="1:9">
      <c r="A246" s="1">
        <f t="shared" ca="1" si="3"/>
        <v>0.60595909741243847</v>
      </c>
      <c r="C246">
        <v>1</v>
      </c>
      <c r="D246" t="s">
        <v>555</v>
      </c>
      <c r="E246" t="s">
        <v>5802</v>
      </c>
      <c r="F246">
        <v>2</v>
      </c>
      <c r="H246" t="s">
        <v>556</v>
      </c>
      <c r="I246" t="s">
        <v>5595</v>
      </c>
    </row>
    <row r="247" spans="1:9">
      <c r="A247" s="1">
        <f t="shared" ca="1" si="3"/>
        <v>0.79798973288049069</v>
      </c>
      <c r="C247">
        <v>2</v>
      </c>
      <c r="D247" t="s">
        <v>553</v>
      </c>
      <c r="E247" t="s">
        <v>5803</v>
      </c>
      <c r="F247">
        <v>4</v>
      </c>
      <c r="H247" t="s">
        <v>554</v>
      </c>
      <c r="I247" t="s">
        <v>5595</v>
      </c>
    </row>
    <row r="248" spans="1:9">
      <c r="A248" s="1">
        <f t="shared" ca="1" si="3"/>
        <v>3.0429594903071622E-2</v>
      </c>
      <c r="C248">
        <v>4</v>
      </c>
      <c r="D248" t="s">
        <v>551</v>
      </c>
      <c r="E248" t="s">
        <v>5804</v>
      </c>
      <c r="F248">
        <v>4</v>
      </c>
      <c r="H248" t="s">
        <v>552</v>
      </c>
      <c r="I248" t="s">
        <v>5595</v>
      </c>
    </row>
    <row r="249" spans="1:9">
      <c r="A249" s="1">
        <f t="shared" ca="1" si="3"/>
        <v>1.9778233264635903E-2</v>
      </c>
      <c r="C249">
        <v>3</v>
      </c>
      <c r="D249" t="s">
        <v>549</v>
      </c>
      <c r="E249" t="s">
        <v>5804</v>
      </c>
      <c r="F249">
        <v>4</v>
      </c>
      <c r="H249" t="s">
        <v>550</v>
      </c>
      <c r="I249" t="s">
        <v>5595</v>
      </c>
    </row>
    <row r="250" spans="1:9">
      <c r="A250" s="1">
        <f t="shared" ca="1" si="3"/>
        <v>0.50357611140832703</v>
      </c>
      <c r="C250">
        <v>2</v>
      </c>
      <c r="D250" t="s">
        <v>547</v>
      </c>
      <c r="E250" t="s">
        <v>5805</v>
      </c>
      <c r="F250">
        <v>4</v>
      </c>
      <c r="G250" t="s">
        <v>382</v>
      </c>
      <c r="H250" t="s">
        <v>548</v>
      </c>
      <c r="I250" t="s">
        <v>5595</v>
      </c>
    </row>
    <row r="251" spans="1:9">
      <c r="A251" s="1">
        <f t="shared" ca="1" si="3"/>
        <v>0.23276461395532122</v>
      </c>
      <c r="C251">
        <v>2</v>
      </c>
      <c r="D251" t="s">
        <v>545</v>
      </c>
      <c r="E251" t="s">
        <v>5806</v>
      </c>
      <c r="F251">
        <v>4</v>
      </c>
      <c r="H251" t="s">
        <v>546</v>
      </c>
      <c r="I251" t="s">
        <v>5595</v>
      </c>
    </row>
    <row r="252" spans="1:9">
      <c r="A252" s="1">
        <f t="shared" ca="1" si="3"/>
        <v>0.23035773919934155</v>
      </c>
      <c r="C252">
        <v>4</v>
      </c>
      <c r="D252" t="s">
        <v>543</v>
      </c>
      <c r="E252" t="s">
        <v>5807</v>
      </c>
      <c r="F252">
        <v>4</v>
      </c>
      <c r="H252" t="s">
        <v>544</v>
      </c>
      <c r="I252" t="s">
        <v>5595</v>
      </c>
    </row>
    <row r="253" spans="1:9">
      <c r="A253" s="1">
        <f t="shared" ca="1" si="3"/>
        <v>0.94760756503587806</v>
      </c>
      <c r="C253">
        <v>3</v>
      </c>
      <c r="D253" t="s">
        <v>541</v>
      </c>
      <c r="E253" t="s">
        <v>5807</v>
      </c>
      <c r="F253">
        <v>4</v>
      </c>
      <c r="H253" t="s">
        <v>542</v>
      </c>
      <c r="I253" t="s">
        <v>5595</v>
      </c>
    </row>
    <row r="254" spans="1:9">
      <c r="A254" s="1">
        <f t="shared" ca="1" si="3"/>
        <v>0.76444078305713359</v>
      </c>
      <c r="C254">
        <v>4</v>
      </c>
      <c r="D254" t="s">
        <v>539</v>
      </c>
      <c r="E254" t="s">
        <v>5808</v>
      </c>
      <c r="F254">
        <v>3</v>
      </c>
      <c r="H254" t="s">
        <v>540</v>
      </c>
      <c r="I254" t="s">
        <v>5595</v>
      </c>
    </row>
    <row r="255" spans="1:9">
      <c r="A255" s="1">
        <f t="shared" ca="1" si="3"/>
        <v>5.9064561165931173E-2</v>
      </c>
      <c r="C255">
        <v>2</v>
      </c>
      <c r="D255" t="s">
        <v>537</v>
      </c>
      <c r="E255" t="s">
        <v>5809</v>
      </c>
      <c r="F255">
        <v>5</v>
      </c>
      <c r="H255" t="s">
        <v>538</v>
      </c>
      <c r="I255" t="s">
        <v>5595</v>
      </c>
    </row>
    <row r="256" spans="1:9">
      <c r="A256" s="1">
        <f t="shared" ca="1" si="3"/>
        <v>0.74859474538909898</v>
      </c>
      <c r="C256">
        <v>1</v>
      </c>
      <c r="D256" t="s">
        <v>535</v>
      </c>
      <c r="E256" t="s">
        <v>5810</v>
      </c>
      <c r="F256">
        <v>4</v>
      </c>
      <c r="H256" t="s">
        <v>536</v>
      </c>
      <c r="I256" t="s">
        <v>5595</v>
      </c>
    </row>
    <row r="257" spans="1:9">
      <c r="A257" s="1">
        <f t="shared" ca="1" si="3"/>
        <v>0.35638338925442259</v>
      </c>
      <c r="C257">
        <v>4</v>
      </c>
      <c r="D257" t="s">
        <v>533</v>
      </c>
      <c r="E257" t="s">
        <v>5811</v>
      </c>
      <c r="F257">
        <v>4</v>
      </c>
      <c r="H257" t="s">
        <v>534</v>
      </c>
      <c r="I257" t="s">
        <v>5595</v>
      </c>
    </row>
    <row r="258" spans="1:9">
      <c r="A258" s="1">
        <f t="shared" ref="A258:A321" ca="1" si="4">RAND()</f>
        <v>0.64605759448115363</v>
      </c>
      <c r="C258">
        <v>3</v>
      </c>
      <c r="D258" t="s">
        <v>531</v>
      </c>
      <c r="E258" t="s">
        <v>5812</v>
      </c>
      <c r="F258">
        <v>4</v>
      </c>
      <c r="H258" t="s">
        <v>532</v>
      </c>
      <c r="I258" t="s">
        <v>5595</v>
      </c>
    </row>
    <row r="259" spans="1:9">
      <c r="A259" s="1">
        <f t="shared" ca="1" si="4"/>
        <v>0.79356492805771894</v>
      </c>
      <c r="C259">
        <v>2</v>
      </c>
      <c r="D259" t="s">
        <v>529</v>
      </c>
      <c r="E259" t="s">
        <v>5813</v>
      </c>
      <c r="F259">
        <v>4</v>
      </c>
      <c r="H259" t="s">
        <v>530</v>
      </c>
      <c r="I259" t="s">
        <v>5595</v>
      </c>
    </row>
    <row r="260" spans="1:9">
      <c r="A260" s="1">
        <f t="shared" ca="1" si="4"/>
        <v>0.17058664374183408</v>
      </c>
      <c r="C260">
        <v>4</v>
      </c>
      <c r="D260" t="s">
        <v>527</v>
      </c>
      <c r="E260" t="s">
        <v>5814</v>
      </c>
      <c r="F260">
        <v>4</v>
      </c>
      <c r="H260" t="s">
        <v>528</v>
      </c>
      <c r="I260" t="s">
        <v>5595</v>
      </c>
    </row>
    <row r="261" spans="1:9">
      <c r="A261" s="1">
        <f t="shared" ca="1" si="4"/>
        <v>0.29524816067129234</v>
      </c>
      <c r="C261">
        <v>1</v>
      </c>
      <c r="D261" t="s">
        <v>525</v>
      </c>
      <c r="E261" t="s">
        <v>5815</v>
      </c>
      <c r="F261">
        <v>4</v>
      </c>
      <c r="H261" t="s">
        <v>526</v>
      </c>
      <c r="I261" t="s">
        <v>5595</v>
      </c>
    </row>
    <row r="262" spans="1:9">
      <c r="A262" s="1">
        <f t="shared" ca="1" si="4"/>
        <v>9.6656506368247852E-2</v>
      </c>
      <c r="C262">
        <v>1</v>
      </c>
      <c r="D262" t="s">
        <v>523</v>
      </c>
      <c r="E262" t="s">
        <v>5816</v>
      </c>
      <c r="F262">
        <v>5</v>
      </c>
      <c r="G262" t="s">
        <v>382</v>
      </c>
      <c r="H262" t="s">
        <v>524</v>
      </c>
      <c r="I262" t="s">
        <v>5595</v>
      </c>
    </row>
    <row r="263" spans="1:9">
      <c r="A263" s="1">
        <f t="shared" ca="1" si="4"/>
        <v>0.16405239856658294</v>
      </c>
      <c r="C263">
        <v>1</v>
      </c>
      <c r="D263" t="s">
        <v>521</v>
      </c>
      <c r="E263" t="s">
        <v>5817</v>
      </c>
      <c r="F263">
        <v>3</v>
      </c>
      <c r="H263" t="s">
        <v>522</v>
      </c>
      <c r="I263" t="s">
        <v>5595</v>
      </c>
    </row>
    <row r="264" spans="1:9">
      <c r="A264" s="1">
        <f t="shared" ca="1" si="4"/>
        <v>0.77046560669626052</v>
      </c>
      <c r="C264">
        <v>2</v>
      </c>
      <c r="D264" t="s">
        <v>519</v>
      </c>
      <c r="E264" t="s">
        <v>5818</v>
      </c>
      <c r="F264">
        <v>4</v>
      </c>
      <c r="G264" t="s">
        <v>382</v>
      </c>
      <c r="H264" t="s">
        <v>520</v>
      </c>
      <c r="I264" t="s">
        <v>5595</v>
      </c>
    </row>
    <row r="265" spans="1:9">
      <c r="A265" s="1">
        <f t="shared" ca="1" si="4"/>
        <v>0.72510782404800578</v>
      </c>
      <c r="C265">
        <v>2</v>
      </c>
      <c r="D265" t="s">
        <v>517</v>
      </c>
      <c r="E265" t="s">
        <v>5819</v>
      </c>
      <c r="F265">
        <v>4</v>
      </c>
      <c r="H265" t="s">
        <v>518</v>
      </c>
      <c r="I265" t="s">
        <v>5595</v>
      </c>
    </row>
    <row r="266" spans="1:9">
      <c r="A266" s="1">
        <f t="shared" ca="1" si="4"/>
        <v>0.30725693950597077</v>
      </c>
      <c r="C266">
        <v>2</v>
      </c>
      <c r="D266" t="s">
        <v>515</v>
      </c>
      <c r="E266" t="s">
        <v>5820</v>
      </c>
      <c r="F266">
        <v>4</v>
      </c>
      <c r="G266" t="s">
        <v>382</v>
      </c>
      <c r="H266" t="s">
        <v>516</v>
      </c>
      <c r="I266" t="s">
        <v>5595</v>
      </c>
    </row>
    <row r="267" spans="1:9">
      <c r="A267" s="1">
        <f t="shared" ca="1" si="4"/>
        <v>0.37528733629364253</v>
      </c>
      <c r="C267">
        <v>4</v>
      </c>
      <c r="D267" t="s">
        <v>513</v>
      </c>
      <c r="E267" t="s">
        <v>5821</v>
      </c>
      <c r="F267">
        <v>4</v>
      </c>
      <c r="H267" t="s">
        <v>514</v>
      </c>
      <c r="I267" t="s">
        <v>5595</v>
      </c>
    </row>
    <row r="268" spans="1:9">
      <c r="A268" s="1">
        <f t="shared" ca="1" si="4"/>
        <v>0.95942255617676475</v>
      </c>
      <c r="C268">
        <v>2</v>
      </c>
      <c r="D268" t="s">
        <v>511</v>
      </c>
      <c r="E268" t="s">
        <v>5822</v>
      </c>
      <c r="F268">
        <v>5</v>
      </c>
      <c r="H268" t="s">
        <v>512</v>
      </c>
      <c r="I268" t="s">
        <v>5595</v>
      </c>
    </row>
    <row r="269" spans="1:9">
      <c r="A269" s="1">
        <f t="shared" ca="1" si="4"/>
        <v>0.13328212613311408</v>
      </c>
      <c r="C269">
        <v>2</v>
      </c>
      <c r="D269" t="s">
        <v>511</v>
      </c>
      <c r="E269" t="s">
        <v>5822</v>
      </c>
      <c r="F269">
        <v>5</v>
      </c>
      <c r="H269" t="s">
        <v>512</v>
      </c>
      <c r="I269" t="s">
        <v>5595</v>
      </c>
    </row>
    <row r="270" spans="1:9">
      <c r="A270" s="1">
        <f t="shared" ca="1" si="4"/>
        <v>6.5557833761739959E-2</v>
      </c>
      <c r="C270">
        <v>2</v>
      </c>
      <c r="D270" t="s">
        <v>509</v>
      </c>
      <c r="E270" t="s">
        <v>5823</v>
      </c>
      <c r="F270">
        <v>4</v>
      </c>
      <c r="H270" t="s">
        <v>510</v>
      </c>
      <c r="I270" t="s">
        <v>5595</v>
      </c>
    </row>
    <row r="271" spans="1:9">
      <c r="A271" s="1">
        <f t="shared" ca="1" si="4"/>
        <v>3.7858614714065042E-2</v>
      </c>
      <c r="C271">
        <v>2</v>
      </c>
      <c r="D271" t="s">
        <v>509</v>
      </c>
      <c r="E271" t="s">
        <v>5823</v>
      </c>
      <c r="F271">
        <v>4</v>
      </c>
      <c r="H271" t="s">
        <v>510</v>
      </c>
      <c r="I271" t="s">
        <v>5595</v>
      </c>
    </row>
    <row r="272" spans="1:9">
      <c r="A272" s="1">
        <f t="shared" ca="1" si="4"/>
        <v>0.79458770183644845</v>
      </c>
      <c r="C272">
        <v>1</v>
      </c>
      <c r="D272" t="s">
        <v>507</v>
      </c>
      <c r="E272" t="s">
        <v>5824</v>
      </c>
      <c r="F272">
        <v>5</v>
      </c>
      <c r="H272" t="s">
        <v>508</v>
      </c>
      <c r="I272" t="s">
        <v>5595</v>
      </c>
    </row>
    <row r="273" spans="1:9">
      <c r="A273" s="1">
        <f t="shared" ca="1" si="4"/>
        <v>0.52191587043441778</v>
      </c>
      <c r="C273">
        <v>1</v>
      </c>
      <c r="D273" t="s">
        <v>507</v>
      </c>
      <c r="E273" t="s">
        <v>5824</v>
      </c>
      <c r="F273">
        <v>5</v>
      </c>
      <c r="H273" t="s">
        <v>508</v>
      </c>
      <c r="I273" t="s">
        <v>5595</v>
      </c>
    </row>
    <row r="274" spans="1:9">
      <c r="A274" s="1">
        <f t="shared" ca="1" si="4"/>
        <v>0.78980648282643773</v>
      </c>
      <c r="C274">
        <v>1</v>
      </c>
      <c r="D274" t="s">
        <v>505</v>
      </c>
      <c r="E274" t="s">
        <v>5825</v>
      </c>
      <c r="F274">
        <v>4</v>
      </c>
      <c r="H274" t="s">
        <v>506</v>
      </c>
      <c r="I274" t="s">
        <v>5595</v>
      </c>
    </row>
    <row r="275" spans="1:9">
      <c r="A275" s="1">
        <f t="shared" ca="1" si="4"/>
        <v>0.67214504003059727</v>
      </c>
      <c r="C275">
        <v>1</v>
      </c>
      <c r="D275" t="s">
        <v>505</v>
      </c>
      <c r="E275" t="s">
        <v>5825</v>
      </c>
      <c r="F275">
        <v>4</v>
      </c>
      <c r="H275" t="s">
        <v>506</v>
      </c>
      <c r="I275" t="s">
        <v>5595</v>
      </c>
    </row>
    <row r="276" spans="1:9">
      <c r="A276" s="1">
        <f t="shared" ca="1" si="4"/>
        <v>0.13323366637690637</v>
      </c>
      <c r="C276">
        <v>1</v>
      </c>
      <c r="D276" t="s">
        <v>503</v>
      </c>
      <c r="E276" t="s">
        <v>5826</v>
      </c>
      <c r="F276">
        <v>4</v>
      </c>
      <c r="H276" t="s">
        <v>504</v>
      </c>
      <c r="I276" t="s">
        <v>5595</v>
      </c>
    </row>
    <row r="277" spans="1:9">
      <c r="A277" s="1">
        <f t="shared" ca="1" si="4"/>
        <v>0.464387965416447</v>
      </c>
      <c r="C277">
        <v>1</v>
      </c>
      <c r="D277" t="s">
        <v>501</v>
      </c>
      <c r="E277" t="s">
        <v>5827</v>
      </c>
      <c r="F277">
        <v>4</v>
      </c>
      <c r="H277" t="s">
        <v>502</v>
      </c>
      <c r="I277" t="s">
        <v>5595</v>
      </c>
    </row>
    <row r="278" spans="1:9">
      <c r="A278" s="1">
        <f t="shared" ca="1" si="4"/>
        <v>0.15688770297951438</v>
      </c>
      <c r="C278">
        <v>1</v>
      </c>
      <c r="D278" t="s">
        <v>499</v>
      </c>
      <c r="E278" t="s">
        <v>5828</v>
      </c>
      <c r="F278">
        <v>4</v>
      </c>
      <c r="H278" t="s">
        <v>500</v>
      </c>
      <c r="I278" t="s">
        <v>5595</v>
      </c>
    </row>
    <row r="279" spans="1:9">
      <c r="A279" s="1">
        <f t="shared" ca="1" si="4"/>
        <v>6.2676447834900229E-2</v>
      </c>
      <c r="C279">
        <v>1</v>
      </c>
      <c r="D279" t="s">
        <v>497</v>
      </c>
      <c r="E279" t="s">
        <v>5829</v>
      </c>
      <c r="F279">
        <v>4</v>
      </c>
      <c r="G279" t="s">
        <v>382</v>
      </c>
      <c r="H279" t="s">
        <v>498</v>
      </c>
      <c r="I279" t="s">
        <v>5595</v>
      </c>
    </row>
    <row r="280" spans="1:9">
      <c r="A280" s="1">
        <f t="shared" ca="1" si="4"/>
        <v>0.72091677516013564</v>
      </c>
      <c r="C280">
        <v>1</v>
      </c>
      <c r="D280" t="s">
        <v>495</v>
      </c>
      <c r="E280" t="s">
        <v>5830</v>
      </c>
      <c r="F280">
        <v>3</v>
      </c>
      <c r="H280" t="s">
        <v>496</v>
      </c>
      <c r="I280" t="s">
        <v>5595</v>
      </c>
    </row>
    <row r="281" spans="1:9">
      <c r="A281" s="1">
        <f t="shared" ca="1" si="4"/>
        <v>0.82320691393724543</v>
      </c>
      <c r="C281">
        <v>1</v>
      </c>
      <c r="D281" t="s">
        <v>675</v>
      </c>
      <c r="E281" t="s">
        <v>5831</v>
      </c>
      <c r="F281">
        <v>2</v>
      </c>
      <c r="H281" t="s">
        <v>676</v>
      </c>
      <c r="I281" t="s">
        <v>5595</v>
      </c>
    </row>
    <row r="282" spans="1:9">
      <c r="A282" s="1">
        <f t="shared" ca="1" si="4"/>
        <v>0.73506557889481983</v>
      </c>
      <c r="C282">
        <v>7</v>
      </c>
      <c r="D282" t="s">
        <v>673</v>
      </c>
      <c r="E282" t="s">
        <v>5832</v>
      </c>
      <c r="F282">
        <v>4</v>
      </c>
      <c r="H282" t="s">
        <v>674</v>
      </c>
      <c r="I282" t="s">
        <v>5595</v>
      </c>
    </row>
    <row r="283" spans="1:9">
      <c r="A283" s="1">
        <f t="shared" ca="1" si="4"/>
        <v>0.72927442605724857</v>
      </c>
      <c r="C283">
        <v>3</v>
      </c>
      <c r="D283" t="s">
        <v>671</v>
      </c>
      <c r="E283" t="s">
        <v>5833</v>
      </c>
      <c r="F283">
        <v>4</v>
      </c>
      <c r="H283" t="s">
        <v>672</v>
      </c>
      <c r="I283" t="s">
        <v>5595</v>
      </c>
    </row>
    <row r="284" spans="1:9">
      <c r="A284" s="1">
        <f t="shared" ca="1" si="4"/>
        <v>0.6805163653144306</v>
      </c>
      <c r="C284">
        <v>1</v>
      </c>
      <c r="D284" t="s">
        <v>669</v>
      </c>
      <c r="E284" t="s">
        <v>5834</v>
      </c>
      <c r="F284">
        <v>5</v>
      </c>
      <c r="H284" t="s">
        <v>670</v>
      </c>
      <c r="I284" t="s">
        <v>5595</v>
      </c>
    </row>
    <row r="285" spans="1:9">
      <c r="A285" s="1">
        <f t="shared" ca="1" si="4"/>
        <v>0.92792598699970041</v>
      </c>
      <c r="C285">
        <v>2</v>
      </c>
      <c r="D285" t="s">
        <v>667</v>
      </c>
      <c r="E285" t="s">
        <v>5835</v>
      </c>
      <c r="F285">
        <v>4</v>
      </c>
      <c r="H285" t="s">
        <v>668</v>
      </c>
      <c r="I285" t="s">
        <v>5595</v>
      </c>
    </row>
    <row r="286" spans="1:9">
      <c r="A286" s="1">
        <f t="shared" ca="1" si="4"/>
        <v>0.78521465325682427</v>
      </c>
      <c r="C286">
        <v>1</v>
      </c>
      <c r="D286" t="s">
        <v>665</v>
      </c>
      <c r="E286" t="s">
        <v>5836</v>
      </c>
      <c r="F286">
        <v>4</v>
      </c>
      <c r="H286" t="s">
        <v>666</v>
      </c>
      <c r="I286" t="s">
        <v>5595</v>
      </c>
    </row>
    <row r="287" spans="1:9">
      <c r="A287" s="1">
        <f t="shared" ca="1" si="4"/>
        <v>0.37666621307719961</v>
      </c>
      <c r="C287">
        <v>2</v>
      </c>
      <c r="D287" t="s">
        <v>663</v>
      </c>
      <c r="E287" t="s">
        <v>5837</v>
      </c>
      <c r="F287">
        <v>5</v>
      </c>
      <c r="H287" t="s">
        <v>664</v>
      </c>
      <c r="I287" t="s">
        <v>5595</v>
      </c>
    </row>
    <row r="288" spans="1:9">
      <c r="A288" s="1">
        <f t="shared" ca="1" si="4"/>
        <v>0.86094937404815342</v>
      </c>
      <c r="C288">
        <v>3</v>
      </c>
      <c r="D288" t="s">
        <v>661</v>
      </c>
      <c r="E288" t="s">
        <v>5838</v>
      </c>
      <c r="F288">
        <v>4</v>
      </c>
      <c r="H288" t="s">
        <v>662</v>
      </c>
      <c r="I288" t="s">
        <v>5595</v>
      </c>
    </row>
    <row r="289" spans="1:9">
      <c r="A289" s="1">
        <f t="shared" ca="1" si="4"/>
        <v>0.54644579119875525</v>
      </c>
      <c r="C289">
        <v>1</v>
      </c>
      <c r="D289" t="s">
        <v>659</v>
      </c>
      <c r="E289" t="s">
        <v>5839</v>
      </c>
      <c r="F289">
        <v>3</v>
      </c>
      <c r="H289" t="s">
        <v>660</v>
      </c>
      <c r="I289" t="s">
        <v>5595</v>
      </c>
    </row>
    <row r="290" spans="1:9">
      <c r="A290" s="1">
        <f t="shared" ca="1" si="4"/>
        <v>0.47095185717734156</v>
      </c>
      <c r="C290">
        <v>2</v>
      </c>
      <c r="D290" t="s">
        <v>657</v>
      </c>
      <c r="E290" t="s">
        <v>5840</v>
      </c>
      <c r="F290">
        <v>4</v>
      </c>
      <c r="H290" t="s">
        <v>658</v>
      </c>
      <c r="I290" t="s">
        <v>5595</v>
      </c>
    </row>
    <row r="291" spans="1:9">
      <c r="A291" s="1">
        <f t="shared" ca="1" si="4"/>
        <v>0.68394254763927076</v>
      </c>
      <c r="C291">
        <v>3</v>
      </c>
      <c r="D291" t="s">
        <v>655</v>
      </c>
      <c r="E291" t="s">
        <v>5841</v>
      </c>
      <c r="F291">
        <v>5</v>
      </c>
      <c r="H291" t="s">
        <v>656</v>
      </c>
      <c r="I291" t="s">
        <v>5595</v>
      </c>
    </row>
    <row r="292" spans="1:9">
      <c r="A292" s="1">
        <f t="shared" ca="1" si="4"/>
        <v>0.20419831333958716</v>
      </c>
      <c r="C292">
        <v>3</v>
      </c>
      <c r="D292" t="s">
        <v>653</v>
      </c>
      <c r="E292" t="s">
        <v>5842</v>
      </c>
      <c r="F292">
        <v>4</v>
      </c>
      <c r="H292" t="s">
        <v>654</v>
      </c>
      <c r="I292" t="s">
        <v>5595</v>
      </c>
    </row>
    <row r="293" spans="1:9">
      <c r="A293" s="1">
        <f t="shared" ca="1" si="4"/>
        <v>3.5832569655287805E-2</v>
      </c>
      <c r="C293">
        <v>1</v>
      </c>
      <c r="D293" t="s">
        <v>651</v>
      </c>
      <c r="E293" t="s">
        <v>5843</v>
      </c>
      <c r="F293">
        <v>5</v>
      </c>
      <c r="H293" t="s">
        <v>652</v>
      </c>
      <c r="I293" t="s">
        <v>5595</v>
      </c>
    </row>
    <row r="294" spans="1:9">
      <c r="A294" s="1">
        <f t="shared" ca="1" si="4"/>
        <v>0.87833739209441586</v>
      </c>
      <c r="C294">
        <v>1</v>
      </c>
      <c r="D294" t="s">
        <v>649</v>
      </c>
      <c r="E294" t="s">
        <v>5844</v>
      </c>
      <c r="F294">
        <v>3</v>
      </c>
      <c r="G294" t="s">
        <v>382</v>
      </c>
      <c r="H294" t="s">
        <v>650</v>
      </c>
      <c r="I294" t="s">
        <v>5595</v>
      </c>
    </row>
    <row r="295" spans="1:9">
      <c r="A295" s="1">
        <f t="shared" ca="1" si="4"/>
        <v>0.47424232185548931</v>
      </c>
      <c r="C295">
        <v>2</v>
      </c>
      <c r="D295" t="s">
        <v>647</v>
      </c>
      <c r="E295" t="s">
        <v>5845</v>
      </c>
      <c r="F295">
        <v>5</v>
      </c>
      <c r="H295" t="s">
        <v>648</v>
      </c>
      <c r="I295" t="s">
        <v>5595</v>
      </c>
    </row>
    <row r="296" spans="1:9">
      <c r="A296" s="1">
        <f t="shared" ca="1" si="4"/>
        <v>0.78875227671987536</v>
      </c>
      <c r="C296">
        <v>1</v>
      </c>
      <c r="D296" t="s">
        <v>645</v>
      </c>
      <c r="E296" t="s">
        <v>5846</v>
      </c>
      <c r="F296">
        <v>4</v>
      </c>
      <c r="H296" t="s">
        <v>646</v>
      </c>
      <c r="I296" t="s">
        <v>5595</v>
      </c>
    </row>
    <row r="297" spans="1:9">
      <c r="A297" s="1">
        <f t="shared" ca="1" si="4"/>
        <v>0.49864964668569911</v>
      </c>
      <c r="C297">
        <v>5</v>
      </c>
      <c r="D297" t="s">
        <v>643</v>
      </c>
      <c r="E297" t="s">
        <v>5847</v>
      </c>
      <c r="F297">
        <v>3</v>
      </c>
      <c r="H297" t="s">
        <v>644</v>
      </c>
      <c r="I297" t="s">
        <v>5595</v>
      </c>
    </row>
    <row r="298" spans="1:9">
      <c r="A298" s="1">
        <f t="shared" ca="1" si="4"/>
        <v>0.92082712178048454</v>
      </c>
      <c r="C298">
        <v>4</v>
      </c>
      <c r="D298" t="s">
        <v>641</v>
      </c>
      <c r="E298" t="s">
        <v>5848</v>
      </c>
      <c r="F298">
        <v>4</v>
      </c>
      <c r="H298" t="s">
        <v>642</v>
      </c>
      <c r="I298" t="s">
        <v>5595</v>
      </c>
    </row>
    <row r="299" spans="1:9">
      <c r="A299" s="1">
        <f t="shared" ca="1" si="4"/>
        <v>0.65037046543572807</v>
      </c>
      <c r="C299">
        <v>2</v>
      </c>
      <c r="D299" t="s">
        <v>639</v>
      </c>
      <c r="E299" t="s">
        <v>5849</v>
      </c>
      <c r="F299">
        <v>4</v>
      </c>
      <c r="G299" t="s">
        <v>631</v>
      </c>
      <c r="H299" t="s">
        <v>640</v>
      </c>
      <c r="I299" t="s">
        <v>5595</v>
      </c>
    </row>
    <row r="300" spans="1:9">
      <c r="A300" s="1">
        <f t="shared" ca="1" si="4"/>
        <v>0.92630653351234804</v>
      </c>
      <c r="C300">
        <v>1</v>
      </c>
      <c r="D300" t="s">
        <v>637</v>
      </c>
      <c r="E300" t="s">
        <v>5850</v>
      </c>
      <c r="F300">
        <v>5</v>
      </c>
      <c r="G300" t="s">
        <v>421</v>
      </c>
      <c r="H300" t="s">
        <v>638</v>
      </c>
      <c r="I300" t="s">
        <v>5595</v>
      </c>
    </row>
    <row r="301" spans="1:9">
      <c r="A301" s="1">
        <f t="shared" ca="1" si="4"/>
        <v>0.29538174230135739</v>
      </c>
      <c r="C301">
        <v>2</v>
      </c>
      <c r="D301" t="s">
        <v>635</v>
      </c>
      <c r="E301" t="s">
        <v>5851</v>
      </c>
      <c r="F301">
        <v>5</v>
      </c>
      <c r="G301" t="s">
        <v>51</v>
      </c>
      <c r="H301" t="s">
        <v>636</v>
      </c>
      <c r="I301" t="s">
        <v>5595</v>
      </c>
    </row>
    <row r="302" spans="1:9">
      <c r="A302" s="1">
        <f t="shared" ca="1" si="4"/>
        <v>0.80856574509633339</v>
      </c>
      <c r="C302">
        <v>8</v>
      </c>
      <c r="D302" t="s">
        <v>633</v>
      </c>
      <c r="E302" t="s">
        <v>5852</v>
      </c>
      <c r="F302">
        <v>4</v>
      </c>
      <c r="G302" t="s">
        <v>9</v>
      </c>
      <c r="H302" t="s">
        <v>634</v>
      </c>
      <c r="I302" t="s">
        <v>5595</v>
      </c>
    </row>
    <row r="303" spans="1:9">
      <c r="A303" s="1">
        <f t="shared" ca="1" si="4"/>
        <v>0.75233043188563198</v>
      </c>
      <c r="C303">
        <v>1</v>
      </c>
      <c r="D303" t="s">
        <v>627</v>
      </c>
      <c r="E303" t="s">
        <v>5853</v>
      </c>
      <c r="F303">
        <v>4</v>
      </c>
      <c r="G303" t="s">
        <v>410</v>
      </c>
      <c r="H303" t="s">
        <v>628</v>
      </c>
      <c r="I303" t="s">
        <v>5595</v>
      </c>
    </row>
    <row r="304" spans="1:9">
      <c r="A304" s="1">
        <f t="shared" ca="1" si="4"/>
        <v>0.42182817532947203</v>
      </c>
      <c r="C304">
        <v>2</v>
      </c>
      <c r="D304" t="s">
        <v>625</v>
      </c>
      <c r="E304" t="s">
        <v>5854</v>
      </c>
      <c r="F304">
        <v>2</v>
      </c>
      <c r="G304" t="s">
        <v>9</v>
      </c>
      <c r="H304" t="s">
        <v>626</v>
      </c>
      <c r="I304" t="s">
        <v>5595</v>
      </c>
    </row>
    <row r="305" spans="1:9">
      <c r="A305" s="1">
        <f t="shared" ca="1" si="4"/>
        <v>0.90946527549090006</v>
      </c>
      <c r="C305">
        <v>1</v>
      </c>
      <c r="D305" t="s">
        <v>623</v>
      </c>
      <c r="E305" t="s">
        <v>5855</v>
      </c>
      <c r="F305">
        <v>3</v>
      </c>
      <c r="G305" t="s">
        <v>9</v>
      </c>
      <c r="H305" t="s">
        <v>624</v>
      </c>
      <c r="I305" t="s">
        <v>5595</v>
      </c>
    </row>
    <row r="306" spans="1:9">
      <c r="A306" s="1">
        <f t="shared" ca="1" si="4"/>
        <v>5.0337618675628137E-2</v>
      </c>
      <c r="C306">
        <v>4</v>
      </c>
      <c r="D306" t="s">
        <v>621</v>
      </c>
      <c r="E306" t="s">
        <v>5856</v>
      </c>
      <c r="F306">
        <v>4</v>
      </c>
      <c r="G306" t="s">
        <v>9</v>
      </c>
      <c r="H306" t="s">
        <v>622</v>
      </c>
      <c r="I306" t="s">
        <v>5595</v>
      </c>
    </row>
    <row r="307" spans="1:9">
      <c r="A307" s="1">
        <f t="shared" ca="1" si="4"/>
        <v>0.53060045052120819</v>
      </c>
      <c r="C307">
        <v>6</v>
      </c>
      <c r="D307" t="s">
        <v>619</v>
      </c>
      <c r="E307" t="s">
        <v>5857</v>
      </c>
      <c r="F307">
        <v>5</v>
      </c>
      <c r="G307" t="s">
        <v>412</v>
      </c>
      <c r="H307" t="s">
        <v>620</v>
      </c>
      <c r="I307" t="s">
        <v>5595</v>
      </c>
    </row>
    <row r="308" spans="1:9">
      <c r="A308" s="1">
        <f t="shared" ca="1" si="4"/>
        <v>0.41106341683822956</v>
      </c>
      <c r="C308">
        <v>1</v>
      </c>
      <c r="D308" t="s">
        <v>617</v>
      </c>
      <c r="E308" t="s">
        <v>5858</v>
      </c>
      <c r="F308">
        <v>2</v>
      </c>
      <c r="G308" t="s">
        <v>9</v>
      </c>
      <c r="H308" t="s">
        <v>618</v>
      </c>
      <c r="I308" t="s">
        <v>5595</v>
      </c>
    </row>
    <row r="309" spans="1:9">
      <c r="A309" s="1">
        <f t="shared" ca="1" si="4"/>
        <v>0.75776918879168376</v>
      </c>
      <c r="C309">
        <v>2</v>
      </c>
      <c r="D309" t="s">
        <v>615</v>
      </c>
      <c r="E309" t="s">
        <v>5859</v>
      </c>
      <c r="F309">
        <v>4</v>
      </c>
      <c r="G309" t="s">
        <v>8</v>
      </c>
      <c r="H309" t="s">
        <v>616</v>
      </c>
      <c r="I309" t="s">
        <v>5595</v>
      </c>
    </row>
    <row r="310" spans="1:9">
      <c r="A310" s="1">
        <f t="shared" ca="1" si="4"/>
        <v>0.53327489444787035</v>
      </c>
      <c r="C310">
        <v>1</v>
      </c>
      <c r="D310" t="s">
        <v>613</v>
      </c>
      <c r="E310" t="s">
        <v>5860</v>
      </c>
      <c r="F310">
        <v>3</v>
      </c>
      <c r="G310" t="s">
        <v>51</v>
      </c>
      <c r="H310" t="s">
        <v>614</v>
      </c>
      <c r="I310" t="s">
        <v>5595</v>
      </c>
    </row>
    <row r="311" spans="1:9">
      <c r="A311" s="1">
        <f t="shared" ca="1" si="4"/>
        <v>0.68716183187650304</v>
      </c>
      <c r="C311">
        <v>4</v>
      </c>
      <c r="D311" t="s">
        <v>611</v>
      </c>
      <c r="E311" t="s">
        <v>5861</v>
      </c>
      <c r="F311">
        <v>5</v>
      </c>
      <c r="G311" t="s">
        <v>9</v>
      </c>
      <c r="H311" t="s">
        <v>612</v>
      </c>
      <c r="I311" t="s">
        <v>5595</v>
      </c>
    </row>
    <row r="312" spans="1:9">
      <c r="A312" s="1">
        <f t="shared" ca="1" si="4"/>
        <v>0.31504679664555446</v>
      </c>
      <c r="C312">
        <v>2</v>
      </c>
      <c r="D312" t="s">
        <v>609</v>
      </c>
      <c r="E312" t="s">
        <v>5862</v>
      </c>
      <c r="F312">
        <v>5</v>
      </c>
      <c r="G312" t="s">
        <v>9</v>
      </c>
      <c r="H312" t="s">
        <v>610</v>
      </c>
      <c r="I312" t="s">
        <v>5595</v>
      </c>
    </row>
    <row r="313" spans="1:9">
      <c r="A313" s="1">
        <f t="shared" ca="1" si="4"/>
        <v>0.40276146196452012</v>
      </c>
      <c r="C313">
        <v>2</v>
      </c>
      <c r="D313" t="s">
        <v>607</v>
      </c>
      <c r="E313" t="s">
        <v>5863</v>
      </c>
      <c r="F313">
        <v>4</v>
      </c>
      <c r="G313" t="s">
        <v>51</v>
      </c>
      <c r="H313" t="s">
        <v>608</v>
      </c>
      <c r="I313" t="s">
        <v>5595</v>
      </c>
    </row>
    <row r="314" spans="1:9">
      <c r="A314" s="1">
        <f t="shared" ca="1" si="4"/>
        <v>0.80087402801301533</v>
      </c>
      <c r="C314">
        <v>2</v>
      </c>
      <c r="D314" t="s">
        <v>605</v>
      </c>
      <c r="E314" t="s">
        <v>5864</v>
      </c>
      <c r="F314">
        <v>4</v>
      </c>
      <c r="G314" t="s">
        <v>440</v>
      </c>
      <c r="H314" t="s">
        <v>606</v>
      </c>
      <c r="I314" t="s">
        <v>5595</v>
      </c>
    </row>
    <row r="315" spans="1:9">
      <c r="A315" s="1">
        <f t="shared" ca="1" si="4"/>
        <v>0.24960807240754002</v>
      </c>
      <c r="C315">
        <v>3</v>
      </c>
      <c r="D315" t="s">
        <v>603</v>
      </c>
      <c r="E315" t="s">
        <v>5865</v>
      </c>
      <c r="F315">
        <v>2</v>
      </c>
      <c r="G315" t="s">
        <v>8</v>
      </c>
      <c r="H315" t="s">
        <v>604</v>
      </c>
      <c r="I315" t="s">
        <v>5595</v>
      </c>
    </row>
    <row r="316" spans="1:9">
      <c r="A316" s="1">
        <f t="shared" ca="1" si="4"/>
        <v>0.33127785612773841</v>
      </c>
      <c r="C316">
        <v>1</v>
      </c>
      <c r="D316" t="s">
        <v>601</v>
      </c>
      <c r="E316" t="s">
        <v>5865</v>
      </c>
      <c r="F316">
        <v>3</v>
      </c>
      <c r="G316" t="s">
        <v>421</v>
      </c>
      <c r="H316" t="s">
        <v>602</v>
      </c>
      <c r="I316" t="s">
        <v>5595</v>
      </c>
    </row>
    <row r="317" spans="1:9">
      <c r="A317" s="1">
        <f t="shared" ca="1" si="4"/>
        <v>0.99250260772553078</v>
      </c>
      <c r="C317">
        <v>1</v>
      </c>
      <c r="D317" t="s">
        <v>599</v>
      </c>
      <c r="E317" t="s">
        <v>5866</v>
      </c>
      <c r="F317">
        <v>4</v>
      </c>
      <c r="G317" t="s">
        <v>421</v>
      </c>
      <c r="H317" t="s">
        <v>600</v>
      </c>
      <c r="I317" t="s">
        <v>5595</v>
      </c>
    </row>
    <row r="318" spans="1:9">
      <c r="A318" s="1">
        <f t="shared" ca="1" si="4"/>
        <v>0.75964403334284814</v>
      </c>
      <c r="C318">
        <v>1</v>
      </c>
      <c r="D318" t="s">
        <v>597</v>
      </c>
      <c r="E318" t="s">
        <v>5867</v>
      </c>
      <c r="F318">
        <v>5</v>
      </c>
      <c r="G318" t="s">
        <v>412</v>
      </c>
      <c r="H318" t="s">
        <v>598</v>
      </c>
      <c r="I318" t="s">
        <v>5595</v>
      </c>
    </row>
    <row r="319" spans="1:9">
      <c r="A319" s="1">
        <f t="shared" ca="1" si="4"/>
        <v>0.17029154876851793</v>
      </c>
      <c r="C319">
        <v>1</v>
      </c>
      <c r="D319" t="s">
        <v>595</v>
      </c>
      <c r="E319" t="s">
        <v>5868</v>
      </c>
      <c r="F319">
        <v>4</v>
      </c>
      <c r="G319" t="s">
        <v>51</v>
      </c>
      <c r="H319" t="s">
        <v>596</v>
      </c>
      <c r="I319" t="s">
        <v>5595</v>
      </c>
    </row>
    <row r="320" spans="1:9">
      <c r="A320" s="1">
        <f t="shared" ca="1" si="4"/>
        <v>0.90551981163099926</v>
      </c>
      <c r="C320">
        <v>1</v>
      </c>
      <c r="D320" t="s">
        <v>593</v>
      </c>
      <c r="E320" t="s">
        <v>5869</v>
      </c>
      <c r="F320">
        <v>5</v>
      </c>
      <c r="G320" t="s">
        <v>51</v>
      </c>
      <c r="H320" t="s">
        <v>594</v>
      </c>
      <c r="I320" t="s">
        <v>5595</v>
      </c>
    </row>
    <row r="321" spans="1:9">
      <c r="A321" s="1">
        <f t="shared" ca="1" si="4"/>
        <v>8.0618497860479699E-2</v>
      </c>
      <c r="C321">
        <v>4</v>
      </c>
      <c r="D321" t="s">
        <v>591</v>
      </c>
      <c r="E321" t="s">
        <v>5870</v>
      </c>
      <c r="F321">
        <v>2</v>
      </c>
      <c r="G321" t="s">
        <v>421</v>
      </c>
      <c r="H321" t="s">
        <v>592</v>
      </c>
      <c r="I321" t="s">
        <v>5595</v>
      </c>
    </row>
    <row r="322" spans="1:9">
      <c r="A322" s="1">
        <f t="shared" ref="A322:A385" ca="1" si="5">RAND()</f>
        <v>0.92280795820873474</v>
      </c>
      <c r="C322">
        <v>2</v>
      </c>
      <c r="D322" t="s">
        <v>587</v>
      </c>
      <c r="E322" t="s">
        <v>5871</v>
      </c>
      <c r="F322">
        <v>4</v>
      </c>
      <c r="G322" t="s">
        <v>9</v>
      </c>
      <c r="H322" t="s">
        <v>588</v>
      </c>
      <c r="I322" t="s">
        <v>5595</v>
      </c>
    </row>
    <row r="323" spans="1:9">
      <c r="A323" s="1">
        <f t="shared" ca="1" si="5"/>
        <v>0.78830744215568405</v>
      </c>
      <c r="C323">
        <v>3</v>
      </c>
      <c r="D323" t="s">
        <v>589</v>
      </c>
      <c r="E323" t="s">
        <v>5871</v>
      </c>
      <c r="F323">
        <v>5</v>
      </c>
      <c r="G323" t="s">
        <v>9</v>
      </c>
      <c r="H323" t="s">
        <v>590</v>
      </c>
      <c r="I323" t="s">
        <v>5595</v>
      </c>
    </row>
    <row r="324" spans="1:9">
      <c r="A324" s="1">
        <f t="shared" ca="1" si="5"/>
        <v>0.78493407273396187</v>
      </c>
      <c r="C324">
        <v>1</v>
      </c>
      <c r="D324" t="s">
        <v>583</v>
      </c>
      <c r="E324" t="s">
        <v>5872</v>
      </c>
      <c r="F324">
        <v>4</v>
      </c>
      <c r="G324" t="s">
        <v>51</v>
      </c>
      <c r="H324" t="s">
        <v>584</v>
      </c>
      <c r="I324" t="s">
        <v>5595</v>
      </c>
    </row>
    <row r="325" spans="1:9">
      <c r="A325" s="1">
        <f t="shared" ca="1" si="5"/>
        <v>0.54798428614602868</v>
      </c>
      <c r="C325">
        <v>2</v>
      </c>
      <c r="D325" t="s">
        <v>585</v>
      </c>
      <c r="E325" t="s">
        <v>5872</v>
      </c>
      <c r="F325">
        <v>4</v>
      </c>
      <c r="G325" t="s">
        <v>427</v>
      </c>
      <c r="H325" t="s">
        <v>586</v>
      </c>
      <c r="I325" t="s">
        <v>5595</v>
      </c>
    </row>
    <row r="326" spans="1:9">
      <c r="A326" s="1">
        <f t="shared" ca="1" si="5"/>
        <v>0.56077829060504714</v>
      </c>
      <c r="C326">
        <v>1</v>
      </c>
      <c r="D326" t="s">
        <v>579</v>
      </c>
      <c r="E326" t="s">
        <v>5873</v>
      </c>
      <c r="F326">
        <v>4</v>
      </c>
      <c r="G326" t="s">
        <v>4</v>
      </c>
      <c r="H326" t="s">
        <v>580</v>
      </c>
      <c r="I326" t="s">
        <v>5595</v>
      </c>
    </row>
    <row r="327" spans="1:9">
      <c r="A327" s="1">
        <f t="shared" ca="1" si="5"/>
        <v>0.18178589608920959</v>
      </c>
      <c r="C327">
        <v>1</v>
      </c>
      <c r="D327" t="s">
        <v>1086</v>
      </c>
      <c r="E327" t="s">
        <v>5874</v>
      </c>
      <c r="F327">
        <v>4</v>
      </c>
      <c r="G327" t="s">
        <v>9</v>
      </c>
      <c r="H327" t="s">
        <v>1087</v>
      </c>
      <c r="I327" t="s">
        <v>5595</v>
      </c>
    </row>
    <row r="328" spans="1:9">
      <c r="A328" s="1">
        <f t="shared" ca="1" si="5"/>
        <v>0.69494306878787404</v>
      </c>
      <c r="C328">
        <v>7</v>
      </c>
      <c r="D328" t="s">
        <v>1088</v>
      </c>
      <c r="E328" t="s">
        <v>5874</v>
      </c>
      <c r="F328">
        <v>3</v>
      </c>
      <c r="G328" t="s">
        <v>9</v>
      </c>
      <c r="H328" t="s">
        <v>1089</v>
      </c>
      <c r="I328" t="s">
        <v>5595</v>
      </c>
    </row>
    <row r="329" spans="1:9">
      <c r="A329" s="1">
        <f t="shared" ca="1" si="5"/>
        <v>0.42229384582439666</v>
      </c>
      <c r="C329">
        <v>7</v>
      </c>
      <c r="D329" t="s">
        <v>1084</v>
      </c>
      <c r="E329" t="s">
        <v>5875</v>
      </c>
      <c r="F329">
        <v>4</v>
      </c>
      <c r="G329" t="s">
        <v>9</v>
      </c>
      <c r="H329" t="s">
        <v>1085</v>
      </c>
      <c r="I329" t="s">
        <v>5595</v>
      </c>
    </row>
    <row r="330" spans="1:9">
      <c r="A330" s="1">
        <f t="shared" ca="1" si="5"/>
        <v>0.56014864698968014</v>
      </c>
      <c r="C330">
        <v>6</v>
      </c>
      <c r="D330" t="s">
        <v>1082</v>
      </c>
      <c r="E330" t="s">
        <v>5875</v>
      </c>
      <c r="F330">
        <v>4</v>
      </c>
      <c r="G330" t="s">
        <v>411</v>
      </c>
      <c r="H330" t="s">
        <v>1083</v>
      </c>
      <c r="I330" t="s">
        <v>5595</v>
      </c>
    </row>
    <row r="331" spans="1:9">
      <c r="A331" s="1">
        <f t="shared" ca="1" si="5"/>
        <v>0.63418036987207194</v>
      </c>
      <c r="C331">
        <v>4</v>
      </c>
      <c r="D331" t="s">
        <v>1080</v>
      </c>
      <c r="E331" t="s">
        <v>5876</v>
      </c>
      <c r="F331">
        <v>4</v>
      </c>
      <c r="G331" t="s">
        <v>9</v>
      </c>
      <c r="H331" t="s">
        <v>1081</v>
      </c>
      <c r="I331" t="s">
        <v>5595</v>
      </c>
    </row>
    <row r="332" spans="1:9">
      <c r="A332" s="1">
        <f t="shared" ca="1" si="5"/>
        <v>0.94809231628165758</v>
      </c>
      <c r="C332">
        <v>8</v>
      </c>
      <c r="D332" t="s">
        <v>1076</v>
      </c>
      <c r="E332" t="s">
        <v>5877</v>
      </c>
      <c r="F332">
        <v>4</v>
      </c>
      <c r="G332" t="s">
        <v>8</v>
      </c>
      <c r="H332" t="s">
        <v>1077</v>
      </c>
      <c r="I332" t="s">
        <v>5595</v>
      </c>
    </row>
    <row r="333" spans="1:9">
      <c r="A333" s="1">
        <f t="shared" ca="1" si="5"/>
        <v>0.87380611610295567</v>
      </c>
      <c r="C333">
        <v>1</v>
      </c>
      <c r="D333" t="s">
        <v>1074</v>
      </c>
      <c r="E333" t="s">
        <v>5877</v>
      </c>
      <c r="F333">
        <v>4</v>
      </c>
      <c r="G333" t="s">
        <v>440</v>
      </c>
      <c r="H333" t="s">
        <v>1075</v>
      </c>
      <c r="I333" t="s">
        <v>5595</v>
      </c>
    </row>
    <row r="334" spans="1:9">
      <c r="A334" s="1">
        <f t="shared" ca="1" si="5"/>
        <v>0.59078830667957805</v>
      </c>
      <c r="C334">
        <v>9</v>
      </c>
      <c r="D334" t="s">
        <v>1078</v>
      </c>
      <c r="E334" t="s">
        <v>5877</v>
      </c>
      <c r="F334">
        <v>5</v>
      </c>
      <c r="G334" t="s">
        <v>411</v>
      </c>
      <c r="H334" t="s">
        <v>1079</v>
      </c>
      <c r="I334" t="s">
        <v>5595</v>
      </c>
    </row>
    <row r="335" spans="1:9">
      <c r="A335" s="1">
        <f t="shared" ca="1" si="5"/>
        <v>0.82355935111979439</v>
      </c>
      <c r="C335">
        <v>7</v>
      </c>
      <c r="D335" t="s">
        <v>1072</v>
      </c>
      <c r="E335" t="s">
        <v>5878</v>
      </c>
      <c r="F335">
        <v>4</v>
      </c>
      <c r="G335" t="s">
        <v>427</v>
      </c>
      <c r="H335" t="s">
        <v>1073</v>
      </c>
      <c r="I335" t="s">
        <v>5595</v>
      </c>
    </row>
    <row r="336" spans="1:9">
      <c r="A336" s="1">
        <f t="shared" ca="1" si="5"/>
        <v>7.5688603257143328E-2</v>
      </c>
      <c r="C336">
        <v>4</v>
      </c>
      <c r="D336" t="s">
        <v>1068</v>
      </c>
      <c r="E336" t="s">
        <v>5879</v>
      </c>
      <c r="F336">
        <v>4</v>
      </c>
      <c r="G336" t="s">
        <v>440</v>
      </c>
      <c r="H336" t="s">
        <v>1069</v>
      </c>
      <c r="I336" t="s">
        <v>5595</v>
      </c>
    </row>
    <row r="337" spans="1:9">
      <c r="A337" s="1">
        <f t="shared" ca="1" si="5"/>
        <v>1.0318598738685569E-2</v>
      </c>
      <c r="C337">
        <v>2</v>
      </c>
      <c r="D337" t="s">
        <v>1066</v>
      </c>
      <c r="E337" t="s">
        <v>5880</v>
      </c>
      <c r="F337">
        <v>4</v>
      </c>
      <c r="G337" t="s">
        <v>413</v>
      </c>
      <c r="H337" t="s">
        <v>1067</v>
      </c>
      <c r="I337" t="s">
        <v>5595</v>
      </c>
    </row>
    <row r="338" spans="1:9">
      <c r="A338" s="1">
        <f t="shared" ca="1" si="5"/>
        <v>0.98581788072564758</v>
      </c>
      <c r="C338">
        <v>4</v>
      </c>
      <c r="D338" t="s">
        <v>1064</v>
      </c>
      <c r="E338" t="s">
        <v>5881</v>
      </c>
      <c r="F338">
        <v>4</v>
      </c>
      <c r="G338" t="s">
        <v>51</v>
      </c>
      <c r="H338" t="s">
        <v>1065</v>
      </c>
      <c r="I338" t="s">
        <v>5595</v>
      </c>
    </row>
    <row r="339" spans="1:9">
      <c r="A339" s="1">
        <f t="shared" ca="1" si="5"/>
        <v>8.5546867785518788E-2</v>
      </c>
      <c r="C339">
        <v>7</v>
      </c>
      <c r="D339" t="s">
        <v>1062</v>
      </c>
      <c r="E339" t="s">
        <v>5882</v>
      </c>
      <c r="F339">
        <v>4</v>
      </c>
      <c r="G339" t="s">
        <v>427</v>
      </c>
      <c r="H339" t="s">
        <v>1063</v>
      </c>
      <c r="I339" t="s">
        <v>5595</v>
      </c>
    </row>
    <row r="340" spans="1:9">
      <c r="A340" s="1">
        <f t="shared" ca="1" si="5"/>
        <v>0.86218059299332761</v>
      </c>
      <c r="C340">
        <v>4</v>
      </c>
      <c r="D340" t="s">
        <v>1060</v>
      </c>
      <c r="E340" t="s">
        <v>5882</v>
      </c>
      <c r="F340">
        <v>5</v>
      </c>
      <c r="G340" t="s">
        <v>418</v>
      </c>
      <c r="H340" t="s">
        <v>1061</v>
      </c>
      <c r="I340" t="s">
        <v>5595</v>
      </c>
    </row>
    <row r="341" spans="1:9">
      <c r="A341" s="1">
        <f t="shared" ca="1" si="5"/>
        <v>1.1749195496408404E-2</v>
      </c>
      <c r="C341">
        <v>4</v>
      </c>
      <c r="D341" t="s">
        <v>1058</v>
      </c>
      <c r="E341" t="s">
        <v>5883</v>
      </c>
      <c r="F341">
        <v>4</v>
      </c>
      <c r="G341" t="s">
        <v>410</v>
      </c>
      <c r="H341" t="s">
        <v>1059</v>
      </c>
      <c r="I341" t="s">
        <v>5595</v>
      </c>
    </row>
    <row r="342" spans="1:9">
      <c r="A342" s="1">
        <f t="shared" ca="1" si="5"/>
        <v>0.56781210476895694</v>
      </c>
      <c r="C342">
        <v>2</v>
      </c>
      <c r="D342" t="s">
        <v>1056</v>
      </c>
      <c r="E342" t="s">
        <v>5884</v>
      </c>
      <c r="F342">
        <v>4</v>
      </c>
      <c r="G342" t="s">
        <v>51</v>
      </c>
      <c r="H342" t="s">
        <v>1057</v>
      </c>
      <c r="I342" t="s">
        <v>5595</v>
      </c>
    </row>
    <row r="343" spans="1:9">
      <c r="A343" s="1">
        <f t="shared" ca="1" si="5"/>
        <v>0.13924108132562241</v>
      </c>
      <c r="C343">
        <v>3</v>
      </c>
      <c r="D343" t="s">
        <v>1054</v>
      </c>
      <c r="E343" t="s">
        <v>5885</v>
      </c>
      <c r="F343">
        <v>5</v>
      </c>
      <c r="G343" t="s">
        <v>9</v>
      </c>
      <c r="H343" t="s">
        <v>1055</v>
      </c>
      <c r="I343" t="s">
        <v>5595</v>
      </c>
    </row>
    <row r="344" spans="1:9">
      <c r="A344" s="1">
        <f t="shared" ca="1" si="5"/>
        <v>0.65407140474678416</v>
      </c>
      <c r="C344">
        <v>3</v>
      </c>
      <c r="D344" t="s">
        <v>1052</v>
      </c>
      <c r="E344" t="s">
        <v>5886</v>
      </c>
      <c r="F344">
        <v>4</v>
      </c>
      <c r="G344" t="s">
        <v>9</v>
      </c>
      <c r="H344" t="s">
        <v>1053</v>
      </c>
      <c r="I344" t="s">
        <v>5595</v>
      </c>
    </row>
    <row r="345" spans="1:9">
      <c r="A345" s="1">
        <f t="shared" ca="1" si="5"/>
        <v>0.22031564581442431</v>
      </c>
      <c r="C345">
        <v>3</v>
      </c>
      <c r="D345" t="s">
        <v>1050</v>
      </c>
      <c r="E345" t="s">
        <v>5887</v>
      </c>
      <c r="F345">
        <v>5</v>
      </c>
      <c r="G345" t="s">
        <v>9</v>
      </c>
      <c r="H345" t="s">
        <v>1051</v>
      </c>
      <c r="I345" t="s">
        <v>5595</v>
      </c>
    </row>
    <row r="346" spans="1:9">
      <c r="A346" s="1">
        <f t="shared" ca="1" si="5"/>
        <v>0.96797686892841162</v>
      </c>
      <c r="C346">
        <v>1</v>
      </c>
      <c r="D346" t="s">
        <v>1048</v>
      </c>
      <c r="E346" t="s">
        <v>5888</v>
      </c>
      <c r="F346">
        <v>4</v>
      </c>
      <c r="G346" t="s">
        <v>51</v>
      </c>
      <c r="H346" t="s">
        <v>1049</v>
      </c>
      <c r="I346" t="s">
        <v>5595</v>
      </c>
    </row>
    <row r="347" spans="1:9">
      <c r="A347" s="1">
        <f t="shared" ca="1" si="5"/>
        <v>0.60238536864960335</v>
      </c>
      <c r="C347">
        <v>3</v>
      </c>
      <c r="D347" t="s">
        <v>1044</v>
      </c>
      <c r="E347" t="s">
        <v>5889</v>
      </c>
      <c r="F347">
        <v>2</v>
      </c>
      <c r="G347" t="s">
        <v>51</v>
      </c>
      <c r="H347" t="s">
        <v>1045</v>
      </c>
      <c r="I347" t="s">
        <v>5595</v>
      </c>
    </row>
    <row r="348" spans="1:9">
      <c r="A348" s="1">
        <f t="shared" ca="1" si="5"/>
        <v>0.21259456094963125</v>
      </c>
      <c r="C348">
        <v>1</v>
      </c>
      <c r="D348" t="s">
        <v>1042</v>
      </c>
      <c r="E348" t="s">
        <v>5889</v>
      </c>
      <c r="F348">
        <v>4</v>
      </c>
      <c r="G348" t="s">
        <v>412</v>
      </c>
      <c r="H348" t="s">
        <v>1043</v>
      </c>
      <c r="I348" t="s">
        <v>5595</v>
      </c>
    </row>
    <row r="349" spans="1:9">
      <c r="A349" s="1">
        <f t="shared" ca="1" si="5"/>
        <v>0.98177515547365535</v>
      </c>
      <c r="C349">
        <v>7</v>
      </c>
      <c r="D349" t="s">
        <v>1046</v>
      </c>
      <c r="E349" t="s">
        <v>5889</v>
      </c>
      <c r="F349">
        <v>4</v>
      </c>
      <c r="G349" t="s">
        <v>440</v>
      </c>
      <c r="H349" t="s">
        <v>1047</v>
      </c>
      <c r="I349" t="s">
        <v>5595</v>
      </c>
    </row>
    <row r="350" spans="1:9">
      <c r="A350" s="1">
        <f t="shared" ca="1" si="5"/>
        <v>0.88937942573320949</v>
      </c>
      <c r="C350">
        <v>3</v>
      </c>
      <c r="D350" t="s">
        <v>1040</v>
      </c>
      <c r="E350" t="s">
        <v>5890</v>
      </c>
      <c r="F350">
        <v>5</v>
      </c>
      <c r="G350" t="s">
        <v>395</v>
      </c>
      <c r="H350" t="s">
        <v>1041</v>
      </c>
      <c r="I350" t="s">
        <v>5595</v>
      </c>
    </row>
    <row r="351" spans="1:9">
      <c r="A351" s="1">
        <f t="shared" ca="1" si="5"/>
        <v>0.53336728042830117</v>
      </c>
      <c r="C351">
        <v>1</v>
      </c>
      <c r="D351" t="s">
        <v>1038</v>
      </c>
      <c r="E351" t="s">
        <v>5891</v>
      </c>
      <c r="F351">
        <v>5</v>
      </c>
      <c r="G351" t="s">
        <v>413</v>
      </c>
      <c r="H351" t="s">
        <v>1039</v>
      </c>
      <c r="I351" t="s">
        <v>5595</v>
      </c>
    </row>
    <row r="352" spans="1:9">
      <c r="A352" s="1">
        <f t="shared" ca="1" si="5"/>
        <v>0.27361175516727854</v>
      </c>
      <c r="C352">
        <v>3</v>
      </c>
      <c r="D352" t="s">
        <v>1036</v>
      </c>
      <c r="E352" t="s">
        <v>5892</v>
      </c>
      <c r="F352">
        <v>4</v>
      </c>
      <c r="G352" t="s">
        <v>9</v>
      </c>
      <c r="H352" t="s">
        <v>1037</v>
      </c>
      <c r="I352" t="s">
        <v>5595</v>
      </c>
    </row>
    <row r="353" spans="1:9">
      <c r="A353" s="1">
        <f t="shared" ca="1" si="5"/>
        <v>0.55129650126662388</v>
      </c>
      <c r="C353">
        <v>2</v>
      </c>
      <c r="D353" t="s">
        <v>1034</v>
      </c>
      <c r="E353" t="s">
        <v>5893</v>
      </c>
      <c r="F353">
        <v>4</v>
      </c>
      <c r="G353" t="s">
        <v>51</v>
      </c>
      <c r="H353" t="s">
        <v>1035</v>
      </c>
      <c r="I353" t="s">
        <v>5595</v>
      </c>
    </row>
    <row r="354" spans="1:9">
      <c r="A354" s="1">
        <f t="shared" ca="1" si="5"/>
        <v>7.4426890151180203E-4</v>
      </c>
      <c r="C354">
        <v>10</v>
      </c>
      <c r="D354" t="s">
        <v>1032</v>
      </c>
      <c r="E354" t="s">
        <v>5894</v>
      </c>
      <c r="F354">
        <v>4</v>
      </c>
      <c r="G354" t="s">
        <v>440</v>
      </c>
      <c r="H354" t="s">
        <v>1033</v>
      </c>
      <c r="I354" t="s">
        <v>5595</v>
      </c>
    </row>
    <row r="355" spans="1:9">
      <c r="A355" s="1">
        <f t="shared" ca="1" si="5"/>
        <v>0.51839275412213603</v>
      </c>
      <c r="C355">
        <v>7</v>
      </c>
      <c r="D355" t="s">
        <v>1030</v>
      </c>
      <c r="E355" t="s">
        <v>5894</v>
      </c>
      <c r="F355">
        <v>5</v>
      </c>
      <c r="G355" t="s">
        <v>9</v>
      </c>
      <c r="H355" t="s">
        <v>1031</v>
      </c>
      <c r="I355" t="s">
        <v>5595</v>
      </c>
    </row>
    <row r="356" spans="1:9">
      <c r="A356" s="1">
        <f t="shared" ca="1" si="5"/>
        <v>0.44824894163157025</v>
      </c>
      <c r="C356">
        <v>1</v>
      </c>
      <c r="D356" t="s">
        <v>1028</v>
      </c>
      <c r="E356" t="s">
        <v>5894</v>
      </c>
      <c r="F356">
        <v>4</v>
      </c>
      <c r="G356" t="s">
        <v>410</v>
      </c>
      <c r="H356" t="s">
        <v>1029</v>
      </c>
      <c r="I356" t="s">
        <v>5595</v>
      </c>
    </row>
    <row r="357" spans="1:9">
      <c r="A357" s="1">
        <f t="shared" ca="1" si="5"/>
        <v>0.39228802128079432</v>
      </c>
      <c r="C357">
        <v>5</v>
      </c>
      <c r="D357" t="s">
        <v>1026</v>
      </c>
      <c r="E357" t="s">
        <v>5895</v>
      </c>
      <c r="F357">
        <v>3</v>
      </c>
      <c r="G357" t="s">
        <v>9</v>
      </c>
      <c r="H357" t="s">
        <v>1027</v>
      </c>
      <c r="I357" t="s">
        <v>5595</v>
      </c>
    </row>
    <row r="358" spans="1:9">
      <c r="A358" s="1">
        <f t="shared" ca="1" si="5"/>
        <v>0.58089075523835965</v>
      </c>
      <c r="C358">
        <v>9</v>
      </c>
      <c r="D358" t="s">
        <v>1024</v>
      </c>
      <c r="E358" t="s">
        <v>5896</v>
      </c>
      <c r="F358">
        <v>5</v>
      </c>
      <c r="G358" t="s">
        <v>8</v>
      </c>
      <c r="H358" t="s">
        <v>1025</v>
      </c>
      <c r="I358" t="s">
        <v>5595</v>
      </c>
    </row>
    <row r="359" spans="1:9">
      <c r="A359" s="1">
        <f t="shared" ca="1" si="5"/>
        <v>0.44073834990770167</v>
      </c>
      <c r="C359">
        <v>2</v>
      </c>
      <c r="D359" t="s">
        <v>1022</v>
      </c>
      <c r="E359" t="s">
        <v>5897</v>
      </c>
      <c r="F359">
        <v>4</v>
      </c>
      <c r="G359" t="s">
        <v>421</v>
      </c>
      <c r="H359" t="s">
        <v>1023</v>
      </c>
      <c r="I359" t="s">
        <v>5595</v>
      </c>
    </row>
    <row r="360" spans="1:9">
      <c r="A360" s="1">
        <f t="shared" ca="1" si="5"/>
        <v>0.42351389767662517</v>
      </c>
      <c r="C360">
        <v>1</v>
      </c>
      <c r="D360" t="s">
        <v>1020</v>
      </c>
      <c r="E360" t="s">
        <v>5897</v>
      </c>
      <c r="F360">
        <v>4</v>
      </c>
      <c r="G360" t="s">
        <v>411</v>
      </c>
      <c r="H360" t="s">
        <v>1021</v>
      </c>
      <c r="I360" t="s">
        <v>5595</v>
      </c>
    </row>
    <row r="361" spans="1:9">
      <c r="A361" s="1">
        <f t="shared" ca="1" si="5"/>
        <v>0.16145499705292232</v>
      </c>
      <c r="C361">
        <v>3</v>
      </c>
      <c r="D361" t="s">
        <v>1018</v>
      </c>
      <c r="E361" t="s">
        <v>5898</v>
      </c>
      <c r="F361">
        <v>5</v>
      </c>
      <c r="G361" t="s">
        <v>412</v>
      </c>
      <c r="H361" t="s">
        <v>1019</v>
      </c>
      <c r="I361" t="s">
        <v>5595</v>
      </c>
    </row>
    <row r="362" spans="1:9">
      <c r="A362" s="1">
        <f t="shared" ca="1" si="5"/>
        <v>0.96602359636862245</v>
      </c>
      <c r="C362">
        <v>3</v>
      </c>
      <c r="D362" t="s">
        <v>1016</v>
      </c>
      <c r="E362" t="s">
        <v>5899</v>
      </c>
      <c r="F362">
        <v>3</v>
      </c>
      <c r="G362" t="s">
        <v>9</v>
      </c>
      <c r="H362" t="s">
        <v>1017</v>
      </c>
      <c r="I362" t="s">
        <v>5595</v>
      </c>
    </row>
    <row r="363" spans="1:9">
      <c r="A363" s="1">
        <f t="shared" ca="1" si="5"/>
        <v>0.93236029345270344</v>
      </c>
      <c r="C363">
        <v>4</v>
      </c>
      <c r="D363" t="s">
        <v>1010</v>
      </c>
      <c r="E363" t="s">
        <v>5900</v>
      </c>
      <c r="F363">
        <v>4</v>
      </c>
      <c r="G363" t="s">
        <v>9</v>
      </c>
      <c r="H363" t="s">
        <v>1011</v>
      </c>
      <c r="I363" t="s">
        <v>5595</v>
      </c>
    </row>
    <row r="364" spans="1:9">
      <c r="A364" s="1">
        <f t="shared" ca="1" si="5"/>
        <v>0.24331774657753369</v>
      </c>
      <c r="C364">
        <v>8</v>
      </c>
      <c r="D364" t="s">
        <v>1014</v>
      </c>
      <c r="E364" t="s">
        <v>5900</v>
      </c>
      <c r="F364">
        <v>2</v>
      </c>
      <c r="G364" t="s">
        <v>9</v>
      </c>
      <c r="H364" t="s">
        <v>1015</v>
      </c>
      <c r="I364" t="s">
        <v>5595</v>
      </c>
    </row>
    <row r="365" spans="1:9">
      <c r="A365" s="1">
        <f t="shared" ca="1" si="5"/>
        <v>0.93927984984182111</v>
      </c>
      <c r="C365">
        <v>6</v>
      </c>
      <c r="D365" t="s">
        <v>1012</v>
      </c>
      <c r="E365" t="s">
        <v>5900</v>
      </c>
      <c r="F365">
        <v>5</v>
      </c>
      <c r="G365" t="s">
        <v>9</v>
      </c>
      <c r="H365" t="s">
        <v>1013</v>
      </c>
      <c r="I365" t="s">
        <v>5595</v>
      </c>
    </row>
    <row r="366" spans="1:9">
      <c r="A366" s="1">
        <f t="shared" ca="1" si="5"/>
        <v>0.34194750294723786</v>
      </c>
      <c r="C366">
        <v>10</v>
      </c>
      <c r="D366" t="s">
        <v>1008</v>
      </c>
      <c r="E366" t="s">
        <v>5901</v>
      </c>
      <c r="F366">
        <v>4</v>
      </c>
      <c r="G366" t="s">
        <v>9</v>
      </c>
      <c r="H366" t="s">
        <v>1009</v>
      </c>
      <c r="I366" t="s">
        <v>5595</v>
      </c>
    </row>
    <row r="367" spans="1:9">
      <c r="A367" s="1">
        <f t="shared" ca="1" si="5"/>
        <v>0.93224169007227653</v>
      </c>
      <c r="C367">
        <v>4</v>
      </c>
      <c r="D367" t="s">
        <v>1005</v>
      </c>
      <c r="E367" t="s">
        <v>5902</v>
      </c>
      <c r="F367">
        <v>4</v>
      </c>
      <c r="G367" t="s">
        <v>747</v>
      </c>
      <c r="H367" t="s">
        <v>1006</v>
      </c>
      <c r="I367" t="s">
        <v>5595</v>
      </c>
    </row>
    <row r="368" spans="1:9">
      <c r="A368" s="1">
        <f t="shared" ca="1" si="5"/>
        <v>0.13446332392697335</v>
      </c>
      <c r="C368">
        <v>2</v>
      </c>
      <c r="D368" t="s">
        <v>1001</v>
      </c>
      <c r="E368" t="s">
        <v>5903</v>
      </c>
      <c r="F368">
        <v>4</v>
      </c>
      <c r="G368" t="s">
        <v>421</v>
      </c>
      <c r="H368" t="s">
        <v>1002</v>
      </c>
      <c r="I368" t="s">
        <v>5595</v>
      </c>
    </row>
    <row r="369" spans="1:9">
      <c r="A369" s="1">
        <f t="shared" ca="1" si="5"/>
        <v>0.92860498013418369</v>
      </c>
      <c r="C369">
        <v>5</v>
      </c>
      <c r="D369" t="s">
        <v>1003</v>
      </c>
      <c r="E369" t="s">
        <v>5903</v>
      </c>
      <c r="F369">
        <v>2</v>
      </c>
      <c r="G369" t="s">
        <v>51</v>
      </c>
      <c r="H369" t="s">
        <v>1004</v>
      </c>
      <c r="I369" t="s">
        <v>5595</v>
      </c>
    </row>
    <row r="370" spans="1:9">
      <c r="A370" s="1">
        <f t="shared" ca="1" si="5"/>
        <v>0.22558118496682156</v>
      </c>
      <c r="C370">
        <v>8</v>
      </c>
      <c r="D370" t="s">
        <v>999</v>
      </c>
      <c r="E370" t="s">
        <v>5904</v>
      </c>
      <c r="F370">
        <v>4</v>
      </c>
      <c r="G370" t="s">
        <v>9</v>
      </c>
      <c r="H370" t="s">
        <v>1000</v>
      </c>
      <c r="I370" t="s">
        <v>5595</v>
      </c>
    </row>
    <row r="371" spans="1:9">
      <c r="A371" s="1">
        <f t="shared" ca="1" si="5"/>
        <v>0.54439072443826542</v>
      </c>
      <c r="C371">
        <v>7</v>
      </c>
      <c r="D371" t="s">
        <v>997</v>
      </c>
      <c r="E371" t="s">
        <v>5904</v>
      </c>
      <c r="F371">
        <v>3</v>
      </c>
      <c r="G371" t="s">
        <v>412</v>
      </c>
      <c r="H371" t="s">
        <v>998</v>
      </c>
      <c r="I371" t="s">
        <v>5595</v>
      </c>
    </row>
    <row r="372" spans="1:9">
      <c r="A372" s="1">
        <f t="shared" ca="1" si="5"/>
        <v>0.63703680321008027</v>
      </c>
      <c r="C372">
        <v>4</v>
      </c>
      <c r="D372" t="s">
        <v>995</v>
      </c>
      <c r="E372" t="s">
        <v>5905</v>
      </c>
      <c r="F372">
        <v>4</v>
      </c>
      <c r="G372" t="s">
        <v>51</v>
      </c>
      <c r="H372" t="s">
        <v>996</v>
      </c>
      <c r="I372" t="s">
        <v>5595</v>
      </c>
    </row>
    <row r="373" spans="1:9">
      <c r="A373" s="1">
        <f t="shared" ca="1" si="5"/>
        <v>0.35208072775483268</v>
      </c>
      <c r="C373">
        <v>8</v>
      </c>
      <c r="D373" t="s">
        <v>993</v>
      </c>
      <c r="E373" t="s">
        <v>5906</v>
      </c>
      <c r="F373">
        <v>4</v>
      </c>
      <c r="G373" t="s">
        <v>9</v>
      </c>
      <c r="H373" t="s">
        <v>994</v>
      </c>
      <c r="I373" t="s">
        <v>5595</v>
      </c>
    </row>
    <row r="374" spans="1:9">
      <c r="A374" s="1">
        <f t="shared" ca="1" si="5"/>
        <v>0.45896660840374859</v>
      </c>
      <c r="C374">
        <v>9</v>
      </c>
      <c r="D374" t="s">
        <v>991</v>
      </c>
      <c r="E374" t="s">
        <v>5907</v>
      </c>
      <c r="F374">
        <v>4</v>
      </c>
      <c r="G374" t="s">
        <v>412</v>
      </c>
      <c r="H374" t="s">
        <v>992</v>
      </c>
      <c r="I374" t="s">
        <v>5595</v>
      </c>
    </row>
    <row r="375" spans="1:9">
      <c r="A375" s="1">
        <f t="shared" ca="1" si="5"/>
        <v>0.3824628657108905</v>
      </c>
      <c r="C375">
        <v>2</v>
      </c>
      <c r="D375" t="s">
        <v>987</v>
      </c>
      <c r="E375" t="s">
        <v>5908</v>
      </c>
      <c r="F375">
        <v>5</v>
      </c>
      <c r="G375" t="s">
        <v>9</v>
      </c>
      <c r="H375" t="s">
        <v>988</v>
      </c>
      <c r="I375" t="s">
        <v>5595</v>
      </c>
    </row>
    <row r="376" spans="1:9">
      <c r="A376" s="1">
        <f t="shared" ca="1" si="5"/>
        <v>0.80123490022490229</v>
      </c>
      <c r="C376">
        <v>4</v>
      </c>
      <c r="D376" t="s">
        <v>989</v>
      </c>
      <c r="E376" t="s">
        <v>5908</v>
      </c>
      <c r="F376">
        <v>4</v>
      </c>
      <c r="G376" t="s">
        <v>411</v>
      </c>
      <c r="H376" t="s">
        <v>990</v>
      </c>
      <c r="I376" t="s">
        <v>5595</v>
      </c>
    </row>
    <row r="377" spans="1:9">
      <c r="A377" s="1">
        <f t="shared" ca="1" si="5"/>
        <v>0.85270044245944832</v>
      </c>
      <c r="C377">
        <v>4</v>
      </c>
      <c r="D377" t="s">
        <v>985</v>
      </c>
      <c r="E377" t="s">
        <v>5909</v>
      </c>
      <c r="F377">
        <v>5</v>
      </c>
      <c r="G377" t="s">
        <v>9</v>
      </c>
      <c r="H377" t="s">
        <v>986</v>
      </c>
      <c r="I377" t="s">
        <v>5595</v>
      </c>
    </row>
    <row r="378" spans="1:9">
      <c r="A378" s="1">
        <f t="shared" ca="1" si="5"/>
        <v>0.85737086583173017</v>
      </c>
      <c r="C378">
        <v>2</v>
      </c>
      <c r="D378" t="s">
        <v>983</v>
      </c>
      <c r="E378" t="s">
        <v>5910</v>
      </c>
      <c r="F378">
        <v>4</v>
      </c>
      <c r="G378" t="s">
        <v>9</v>
      </c>
      <c r="H378" t="s">
        <v>984</v>
      </c>
      <c r="I378" t="s">
        <v>5595</v>
      </c>
    </row>
    <row r="379" spans="1:9">
      <c r="A379" s="1">
        <f t="shared" ca="1" si="5"/>
        <v>0.12876779730206456</v>
      </c>
      <c r="C379">
        <v>3</v>
      </c>
      <c r="D379" t="s">
        <v>981</v>
      </c>
      <c r="E379" t="s">
        <v>5911</v>
      </c>
      <c r="F379">
        <v>4</v>
      </c>
      <c r="G379" t="s">
        <v>412</v>
      </c>
      <c r="H379" t="s">
        <v>982</v>
      </c>
      <c r="I379" t="s">
        <v>5595</v>
      </c>
    </row>
    <row r="380" spans="1:9">
      <c r="A380" s="1">
        <f t="shared" ca="1" si="5"/>
        <v>0.11980147445154843</v>
      </c>
      <c r="C380">
        <v>7</v>
      </c>
      <c r="D380" t="s">
        <v>979</v>
      </c>
      <c r="E380" t="s">
        <v>5912</v>
      </c>
      <c r="F380">
        <v>4</v>
      </c>
      <c r="G380" t="s">
        <v>9</v>
      </c>
      <c r="H380" t="s">
        <v>980</v>
      </c>
      <c r="I380" t="s">
        <v>5595</v>
      </c>
    </row>
    <row r="381" spans="1:9">
      <c r="A381" s="1">
        <f t="shared" ca="1" si="5"/>
        <v>0.38522207274882148</v>
      </c>
      <c r="C381">
        <v>6</v>
      </c>
      <c r="D381" t="s">
        <v>977</v>
      </c>
      <c r="E381" t="s">
        <v>5913</v>
      </c>
      <c r="F381">
        <v>4</v>
      </c>
      <c r="G381" t="s">
        <v>629</v>
      </c>
      <c r="H381" t="s">
        <v>978</v>
      </c>
      <c r="I381" t="s">
        <v>5595</v>
      </c>
    </row>
    <row r="382" spans="1:9">
      <c r="A382" s="1">
        <f t="shared" ca="1" si="5"/>
        <v>0.39956451944868032</v>
      </c>
      <c r="C382">
        <v>1</v>
      </c>
      <c r="D382" t="s">
        <v>975</v>
      </c>
      <c r="E382" t="s">
        <v>5914</v>
      </c>
      <c r="F382">
        <v>4</v>
      </c>
      <c r="G382" t="s">
        <v>412</v>
      </c>
      <c r="H382" t="s">
        <v>976</v>
      </c>
      <c r="I382" t="s">
        <v>5595</v>
      </c>
    </row>
    <row r="383" spans="1:9">
      <c r="A383" s="1">
        <f t="shared" ca="1" si="5"/>
        <v>9.5501752087724046E-2</v>
      </c>
      <c r="C383">
        <v>2</v>
      </c>
      <c r="D383" t="s">
        <v>971</v>
      </c>
      <c r="E383" t="s">
        <v>5915</v>
      </c>
      <c r="F383">
        <v>4</v>
      </c>
      <c r="G383" t="s">
        <v>9</v>
      </c>
      <c r="H383" t="s">
        <v>972</v>
      </c>
      <c r="I383" t="s">
        <v>5595</v>
      </c>
    </row>
    <row r="384" spans="1:9">
      <c r="A384" s="1">
        <f t="shared" ca="1" si="5"/>
        <v>0.51596401147047588</v>
      </c>
      <c r="C384">
        <v>4</v>
      </c>
      <c r="D384" t="s">
        <v>973</v>
      </c>
      <c r="E384" t="s">
        <v>5915</v>
      </c>
      <c r="F384">
        <v>4</v>
      </c>
      <c r="G384" t="s">
        <v>9</v>
      </c>
      <c r="H384" t="s">
        <v>974</v>
      </c>
      <c r="I384" t="s">
        <v>5595</v>
      </c>
    </row>
    <row r="385" spans="1:9">
      <c r="A385" s="1">
        <f t="shared" ca="1" si="5"/>
        <v>0.56795695357056186</v>
      </c>
      <c r="C385">
        <v>8</v>
      </c>
      <c r="D385" t="s">
        <v>969</v>
      </c>
      <c r="E385" t="s">
        <v>5916</v>
      </c>
      <c r="F385">
        <v>5</v>
      </c>
      <c r="G385" t="s">
        <v>9</v>
      </c>
      <c r="H385" t="s">
        <v>970</v>
      </c>
      <c r="I385" t="s">
        <v>5595</v>
      </c>
    </row>
    <row r="386" spans="1:9">
      <c r="A386" s="1">
        <f t="shared" ref="A386:A449" ca="1" si="6">RAND()</f>
        <v>0.74924819502054285</v>
      </c>
      <c r="C386">
        <v>10</v>
      </c>
      <c r="D386" t="s">
        <v>967</v>
      </c>
      <c r="E386" t="s">
        <v>5917</v>
      </c>
      <c r="F386">
        <v>5</v>
      </c>
      <c r="G386" t="s">
        <v>629</v>
      </c>
      <c r="H386" t="s">
        <v>968</v>
      </c>
      <c r="I386" t="s">
        <v>5595</v>
      </c>
    </row>
    <row r="387" spans="1:9">
      <c r="A387" s="1">
        <f t="shared" ca="1" si="6"/>
        <v>0.75739023595127286</v>
      </c>
      <c r="C387">
        <v>6</v>
      </c>
      <c r="D387" t="s">
        <v>965</v>
      </c>
      <c r="E387" t="s">
        <v>5918</v>
      </c>
      <c r="F387">
        <v>4</v>
      </c>
      <c r="G387" t="s">
        <v>9</v>
      </c>
      <c r="H387" t="s">
        <v>966</v>
      </c>
      <c r="I387" t="s">
        <v>5595</v>
      </c>
    </row>
    <row r="388" spans="1:9">
      <c r="A388" s="1">
        <f t="shared" ca="1" si="6"/>
        <v>0.33063083621619294</v>
      </c>
      <c r="C388">
        <v>9</v>
      </c>
      <c r="D388" t="s">
        <v>963</v>
      </c>
      <c r="E388" t="s">
        <v>5919</v>
      </c>
      <c r="F388">
        <v>1</v>
      </c>
      <c r="G388" t="s">
        <v>440</v>
      </c>
      <c r="H388" t="s">
        <v>964</v>
      </c>
      <c r="I388" t="s">
        <v>5595</v>
      </c>
    </row>
    <row r="389" spans="1:9">
      <c r="A389" s="1">
        <f t="shared" ca="1" si="6"/>
        <v>0.83413094117798026</v>
      </c>
      <c r="C389">
        <v>4</v>
      </c>
      <c r="D389" t="s">
        <v>961</v>
      </c>
      <c r="E389" t="s">
        <v>5919</v>
      </c>
      <c r="F389">
        <v>3</v>
      </c>
      <c r="G389" t="s">
        <v>51</v>
      </c>
      <c r="H389" t="s">
        <v>962</v>
      </c>
      <c r="I389" t="s">
        <v>5595</v>
      </c>
    </row>
    <row r="390" spans="1:9">
      <c r="A390" s="1">
        <f t="shared" ca="1" si="6"/>
        <v>9.7992489252339499E-2</v>
      </c>
      <c r="C390">
        <v>10</v>
      </c>
      <c r="D390" t="s">
        <v>959</v>
      </c>
      <c r="E390" t="s">
        <v>5920</v>
      </c>
      <c r="F390">
        <v>4</v>
      </c>
      <c r="G390" t="s">
        <v>9</v>
      </c>
      <c r="H390" t="s">
        <v>960</v>
      </c>
      <c r="I390" t="s">
        <v>5595</v>
      </c>
    </row>
    <row r="391" spans="1:9">
      <c r="A391" s="1">
        <f t="shared" ca="1" si="6"/>
        <v>3.5620968865991975E-2</v>
      </c>
      <c r="C391">
        <v>8</v>
      </c>
      <c r="D391" t="s">
        <v>957</v>
      </c>
      <c r="E391" t="s">
        <v>5921</v>
      </c>
      <c r="F391">
        <v>4</v>
      </c>
      <c r="G391" t="s">
        <v>412</v>
      </c>
      <c r="H391" t="s">
        <v>958</v>
      </c>
      <c r="I391" t="s">
        <v>5595</v>
      </c>
    </row>
    <row r="392" spans="1:9">
      <c r="A392" s="1">
        <f t="shared" ca="1" si="6"/>
        <v>0.37193849700665083</v>
      </c>
      <c r="C392">
        <v>9</v>
      </c>
      <c r="D392" t="s">
        <v>955</v>
      </c>
      <c r="E392" t="s">
        <v>5922</v>
      </c>
      <c r="F392">
        <v>4</v>
      </c>
      <c r="G392" t="s">
        <v>51</v>
      </c>
      <c r="H392" t="s">
        <v>956</v>
      </c>
      <c r="I392" t="s">
        <v>5595</v>
      </c>
    </row>
    <row r="393" spans="1:9">
      <c r="A393" s="1">
        <f t="shared" ca="1" si="6"/>
        <v>0.83838341956024232</v>
      </c>
      <c r="C393">
        <v>5</v>
      </c>
      <c r="D393" t="s">
        <v>953</v>
      </c>
      <c r="E393" t="s">
        <v>5922</v>
      </c>
      <c r="F393">
        <v>4</v>
      </c>
      <c r="G393" t="s">
        <v>16</v>
      </c>
      <c r="H393" t="s">
        <v>954</v>
      </c>
      <c r="I393" t="s">
        <v>5595</v>
      </c>
    </row>
    <row r="394" spans="1:9">
      <c r="A394" s="1">
        <f t="shared" ca="1" si="6"/>
        <v>0.50607622730646717</v>
      </c>
      <c r="C394">
        <v>5</v>
      </c>
      <c r="D394" t="s">
        <v>948</v>
      </c>
      <c r="E394" t="s">
        <v>5923</v>
      </c>
      <c r="F394">
        <v>5</v>
      </c>
      <c r="G394" t="s">
        <v>426</v>
      </c>
      <c r="H394" t="s">
        <v>949</v>
      </c>
      <c r="I394" t="s">
        <v>5595</v>
      </c>
    </row>
    <row r="395" spans="1:9">
      <c r="A395" s="1">
        <f t="shared" ca="1" si="6"/>
        <v>4.6150526239799761E-2</v>
      </c>
      <c r="C395">
        <v>9</v>
      </c>
      <c r="D395" t="s">
        <v>951</v>
      </c>
      <c r="E395" t="s">
        <v>5923</v>
      </c>
      <c r="F395">
        <v>4</v>
      </c>
      <c r="G395" t="s">
        <v>9</v>
      </c>
      <c r="H395" t="s">
        <v>952</v>
      </c>
      <c r="I395" t="s">
        <v>5595</v>
      </c>
    </row>
    <row r="396" spans="1:9">
      <c r="A396" s="1">
        <f t="shared" ca="1" si="6"/>
        <v>0.70241596437508946</v>
      </c>
      <c r="C396">
        <v>1</v>
      </c>
      <c r="D396" t="s">
        <v>944</v>
      </c>
      <c r="E396" t="s">
        <v>5924</v>
      </c>
      <c r="F396">
        <v>5</v>
      </c>
      <c r="G396" t="s">
        <v>51</v>
      </c>
      <c r="H396" t="s">
        <v>945</v>
      </c>
      <c r="I396" t="s">
        <v>5595</v>
      </c>
    </row>
    <row r="397" spans="1:9">
      <c r="A397" s="1">
        <f t="shared" ca="1" si="6"/>
        <v>0.28248322652605196</v>
      </c>
      <c r="C397">
        <v>3</v>
      </c>
      <c r="D397" t="s">
        <v>942</v>
      </c>
      <c r="E397" t="s">
        <v>5925</v>
      </c>
      <c r="F397">
        <v>4</v>
      </c>
      <c r="G397" t="s">
        <v>8</v>
      </c>
      <c r="H397" t="s">
        <v>943</v>
      </c>
      <c r="I397" t="s">
        <v>5595</v>
      </c>
    </row>
    <row r="398" spans="1:9">
      <c r="A398" s="1">
        <f t="shared" ca="1" si="6"/>
        <v>0.58903961210611511</v>
      </c>
      <c r="C398">
        <v>1</v>
      </c>
      <c r="D398" t="s">
        <v>940</v>
      </c>
      <c r="E398" t="s">
        <v>5926</v>
      </c>
      <c r="F398">
        <v>4</v>
      </c>
      <c r="G398" t="s">
        <v>9</v>
      </c>
      <c r="H398" t="s">
        <v>941</v>
      </c>
      <c r="I398" t="s">
        <v>5595</v>
      </c>
    </row>
    <row r="399" spans="1:9">
      <c r="A399" s="1">
        <f t="shared" ca="1" si="6"/>
        <v>0.69182659592650297</v>
      </c>
      <c r="C399">
        <v>5</v>
      </c>
      <c r="D399" t="s">
        <v>938</v>
      </c>
      <c r="E399" t="s">
        <v>5927</v>
      </c>
      <c r="F399">
        <v>4</v>
      </c>
      <c r="G399" t="s">
        <v>9</v>
      </c>
      <c r="H399" t="s">
        <v>939</v>
      </c>
      <c r="I399" t="s">
        <v>5595</v>
      </c>
    </row>
    <row r="400" spans="1:9">
      <c r="A400" s="1">
        <f t="shared" ca="1" si="6"/>
        <v>0.94027071908640614</v>
      </c>
      <c r="C400">
        <v>4</v>
      </c>
      <c r="D400" t="s">
        <v>936</v>
      </c>
      <c r="E400" t="s">
        <v>5927</v>
      </c>
      <c r="F400">
        <v>4</v>
      </c>
      <c r="G400" t="s">
        <v>16</v>
      </c>
      <c r="H400" t="s">
        <v>937</v>
      </c>
      <c r="I400" t="s">
        <v>5595</v>
      </c>
    </row>
    <row r="401" spans="1:9">
      <c r="A401" s="1">
        <f t="shared" ca="1" si="6"/>
        <v>0.33094392671921724</v>
      </c>
      <c r="C401">
        <v>2</v>
      </c>
      <c r="D401" t="s">
        <v>934</v>
      </c>
      <c r="E401" t="s">
        <v>5927</v>
      </c>
      <c r="F401">
        <v>2</v>
      </c>
      <c r="G401" t="s">
        <v>9</v>
      </c>
      <c r="H401" t="s">
        <v>935</v>
      </c>
      <c r="I401" t="s">
        <v>5595</v>
      </c>
    </row>
    <row r="402" spans="1:9">
      <c r="A402" s="1">
        <f t="shared" ca="1" si="6"/>
        <v>0.38700078690081208</v>
      </c>
      <c r="C402">
        <v>6</v>
      </c>
      <c r="D402" t="s">
        <v>932</v>
      </c>
      <c r="E402" t="s">
        <v>5928</v>
      </c>
      <c r="F402">
        <v>5</v>
      </c>
      <c r="G402" t="s">
        <v>51</v>
      </c>
      <c r="H402" t="s">
        <v>933</v>
      </c>
      <c r="I402" t="s">
        <v>5595</v>
      </c>
    </row>
    <row r="403" spans="1:9">
      <c r="A403" s="1">
        <f t="shared" ca="1" si="6"/>
        <v>0.63685585296641967</v>
      </c>
      <c r="C403">
        <v>4</v>
      </c>
      <c r="D403" t="s">
        <v>930</v>
      </c>
      <c r="E403" t="s">
        <v>5928</v>
      </c>
      <c r="F403">
        <v>5</v>
      </c>
      <c r="G403" t="s">
        <v>411</v>
      </c>
      <c r="H403" t="s">
        <v>931</v>
      </c>
      <c r="I403" t="s">
        <v>5595</v>
      </c>
    </row>
    <row r="404" spans="1:9">
      <c r="A404" s="1">
        <f t="shared" ca="1" si="6"/>
        <v>0.54505732083834646</v>
      </c>
      <c r="C404">
        <v>9</v>
      </c>
      <c r="D404" t="s">
        <v>928</v>
      </c>
      <c r="E404" t="s">
        <v>5929</v>
      </c>
      <c r="F404">
        <v>4</v>
      </c>
      <c r="G404" t="s">
        <v>9</v>
      </c>
      <c r="H404" t="s">
        <v>929</v>
      </c>
      <c r="I404" t="s">
        <v>5595</v>
      </c>
    </row>
    <row r="405" spans="1:9">
      <c r="A405" s="1">
        <f t="shared" ca="1" si="6"/>
        <v>0.47342493577981382</v>
      </c>
      <c r="C405">
        <v>3</v>
      </c>
      <c r="D405" t="s">
        <v>926</v>
      </c>
      <c r="E405" t="s">
        <v>5930</v>
      </c>
      <c r="F405">
        <v>3</v>
      </c>
      <c r="G405" t="s">
        <v>412</v>
      </c>
      <c r="H405" t="s">
        <v>927</v>
      </c>
      <c r="I405" t="s">
        <v>5595</v>
      </c>
    </row>
    <row r="406" spans="1:9">
      <c r="A406" s="1">
        <f t="shared" ca="1" si="6"/>
        <v>0.34418533539021934</v>
      </c>
      <c r="C406">
        <v>3</v>
      </c>
      <c r="D406" t="s">
        <v>926</v>
      </c>
      <c r="E406" t="s">
        <v>5930</v>
      </c>
      <c r="F406">
        <v>3</v>
      </c>
      <c r="G406" t="s">
        <v>412</v>
      </c>
      <c r="H406" t="s">
        <v>927</v>
      </c>
      <c r="I406" t="s">
        <v>5595</v>
      </c>
    </row>
    <row r="407" spans="1:9">
      <c r="A407" s="1">
        <f t="shared" ca="1" si="6"/>
        <v>0.89559404297644885</v>
      </c>
      <c r="C407">
        <v>3</v>
      </c>
      <c r="D407" t="s">
        <v>926</v>
      </c>
      <c r="E407" t="s">
        <v>5930</v>
      </c>
      <c r="F407">
        <v>3</v>
      </c>
      <c r="G407" t="s">
        <v>412</v>
      </c>
      <c r="H407" t="s">
        <v>927</v>
      </c>
      <c r="I407" t="s">
        <v>5595</v>
      </c>
    </row>
    <row r="408" spans="1:9">
      <c r="A408" s="1">
        <f t="shared" ca="1" si="6"/>
        <v>0.56754827993057644</v>
      </c>
      <c r="C408">
        <v>3</v>
      </c>
      <c r="D408" t="s">
        <v>926</v>
      </c>
      <c r="E408" t="s">
        <v>5930</v>
      </c>
      <c r="F408">
        <v>5</v>
      </c>
      <c r="G408" t="s">
        <v>412</v>
      </c>
      <c r="H408" t="s">
        <v>927</v>
      </c>
      <c r="I408" t="s">
        <v>5595</v>
      </c>
    </row>
    <row r="409" spans="1:9">
      <c r="A409" s="1">
        <f t="shared" ca="1" si="6"/>
        <v>0.48148075908746379</v>
      </c>
      <c r="C409">
        <v>3</v>
      </c>
      <c r="D409" t="s">
        <v>926</v>
      </c>
      <c r="E409" t="s">
        <v>5930</v>
      </c>
      <c r="F409">
        <v>5</v>
      </c>
      <c r="G409" t="s">
        <v>412</v>
      </c>
      <c r="H409" t="s">
        <v>927</v>
      </c>
      <c r="I409" t="s">
        <v>5595</v>
      </c>
    </row>
    <row r="410" spans="1:9">
      <c r="A410" s="1">
        <f t="shared" ca="1" si="6"/>
        <v>0.18700812394842348</v>
      </c>
      <c r="C410">
        <v>3</v>
      </c>
      <c r="D410" t="s">
        <v>926</v>
      </c>
      <c r="E410" t="s">
        <v>5930</v>
      </c>
      <c r="F410">
        <v>5</v>
      </c>
      <c r="G410" t="s">
        <v>412</v>
      </c>
      <c r="H410" t="s">
        <v>927</v>
      </c>
      <c r="I410" t="s">
        <v>5595</v>
      </c>
    </row>
    <row r="411" spans="1:9">
      <c r="A411" s="1">
        <f t="shared" ca="1" si="6"/>
        <v>0.34191541644208068</v>
      </c>
      <c r="C411">
        <v>3</v>
      </c>
      <c r="D411" t="s">
        <v>926</v>
      </c>
      <c r="E411" t="s">
        <v>5930</v>
      </c>
      <c r="F411">
        <v>5</v>
      </c>
      <c r="G411" t="s">
        <v>412</v>
      </c>
      <c r="H411" t="s">
        <v>927</v>
      </c>
      <c r="I411" t="s">
        <v>5595</v>
      </c>
    </row>
    <row r="412" spans="1:9">
      <c r="A412" s="1">
        <f t="shared" ca="1" si="6"/>
        <v>0.20990348004390103</v>
      </c>
      <c r="C412">
        <v>3</v>
      </c>
      <c r="D412" t="s">
        <v>926</v>
      </c>
      <c r="E412" t="s">
        <v>5930</v>
      </c>
      <c r="F412">
        <v>5</v>
      </c>
      <c r="G412" t="s">
        <v>412</v>
      </c>
      <c r="H412" t="s">
        <v>927</v>
      </c>
      <c r="I412" t="s">
        <v>5595</v>
      </c>
    </row>
    <row r="413" spans="1:9">
      <c r="A413" s="1">
        <f t="shared" ca="1" si="6"/>
        <v>0.23471248257417088</v>
      </c>
      <c r="C413">
        <v>3</v>
      </c>
      <c r="D413" t="s">
        <v>926</v>
      </c>
      <c r="E413" t="s">
        <v>5930</v>
      </c>
      <c r="F413">
        <v>5</v>
      </c>
      <c r="G413" t="s">
        <v>412</v>
      </c>
      <c r="H413" t="s">
        <v>927</v>
      </c>
      <c r="I413" t="s">
        <v>5595</v>
      </c>
    </row>
    <row r="414" spans="1:9">
      <c r="A414" s="1">
        <f t="shared" ca="1" si="6"/>
        <v>0.81858904132034127</v>
      </c>
      <c r="C414">
        <v>3</v>
      </c>
      <c r="D414" t="s">
        <v>926</v>
      </c>
      <c r="E414" t="s">
        <v>5930</v>
      </c>
      <c r="F414">
        <v>5</v>
      </c>
      <c r="G414" t="s">
        <v>412</v>
      </c>
      <c r="H414" t="s">
        <v>927</v>
      </c>
      <c r="I414" t="s">
        <v>5595</v>
      </c>
    </row>
    <row r="415" spans="1:9">
      <c r="A415" s="1">
        <f t="shared" ca="1" si="6"/>
        <v>0.85512392769934187</v>
      </c>
      <c r="C415">
        <v>3</v>
      </c>
      <c r="D415" t="s">
        <v>926</v>
      </c>
      <c r="E415" t="s">
        <v>5930</v>
      </c>
      <c r="F415">
        <v>5</v>
      </c>
      <c r="G415" t="s">
        <v>412</v>
      </c>
      <c r="H415" t="s">
        <v>927</v>
      </c>
      <c r="I415" t="s">
        <v>5595</v>
      </c>
    </row>
    <row r="416" spans="1:9">
      <c r="A416" s="1">
        <f t="shared" ca="1" si="6"/>
        <v>0.4333916696749136</v>
      </c>
      <c r="C416">
        <v>3</v>
      </c>
      <c r="D416" t="s">
        <v>926</v>
      </c>
      <c r="E416" t="s">
        <v>5930</v>
      </c>
      <c r="F416">
        <v>5</v>
      </c>
      <c r="G416" t="s">
        <v>412</v>
      </c>
      <c r="H416" t="s">
        <v>927</v>
      </c>
      <c r="I416" t="s">
        <v>5595</v>
      </c>
    </row>
    <row r="417" spans="1:9">
      <c r="A417" s="1">
        <f t="shared" ca="1" si="6"/>
        <v>4.9875943354836805E-3</v>
      </c>
      <c r="C417">
        <v>3</v>
      </c>
      <c r="D417" t="s">
        <v>926</v>
      </c>
      <c r="E417" t="s">
        <v>5930</v>
      </c>
      <c r="F417">
        <v>5</v>
      </c>
      <c r="G417" t="s">
        <v>412</v>
      </c>
      <c r="H417" t="s">
        <v>927</v>
      </c>
      <c r="I417" t="s">
        <v>5595</v>
      </c>
    </row>
    <row r="418" spans="1:9">
      <c r="A418" s="1">
        <f t="shared" ca="1" si="6"/>
        <v>0.34927405698936087</v>
      </c>
      <c r="C418">
        <v>3</v>
      </c>
      <c r="D418" t="s">
        <v>926</v>
      </c>
      <c r="E418" t="s">
        <v>5930</v>
      </c>
      <c r="F418">
        <v>5</v>
      </c>
      <c r="G418" t="s">
        <v>412</v>
      </c>
      <c r="H418" t="s">
        <v>927</v>
      </c>
      <c r="I418" t="s">
        <v>5595</v>
      </c>
    </row>
    <row r="419" spans="1:9">
      <c r="A419" s="1">
        <f t="shared" ca="1" si="6"/>
        <v>0.23003460990131863</v>
      </c>
      <c r="C419">
        <v>3</v>
      </c>
      <c r="D419" t="s">
        <v>926</v>
      </c>
      <c r="E419" t="s">
        <v>5930</v>
      </c>
      <c r="F419">
        <v>5</v>
      </c>
      <c r="G419" t="s">
        <v>412</v>
      </c>
      <c r="H419" t="s">
        <v>927</v>
      </c>
      <c r="I419" t="s">
        <v>5595</v>
      </c>
    </row>
    <row r="420" spans="1:9">
      <c r="A420" s="1">
        <f t="shared" ca="1" si="6"/>
        <v>0.37788707834419211</v>
      </c>
      <c r="C420">
        <v>3</v>
      </c>
      <c r="D420" t="s">
        <v>926</v>
      </c>
      <c r="E420" t="s">
        <v>5930</v>
      </c>
      <c r="F420">
        <v>5</v>
      </c>
      <c r="G420" t="s">
        <v>412</v>
      </c>
      <c r="H420" t="s">
        <v>927</v>
      </c>
      <c r="I420" t="s">
        <v>5595</v>
      </c>
    </row>
    <row r="421" spans="1:9">
      <c r="A421" s="1">
        <f t="shared" ca="1" si="6"/>
        <v>0.46834055001958574</v>
      </c>
      <c r="C421">
        <v>3</v>
      </c>
      <c r="D421" t="s">
        <v>926</v>
      </c>
      <c r="E421" t="s">
        <v>5930</v>
      </c>
      <c r="F421">
        <v>5</v>
      </c>
      <c r="G421" t="s">
        <v>412</v>
      </c>
      <c r="H421" t="s">
        <v>927</v>
      </c>
      <c r="I421" t="s">
        <v>5595</v>
      </c>
    </row>
    <row r="422" spans="1:9">
      <c r="A422" s="1">
        <f t="shared" ca="1" si="6"/>
        <v>0.92526211771991107</v>
      </c>
      <c r="C422">
        <v>3</v>
      </c>
      <c r="D422" t="s">
        <v>926</v>
      </c>
      <c r="E422" t="s">
        <v>5930</v>
      </c>
      <c r="F422">
        <v>5</v>
      </c>
      <c r="G422" t="s">
        <v>412</v>
      </c>
      <c r="H422" t="s">
        <v>927</v>
      </c>
      <c r="I422" t="s">
        <v>5595</v>
      </c>
    </row>
    <row r="423" spans="1:9">
      <c r="A423" s="1">
        <f t="shared" ca="1" si="6"/>
        <v>0.92061936962517432</v>
      </c>
      <c r="C423">
        <v>3</v>
      </c>
      <c r="D423" t="s">
        <v>926</v>
      </c>
      <c r="E423" t="s">
        <v>5930</v>
      </c>
      <c r="F423">
        <v>5</v>
      </c>
      <c r="G423" t="s">
        <v>412</v>
      </c>
      <c r="H423" t="s">
        <v>927</v>
      </c>
      <c r="I423" t="s">
        <v>5595</v>
      </c>
    </row>
    <row r="424" spans="1:9">
      <c r="A424" s="1">
        <f t="shared" ca="1" si="6"/>
        <v>0.19142665446619422</v>
      </c>
      <c r="C424">
        <v>3</v>
      </c>
      <c r="D424" t="s">
        <v>926</v>
      </c>
      <c r="E424" t="s">
        <v>5930</v>
      </c>
      <c r="F424">
        <v>5</v>
      </c>
      <c r="G424" t="s">
        <v>412</v>
      </c>
      <c r="H424" t="s">
        <v>927</v>
      </c>
      <c r="I424" t="s">
        <v>5595</v>
      </c>
    </row>
    <row r="425" spans="1:9">
      <c r="A425" s="1">
        <f t="shared" ca="1" si="6"/>
        <v>0.77821074187774097</v>
      </c>
      <c r="C425">
        <v>3</v>
      </c>
      <c r="D425" t="s">
        <v>926</v>
      </c>
      <c r="E425" t="s">
        <v>5930</v>
      </c>
      <c r="F425">
        <v>5</v>
      </c>
      <c r="G425" t="s">
        <v>412</v>
      </c>
      <c r="H425" t="s">
        <v>927</v>
      </c>
      <c r="I425" t="s">
        <v>5595</v>
      </c>
    </row>
    <row r="426" spans="1:9">
      <c r="A426" s="1">
        <f t="shared" ca="1" si="6"/>
        <v>0.37752018647899199</v>
      </c>
      <c r="C426">
        <v>3</v>
      </c>
      <c r="D426" t="s">
        <v>926</v>
      </c>
      <c r="E426" t="s">
        <v>5930</v>
      </c>
      <c r="F426">
        <v>5</v>
      </c>
      <c r="G426" t="s">
        <v>412</v>
      </c>
      <c r="H426" t="s">
        <v>927</v>
      </c>
      <c r="I426" t="s">
        <v>5595</v>
      </c>
    </row>
    <row r="427" spans="1:9">
      <c r="A427" s="1">
        <f t="shared" ca="1" si="6"/>
        <v>5.883670417327258E-2</v>
      </c>
      <c r="C427">
        <v>3</v>
      </c>
      <c r="D427" t="s">
        <v>926</v>
      </c>
      <c r="E427" t="s">
        <v>5930</v>
      </c>
      <c r="F427">
        <v>5</v>
      </c>
      <c r="G427" t="s">
        <v>412</v>
      </c>
      <c r="H427" t="s">
        <v>927</v>
      </c>
      <c r="I427" t="s">
        <v>5595</v>
      </c>
    </row>
    <row r="428" spans="1:9">
      <c r="A428" s="1">
        <f t="shared" ca="1" si="6"/>
        <v>0.26765924796482843</v>
      </c>
      <c r="C428">
        <v>3</v>
      </c>
      <c r="D428" t="s">
        <v>926</v>
      </c>
      <c r="E428" t="s">
        <v>5930</v>
      </c>
      <c r="F428">
        <v>5</v>
      </c>
      <c r="G428" t="s">
        <v>412</v>
      </c>
      <c r="H428" t="s">
        <v>927</v>
      </c>
      <c r="I428" t="s">
        <v>5595</v>
      </c>
    </row>
    <row r="429" spans="1:9">
      <c r="A429" s="1">
        <f t="shared" ca="1" si="6"/>
        <v>0.68482807201201124</v>
      </c>
      <c r="C429">
        <v>3</v>
      </c>
      <c r="D429" t="s">
        <v>926</v>
      </c>
      <c r="E429" t="s">
        <v>5930</v>
      </c>
      <c r="F429">
        <v>5</v>
      </c>
      <c r="G429" t="s">
        <v>412</v>
      </c>
      <c r="H429" t="s">
        <v>927</v>
      </c>
      <c r="I429" t="s">
        <v>5595</v>
      </c>
    </row>
    <row r="430" spans="1:9">
      <c r="A430" s="1">
        <f t="shared" ca="1" si="6"/>
        <v>0.46494202698128606</v>
      </c>
      <c r="C430">
        <v>3</v>
      </c>
      <c r="D430" t="s">
        <v>926</v>
      </c>
      <c r="E430" t="s">
        <v>5930</v>
      </c>
      <c r="F430">
        <v>5</v>
      </c>
      <c r="G430" t="s">
        <v>412</v>
      </c>
      <c r="H430" t="s">
        <v>927</v>
      </c>
      <c r="I430" t="s">
        <v>5595</v>
      </c>
    </row>
    <row r="431" spans="1:9">
      <c r="A431" s="1">
        <f t="shared" ca="1" si="6"/>
        <v>0.42679142472882636</v>
      </c>
      <c r="C431">
        <v>3</v>
      </c>
      <c r="D431" t="s">
        <v>926</v>
      </c>
      <c r="E431" t="s">
        <v>5930</v>
      </c>
      <c r="F431">
        <v>5</v>
      </c>
      <c r="G431" t="s">
        <v>412</v>
      </c>
      <c r="H431" t="s">
        <v>927</v>
      </c>
      <c r="I431" t="s">
        <v>5595</v>
      </c>
    </row>
    <row r="432" spans="1:9">
      <c r="A432" s="1">
        <f t="shared" ca="1" si="6"/>
        <v>2.7994863290154437E-2</v>
      </c>
      <c r="C432">
        <v>3</v>
      </c>
      <c r="D432" t="s">
        <v>926</v>
      </c>
      <c r="E432" t="s">
        <v>5930</v>
      </c>
      <c r="F432">
        <v>5</v>
      </c>
      <c r="G432" t="s">
        <v>412</v>
      </c>
      <c r="H432" t="s">
        <v>927</v>
      </c>
      <c r="I432" t="s">
        <v>5595</v>
      </c>
    </row>
    <row r="433" spans="1:9">
      <c r="A433" s="1">
        <f t="shared" ca="1" si="6"/>
        <v>0.6817452733213889</v>
      </c>
      <c r="C433">
        <v>3</v>
      </c>
      <c r="D433" t="s">
        <v>926</v>
      </c>
      <c r="E433" t="s">
        <v>5930</v>
      </c>
      <c r="F433">
        <v>5</v>
      </c>
      <c r="G433" t="s">
        <v>412</v>
      </c>
      <c r="H433" t="s">
        <v>927</v>
      </c>
      <c r="I433" t="s">
        <v>5595</v>
      </c>
    </row>
    <row r="434" spans="1:9">
      <c r="A434" s="1">
        <f t="shared" ca="1" si="6"/>
        <v>0.70612906204089398</v>
      </c>
      <c r="C434">
        <v>3</v>
      </c>
      <c r="D434" t="s">
        <v>926</v>
      </c>
      <c r="E434" t="s">
        <v>5930</v>
      </c>
      <c r="F434">
        <v>5</v>
      </c>
      <c r="G434" t="s">
        <v>412</v>
      </c>
      <c r="H434" t="s">
        <v>927</v>
      </c>
      <c r="I434" t="s">
        <v>5595</v>
      </c>
    </row>
    <row r="435" spans="1:9">
      <c r="A435" s="1">
        <f t="shared" ca="1" si="6"/>
        <v>0.11972378377310744</v>
      </c>
      <c r="C435">
        <v>3</v>
      </c>
      <c r="D435" t="s">
        <v>926</v>
      </c>
      <c r="E435" t="s">
        <v>5930</v>
      </c>
      <c r="F435">
        <v>5</v>
      </c>
      <c r="G435" t="s">
        <v>412</v>
      </c>
      <c r="H435" t="s">
        <v>927</v>
      </c>
      <c r="I435" t="s">
        <v>5595</v>
      </c>
    </row>
    <row r="436" spans="1:9">
      <c r="A436" s="1">
        <f t="shared" ca="1" si="6"/>
        <v>0.26278315609777414</v>
      </c>
      <c r="C436">
        <v>3</v>
      </c>
      <c r="D436" t="s">
        <v>926</v>
      </c>
      <c r="E436" t="s">
        <v>5930</v>
      </c>
      <c r="F436">
        <v>5</v>
      </c>
      <c r="G436" t="s">
        <v>412</v>
      </c>
      <c r="H436" t="s">
        <v>927</v>
      </c>
      <c r="I436" t="s">
        <v>5595</v>
      </c>
    </row>
    <row r="437" spans="1:9">
      <c r="A437" s="1">
        <f t="shared" ca="1" si="6"/>
        <v>0.79499412258158975</v>
      </c>
      <c r="C437">
        <v>3</v>
      </c>
      <c r="D437" t="s">
        <v>926</v>
      </c>
      <c r="E437" t="s">
        <v>5930</v>
      </c>
      <c r="F437">
        <v>5</v>
      </c>
      <c r="G437" t="s">
        <v>412</v>
      </c>
      <c r="H437" t="s">
        <v>927</v>
      </c>
      <c r="I437" t="s">
        <v>5595</v>
      </c>
    </row>
    <row r="438" spans="1:9">
      <c r="A438" s="1">
        <f t="shared" ca="1" si="6"/>
        <v>0.54995855936158256</v>
      </c>
      <c r="C438">
        <v>3</v>
      </c>
      <c r="D438" t="s">
        <v>926</v>
      </c>
      <c r="E438" t="s">
        <v>5930</v>
      </c>
      <c r="F438">
        <v>5</v>
      </c>
      <c r="G438" t="s">
        <v>412</v>
      </c>
      <c r="H438" t="s">
        <v>927</v>
      </c>
      <c r="I438" t="s">
        <v>5595</v>
      </c>
    </row>
    <row r="439" spans="1:9">
      <c r="A439" s="1">
        <f t="shared" ca="1" si="6"/>
        <v>0.56894823158510999</v>
      </c>
      <c r="C439">
        <v>3</v>
      </c>
      <c r="D439" t="s">
        <v>926</v>
      </c>
      <c r="E439" t="s">
        <v>5930</v>
      </c>
      <c r="F439">
        <v>5</v>
      </c>
      <c r="G439" t="s">
        <v>412</v>
      </c>
      <c r="H439" t="s">
        <v>927</v>
      </c>
      <c r="I439" t="s">
        <v>5595</v>
      </c>
    </row>
    <row r="440" spans="1:9">
      <c r="A440" s="1">
        <f t="shared" ca="1" si="6"/>
        <v>0.1407723953418919</v>
      </c>
      <c r="C440">
        <v>3</v>
      </c>
      <c r="D440" t="s">
        <v>926</v>
      </c>
      <c r="E440" t="s">
        <v>5930</v>
      </c>
      <c r="F440">
        <v>5</v>
      </c>
      <c r="G440" t="s">
        <v>412</v>
      </c>
      <c r="H440" t="s">
        <v>927</v>
      </c>
      <c r="I440" t="s">
        <v>5595</v>
      </c>
    </row>
    <row r="441" spans="1:9">
      <c r="A441" s="1">
        <f t="shared" ca="1" si="6"/>
        <v>7.2534314359917529E-2</v>
      </c>
      <c r="C441">
        <v>3</v>
      </c>
      <c r="D441" t="s">
        <v>926</v>
      </c>
      <c r="E441" t="s">
        <v>5930</v>
      </c>
      <c r="F441">
        <v>5</v>
      </c>
      <c r="G441" t="s">
        <v>412</v>
      </c>
      <c r="H441" t="s">
        <v>927</v>
      </c>
      <c r="I441" t="s">
        <v>5595</v>
      </c>
    </row>
    <row r="442" spans="1:9">
      <c r="A442" s="1">
        <f t="shared" ca="1" si="6"/>
        <v>0.26732046371048934</v>
      </c>
      <c r="C442">
        <v>3</v>
      </c>
      <c r="D442" t="s">
        <v>926</v>
      </c>
      <c r="E442" t="s">
        <v>5930</v>
      </c>
      <c r="F442">
        <v>5</v>
      </c>
      <c r="G442" t="s">
        <v>412</v>
      </c>
      <c r="H442" t="s">
        <v>927</v>
      </c>
      <c r="I442" t="s">
        <v>5595</v>
      </c>
    </row>
    <row r="443" spans="1:9">
      <c r="A443" s="1">
        <f t="shared" ca="1" si="6"/>
        <v>0.27683504546277216</v>
      </c>
      <c r="C443">
        <v>3</v>
      </c>
      <c r="D443" t="s">
        <v>926</v>
      </c>
      <c r="E443" t="s">
        <v>5930</v>
      </c>
      <c r="F443">
        <v>5</v>
      </c>
      <c r="G443" t="s">
        <v>412</v>
      </c>
      <c r="H443" t="s">
        <v>927</v>
      </c>
      <c r="I443" t="s">
        <v>5595</v>
      </c>
    </row>
    <row r="444" spans="1:9">
      <c r="A444" s="1">
        <f t="shared" ca="1" si="6"/>
        <v>0.52599947750863618</v>
      </c>
      <c r="C444">
        <v>3</v>
      </c>
      <c r="D444" t="s">
        <v>926</v>
      </c>
      <c r="E444" t="s">
        <v>5930</v>
      </c>
      <c r="F444">
        <v>5</v>
      </c>
      <c r="G444" t="s">
        <v>412</v>
      </c>
      <c r="H444" t="s">
        <v>927</v>
      </c>
      <c r="I444" t="s">
        <v>5595</v>
      </c>
    </row>
    <row r="445" spans="1:9">
      <c r="A445" s="1">
        <f t="shared" ca="1" si="6"/>
        <v>0.30662102105542011</v>
      </c>
      <c r="C445">
        <v>3</v>
      </c>
      <c r="D445" t="s">
        <v>926</v>
      </c>
      <c r="E445" t="s">
        <v>5930</v>
      </c>
      <c r="F445">
        <v>5</v>
      </c>
      <c r="G445" t="s">
        <v>412</v>
      </c>
      <c r="H445" t="s">
        <v>927</v>
      </c>
      <c r="I445" t="s">
        <v>5595</v>
      </c>
    </row>
    <row r="446" spans="1:9">
      <c r="A446" s="1">
        <f t="shared" ca="1" si="6"/>
        <v>0.93789144020718207</v>
      </c>
      <c r="C446">
        <v>3</v>
      </c>
      <c r="D446" t="s">
        <v>926</v>
      </c>
      <c r="E446" t="s">
        <v>5930</v>
      </c>
      <c r="F446">
        <v>5</v>
      </c>
      <c r="G446" t="s">
        <v>412</v>
      </c>
      <c r="H446" t="s">
        <v>927</v>
      </c>
      <c r="I446" t="s">
        <v>5595</v>
      </c>
    </row>
    <row r="447" spans="1:9">
      <c r="A447" s="1">
        <f t="shared" ca="1" si="6"/>
        <v>0.62011724846940064</v>
      </c>
      <c r="C447">
        <v>3</v>
      </c>
      <c r="D447" t="s">
        <v>926</v>
      </c>
      <c r="E447" t="s">
        <v>5930</v>
      </c>
      <c r="F447">
        <v>5</v>
      </c>
      <c r="G447" t="s">
        <v>412</v>
      </c>
      <c r="H447" t="s">
        <v>927</v>
      </c>
      <c r="I447" t="s">
        <v>5595</v>
      </c>
    </row>
    <row r="448" spans="1:9">
      <c r="A448" s="1">
        <f t="shared" ca="1" si="6"/>
        <v>0.34425855593732158</v>
      </c>
      <c r="C448">
        <v>3</v>
      </c>
      <c r="D448" t="s">
        <v>926</v>
      </c>
      <c r="E448" t="s">
        <v>5930</v>
      </c>
      <c r="F448">
        <v>5</v>
      </c>
      <c r="G448" t="s">
        <v>412</v>
      </c>
      <c r="H448" t="s">
        <v>927</v>
      </c>
      <c r="I448" t="s">
        <v>5595</v>
      </c>
    </row>
    <row r="449" spans="1:9">
      <c r="A449" s="1">
        <f t="shared" ca="1" si="6"/>
        <v>0.38081810844864017</v>
      </c>
      <c r="C449">
        <v>3</v>
      </c>
      <c r="D449" t="s">
        <v>926</v>
      </c>
      <c r="E449" t="s">
        <v>5930</v>
      </c>
      <c r="F449">
        <v>5</v>
      </c>
      <c r="G449" t="s">
        <v>412</v>
      </c>
      <c r="H449" t="s">
        <v>927</v>
      </c>
      <c r="I449" t="s">
        <v>5595</v>
      </c>
    </row>
    <row r="450" spans="1:9">
      <c r="A450" s="1">
        <f t="shared" ref="A450:A513" ca="1" si="7">RAND()</f>
        <v>0.34683593659274892</v>
      </c>
      <c r="C450">
        <v>3</v>
      </c>
      <c r="D450" t="s">
        <v>926</v>
      </c>
      <c r="E450" t="s">
        <v>5930</v>
      </c>
      <c r="F450">
        <v>5</v>
      </c>
      <c r="G450" t="s">
        <v>412</v>
      </c>
      <c r="H450" t="s">
        <v>927</v>
      </c>
      <c r="I450" t="s">
        <v>5595</v>
      </c>
    </row>
    <row r="451" spans="1:9">
      <c r="A451" s="1">
        <f t="shared" ca="1" si="7"/>
        <v>0.56364053908469902</v>
      </c>
      <c r="C451">
        <v>2</v>
      </c>
      <c r="D451" t="s">
        <v>924</v>
      </c>
      <c r="E451" t="s">
        <v>5931</v>
      </c>
      <c r="F451">
        <v>5</v>
      </c>
      <c r="G451" t="s">
        <v>426</v>
      </c>
      <c r="H451" t="s">
        <v>925</v>
      </c>
      <c r="I451" t="s">
        <v>5595</v>
      </c>
    </row>
    <row r="452" spans="1:9">
      <c r="A452" s="1">
        <f t="shared" ca="1" si="7"/>
        <v>0.90280112619988939</v>
      </c>
      <c r="C452">
        <v>4</v>
      </c>
      <c r="D452" t="s">
        <v>922</v>
      </c>
      <c r="E452" t="s">
        <v>5932</v>
      </c>
      <c r="F452">
        <v>5</v>
      </c>
      <c r="G452" t="s">
        <v>9</v>
      </c>
      <c r="H452" t="s">
        <v>923</v>
      </c>
      <c r="I452" t="s">
        <v>5595</v>
      </c>
    </row>
    <row r="453" spans="1:9">
      <c r="A453" s="1">
        <f t="shared" ca="1" si="7"/>
        <v>0.82461870771164181</v>
      </c>
      <c r="C453">
        <v>5</v>
      </c>
      <c r="D453" t="s">
        <v>920</v>
      </c>
      <c r="E453" t="s">
        <v>5933</v>
      </c>
      <c r="F453">
        <v>4</v>
      </c>
      <c r="G453" t="s">
        <v>412</v>
      </c>
      <c r="H453" t="s">
        <v>921</v>
      </c>
      <c r="I453" t="s">
        <v>5595</v>
      </c>
    </row>
    <row r="454" spans="1:9">
      <c r="A454" s="1">
        <f t="shared" ca="1" si="7"/>
        <v>0.95598856460975323</v>
      </c>
      <c r="C454">
        <v>3</v>
      </c>
      <c r="D454" t="s">
        <v>916</v>
      </c>
      <c r="E454" t="s">
        <v>5934</v>
      </c>
      <c r="F454">
        <v>1</v>
      </c>
      <c r="G454" t="s">
        <v>413</v>
      </c>
      <c r="H454" t="s">
        <v>917</v>
      </c>
      <c r="I454" t="s">
        <v>5595</v>
      </c>
    </row>
    <row r="455" spans="1:9">
      <c r="A455" s="1">
        <f t="shared" ca="1" si="7"/>
        <v>0.57970409167148573</v>
      </c>
      <c r="C455">
        <v>10</v>
      </c>
      <c r="D455" t="s">
        <v>918</v>
      </c>
      <c r="E455" t="s">
        <v>5934</v>
      </c>
      <c r="F455">
        <v>2</v>
      </c>
      <c r="G455" t="s">
        <v>412</v>
      </c>
      <c r="H455" t="s">
        <v>919</v>
      </c>
      <c r="I455" t="s">
        <v>5595</v>
      </c>
    </row>
    <row r="456" spans="1:9">
      <c r="A456" s="1">
        <f t="shared" ca="1" si="7"/>
        <v>0.10741260237446226</v>
      </c>
      <c r="C456">
        <v>8</v>
      </c>
      <c r="D456" t="s">
        <v>914</v>
      </c>
      <c r="E456" t="s">
        <v>5935</v>
      </c>
      <c r="F456">
        <v>4</v>
      </c>
      <c r="G456" t="s">
        <v>9</v>
      </c>
      <c r="H456" t="s">
        <v>915</v>
      </c>
      <c r="I456" t="s">
        <v>5595</v>
      </c>
    </row>
    <row r="457" spans="1:9">
      <c r="A457" s="1">
        <f t="shared" ca="1" si="7"/>
        <v>0.41666400286075322</v>
      </c>
      <c r="C457">
        <v>6</v>
      </c>
      <c r="D457" t="s">
        <v>912</v>
      </c>
      <c r="E457" t="s">
        <v>5936</v>
      </c>
      <c r="F457">
        <v>4</v>
      </c>
      <c r="G457" t="s">
        <v>51</v>
      </c>
      <c r="H457" t="s">
        <v>913</v>
      </c>
      <c r="I457" t="s">
        <v>5595</v>
      </c>
    </row>
    <row r="458" spans="1:9">
      <c r="A458" s="1">
        <f t="shared" ca="1" si="7"/>
        <v>0.2822364263094771</v>
      </c>
      <c r="C458">
        <v>10</v>
      </c>
      <c r="D458" t="s">
        <v>910</v>
      </c>
      <c r="E458" t="s">
        <v>5937</v>
      </c>
      <c r="F458">
        <v>4</v>
      </c>
      <c r="G458" t="s">
        <v>412</v>
      </c>
      <c r="H458" t="s">
        <v>911</v>
      </c>
      <c r="I458" t="s">
        <v>5595</v>
      </c>
    </row>
    <row r="459" spans="1:9">
      <c r="A459" s="1">
        <f t="shared" ca="1" si="7"/>
        <v>0.86331677408703944</v>
      </c>
      <c r="C459">
        <v>7</v>
      </c>
      <c r="D459" t="s">
        <v>908</v>
      </c>
      <c r="E459" t="s">
        <v>5938</v>
      </c>
      <c r="F459">
        <v>4</v>
      </c>
      <c r="G459" t="s">
        <v>9</v>
      </c>
      <c r="H459" t="s">
        <v>909</v>
      </c>
      <c r="I459" t="s">
        <v>5595</v>
      </c>
    </row>
    <row r="460" spans="1:9">
      <c r="A460" s="1">
        <f t="shared" ca="1" si="7"/>
        <v>2.9565860825573775E-2</v>
      </c>
      <c r="C460">
        <v>5</v>
      </c>
      <c r="D460" t="s">
        <v>906</v>
      </c>
      <c r="E460" t="s">
        <v>5939</v>
      </c>
      <c r="F460">
        <v>4</v>
      </c>
      <c r="G460" t="s">
        <v>51</v>
      </c>
      <c r="H460" t="s">
        <v>907</v>
      </c>
      <c r="I460" t="s">
        <v>5595</v>
      </c>
    </row>
    <row r="461" spans="1:9">
      <c r="A461" s="1">
        <f t="shared" ca="1" si="7"/>
        <v>0.65098525817109243</v>
      </c>
      <c r="C461">
        <v>3</v>
      </c>
      <c r="D461" t="s">
        <v>904</v>
      </c>
      <c r="E461" t="s">
        <v>5940</v>
      </c>
      <c r="F461">
        <v>4</v>
      </c>
      <c r="G461" t="s">
        <v>9</v>
      </c>
      <c r="H461" t="s">
        <v>905</v>
      </c>
      <c r="I461" t="s">
        <v>5595</v>
      </c>
    </row>
    <row r="462" spans="1:9">
      <c r="A462" s="1">
        <f t="shared" ca="1" si="7"/>
        <v>0.10982936812386546</v>
      </c>
      <c r="C462">
        <v>6</v>
      </c>
      <c r="D462" t="s">
        <v>900</v>
      </c>
      <c r="E462" t="s">
        <v>5941</v>
      </c>
      <c r="F462">
        <v>2</v>
      </c>
      <c r="G462" t="s">
        <v>9</v>
      </c>
      <c r="H462" t="s">
        <v>901</v>
      </c>
      <c r="I462" t="s">
        <v>5595</v>
      </c>
    </row>
    <row r="463" spans="1:9">
      <c r="A463" s="1">
        <f t="shared" ca="1" si="7"/>
        <v>0.76697649462756834</v>
      </c>
      <c r="C463">
        <v>1</v>
      </c>
      <c r="D463" t="s">
        <v>898</v>
      </c>
      <c r="E463" t="s">
        <v>5941</v>
      </c>
      <c r="F463">
        <v>4</v>
      </c>
      <c r="G463" t="s">
        <v>421</v>
      </c>
      <c r="H463" t="s">
        <v>899</v>
      </c>
      <c r="I463" t="s">
        <v>5595</v>
      </c>
    </row>
    <row r="464" spans="1:9">
      <c r="A464" s="1">
        <f t="shared" ca="1" si="7"/>
        <v>0.63530269741644263</v>
      </c>
      <c r="C464">
        <v>7</v>
      </c>
      <c r="D464" t="s">
        <v>902</v>
      </c>
      <c r="E464" t="s">
        <v>5941</v>
      </c>
      <c r="F464">
        <v>4</v>
      </c>
      <c r="G464" t="s">
        <v>9</v>
      </c>
      <c r="H464" t="s">
        <v>903</v>
      </c>
      <c r="I464" t="s">
        <v>5595</v>
      </c>
    </row>
    <row r="465" spans="1:9">
      <c r="A465" s="1">
        <f t="shared" ca="1" si="7"/>
        <v>0.73247807278483179</v>
      </c>
      <c r="C465">
        <v>1</v>
      </c>
      <c r="D465" t="s">
        <v>892</v>
      </c>
      <c r="E465" t="s">
        <v>5942</v>
      </c>
      <c r="F465">
        <v>4</v>
      </c>
      <c r="G465" t="s">
        <v>421</v>
      </c>
      <c r="H465" t="s">
        <v>893</v>
      </c>
      <c r="I465" t="s">
        <v>5595</v>
      </c>
    </row>
    <row r="466" spans="1:9">
      <c r="A466" s="1">
        <f t="shared" ca="1" si="7"/>
        <v>0.59528152188951322</v>
      </c>
      <c r="C466">
        <v>4</v>
      </c>
      <c r="D466" t="s">
        <v>894</v>
      </c>
      <c r="E466" t="s">
        <v>5942</v>
      </c>
      <c r="F466">
        <v>4</v>
      </c>
      <c r="G466" t="s">
        <v>9</v>
      </c>
      <c r="H466" t="s">
        <v>895</v>
      </c>
      <c r="I466" t="s">
        <v>5595</v>
      </c>
    </row>
    <row r="467" spans="1:9">
      <c r="A467" s="1">
        <f t="shared" ca="1" si="7"/>
        <v>0.88385245922033062</v>
      </c>
      <c r="C467">
        <v>5</v>
      </c>
      <c r="D467" t="s">
        <v>896</v>
      </c>
      <c r="E467" t="s">
        <v>5942</v>
      </c>
      <c r="F467">
        <v>4</v>
      </c>
      <c r="G467" t="s">
        <v>412</v>
      </c>
      <c r="H467" t="s">
        <v>897</v>
      </c>
      <c r="I467" t="s">
        <v>5595</v>
      </c>
    </row>
    <row r="468" spans="1:9">
      <c r="A468" s="1">
        <f t="shared" ca="1" si="7"/>
        <v>0.29638761837064309</v>
      </c>
      <c r="C468">
        <v>3</v>
      </c>
      <c r="D468" t="s">
        <v>888</v>
      </c>
      <c r="E468" t="s">
        <v>5943</v>
      </c>
      <c r="F468">
        <v>4</v>
      </c>
      <c r="G468" t="s">
        <v>411</v>
      </c>
      <c r="H468" t="s">
        <v>889</v>
      </c>
      <c r="I468" t="s">
        <v>5595</v>
      </c>
    </row>
    <row r="469" spans="1:9">
      <c r="A469" s="1">
        <f t="shared" ca="1" si="7"/>
        <v>0.26923761199708285</v>
      </c>
      <c r="C469">
        <v>4</v>
      </c>
      <c r="D469" t="s">
        <v>890</v>
      </c>
      <c r="E469" t="s">
        <v>5943</v>
      </c>
      <c r="F469">
        <v>4</v>
      </c>
      <c r="G469" t="s">
        <v>9</v>
      </c>
      <c r="H469" t="s">
        <v>891</v>
      </c>
      <c r="I469" t="s">
        <v>5595</v>
      </c>
    </row>
    <row r="470" spans="1:9">
      <c r="A470" s="1">
        <f t="shared" ca="1" si="7"/>
        <v>0.36400848232426353</v>
      </c>
      <c r="C470">
        <v>5</v>
      </c>
      <c r="D470" t="s">
        <v>886</v>
      </c>
      <c r="E470" t="s">
        <v>5944</v>
      </c>
      <c r="F470">
        <v>2</v>
      </c>
      <c r="G470" t="s">
        <v>9</v>
      </c>
      <c r="H470" t="s">
        <v>887</v>
      </c>
      <c r="I470" t="s">
        <v>5595</v>
      </c>
    </row>
    <row r="471" spans="1:9">
      <c r="A471" s="1">
        <f t="shared" ca="1" si="7"/>
        <v>0.78510672609138166</v>
      </c>
      <c r="C471">
        <v>4</v>
      </c>
      <c r="D471" t="s">
        <v>884</v>
      </c>
      <c r="E471" t="s">
        <v>5944</v>
      </c>
      <c r="F471">
        <v>5</v>
      </c>
      <c r="G471" t="s">
        <v>412</v>
      </c>
      <c r="H471" t="s">
        <v>885</v>
      </c>
      <c r="I471" t="s">
        <v>5595</v>
      </c>
    </row>
    <row r="472" spans="1:9">
      <c r="A472" s="1">
        <f t="shared" ca="1" si="7"/>
        <v>0.12839785214661248</v>
      </c>
      <c r="C472">
        <v>2</v>
      </c>
      <c r="D472" t="s">
        <v>882</v>
      </c>
      <c r="E472" t="s">
        <v>5944</v>
      </c>
      <c r="F472">
        <v>1</v>
      </c>
      <c r="G472" t="s">
        <v>9</v>
      </c>
      <c r="H472" t="s">
        <v>883</v>
      </c>
      <c r="I472" t="s">
        <v>5595</v>
      </c>
    </row>
    <row r="473" spans="1:9">
      <c r="A473" s="1">
        <f t="shared" ca="1" si="7"/>
        <v>1.0236160191205546E-2</v>
      </c>
      <c r="C473">
        <v>6</v>
      </c>
      <c r="D473" t="s">
        <v>878</v>
      </c>
      <c r="E473" t="s">
        <v>5945</v>
      </c>
      <c r="F473">
        <v>2</v>
      </c>
      <c r="G473" t="s">
        <v>9</v>
      </c>
      <c r="H473" t="s">
        <v>879</v>
      </c>
      <c r="I473" t="s">
        <v>5595</v>
      </c>
    </row>
    <row r="474" spans="1:9">
      <c r="A474" s="1">
        <f t="shared" ca="1" si="7"/>
        <v>0.46890000057003367</v>
      </c>
      <c r="C474">
        <v>5</v>
      </c>
      <c r="D474" t="s">
        <v>876</v>
      </c>
      <c r="E474" t="s">
        <v>5945</v>
      </c>
      <c r="F474">
        <v>5</v>
      </c>
      <c r="G474" t="s">
        <v>9</v>
      </c>
      <c r="H474" t="s">
        <v>877</v>
      </c>
      <c r="I474" t="s">
        <v>5595</v>
      </c>
    </row>
    <row r="475" spans="1:9">
      <c r="A475" s="1">
        <f t="shared" ca="1" si="7"/>
        <v>0.72896948148281937</v>
      </c>
      <c r="C475">
        <v>9</v>
      </c>
      <c r="D475" t="s">
        <v>880</v>
      </c>
      <c r="E475" t="s">
        <v>5945</v>
      </c>
      <c r="F475">
        <v>5</v>
      </c>
      <c r="G475" t="s">
        <v>9</v>
      </c>
      <c r="H475" t="s">
        <v>881</v>
      </c>
      <c r="I475" t="s">
        <v>5595</v>
      </c>
    </row>
    <row r="476" spans="1:9">
      <c r="A476" s="1">
        <f t="shared" ca="1" si="7"/>
        <v>0.92518497180581738</v>
      </c>
      <c r="C476">
        <v>1</v>
      </c>
      <c r="D476" t="s">
        <v>874</v>
      </c>
      <c r="E476" t="s">
        <v>5946</v>
      </c>
      <c r="F476">
        <v>4</v>
      </c>
      <c r="G476" t="s">
        <v>421</v>
      </c>
      <c r="H476" t="s">
        <v>875</v>
      </c>
      <c r="I476" t="s">
        <v>5595</v>
      </c>
    </row>
    <row r="477" spans="1:9">
      <c r="A477" s="1">
        <f t="shared" ca="1" si="7"/>
        <v>0.57147875945662541</v>
      </c>
      <c r="C477">
        <v>5</v>
      </c>
      <c r="D477" t="s">
        <v>872</v>
      </c>
      <c r="E477" t="s">
        <v>5947</v>
      </c>
      <c r="F477">
        <v>5</v>
      </c>
      <c r="G477" t="s">
        <v>421</v>
      </c>
      <c r="H477" t="s">
        <v>873</v>
      </c>
      <c r="I477" t="s">
        <v>5595</v>
      </c>
    </row>
    <row r="478" spans="1:9">
      <c r="A478" s="1">
        <f t="shared" ca="1" si="7"/>
        <v>5.4557501867601221E-2</v>
      </c>
      <c r="C478">
        <v>1</v>
      </c>
      <c r="D478" t="s">
        <v>870</v>
      </c>
      <c r="E478" t="s">
        <v>5948</v>
      </c>
      <c r="F478">
        <v>4</v>
      </c>
      <c r="G478" t="s">
        <v>9</v>
      </c>
      <c r="H478" t="s">
        <v>871</v>
      </c>
      <c r="I478" t="s">
        <v>5595</v>
      </c>
    </row>
    <row r="479" spans="1:9">
      <c r="A479" s="1">
        <f t="shared" ca="1" si="7"/>
        <v>0.11429009889890884</v>
      </c>
      <c r="C479">
        <v>1</v>
      </c>
      <c r="D479" t="s">
        <v>868</v>
      </c>
      <c r="E479" t="s">
        <v>5949</v>
      </c>
      <c r="F479">
        <v>4</v>
      </c>
      <c r="G479" t="s">
        <v>9</v>
      </c>
      <c r="H479" t="s">
        <v>869</v>
      </c>
      <c r="I479" t="s">
        <v>5595</v>
      </c>
    </row>
    <row r="480" spans="1:9">
      <c r="A480" s="1">
        <f t="shared" ca="1" si="7"/>
        <v>0.2843872101499666</v>
      </c>
      <c r="C480">
        <v>8</v>
      </c>
      <c r="D480" t="s">
        <v>866</v>
      </c>
      <c r="E480" t="s">
        <v>5950</v>
      </c>
      <c r="F480">
        <v>3</v>
      </c>
      <c r="G480" t="s">
        <v>410</v>
      </c>
      <c r="H480" t="s">
        <v>867</v>
      </c>
      <c r="I480" t="s">
        <v>5595</v>
      </c>
    </row>
    <row r="481" spans="1:9">
      <c r="A481" s="1">
        <f t="shared" ca="1" si="7"/>
        <v>0.5170587244138618</v>
      </c>
      <c r="C481">
        <v>5</v>
      </c>
      <c r="D481" t="s">
        <v>864</v>
      </c>
      <c r="E481" t="s">
        <v>5951</v>
      </c>
      <c r="F481">
        <v>4</v>
      </c>
      <c r="G481" t="s">
        <v>427</v>
      </c>
      <c r="H481" t="s">
        <v>865</v>
      </c>
      <c r="I481" t="s">
        <v>5595</v>
      </c>
    </row>
    <row r="482" spans="1:9">
      <c r="A482" s="1">
        <f t="shared" ca="1" si="7"/>
        <v>0.76153486326677244</v>
      </c>
      <c r="C482">
        <v>4</v>
      </c>
      <c r="D482" t="s">
        <v>862</v>
      </c>
      <c r="E482" t="s">
        <v>5951</v>
      </c>
      <c r="F482">
        <v>4</v>
      </c>
      <c r="G482" t="s">
        <v>411</v>
      </c>
      <c r="H482" t="s">
        <v>863</v>
      </c>
      <c r="I482" t="s">
        <v>5595</v>
      </c>
    </row>
    <row r="483" spans="1:9">
      <c r="A483" s="1">
        <f t="shared" ca="1" si="7"/>
        <v>0.24958768280215982</v>
      </c>
      <c r="C483">
        <v>2</v>
      </c>
      <c r="D483" t="s">
        <v>860</v>
      </c>
      <c r="E483" t="s">
        <v>5952</v>
      </c>
      <c r="F483">
        <v>2</v>
      </c>
      <c r="G483" t="s">
        <v>395</v>
      </c>
      <c r="H483" t="s">
        <v>861</v>
      </c>
      <c r="I483" t="s">
        <v>5595</v>
      </c>
    </row>
    <row r="484" spans="1:9">
      <c r="A484" s="1">
        <f t="shared" ca="1" si="7"/>
        <v>0.73724608575889816</v>
      </c>
      <c r="C484">
        <v>10</v>
      </c>
      <c r="D484" t="s">
        <v>858</v>
      </c>
      <c r="E484" t="s">
        <v>5953</v>
      </c>
      <c r="F484">
        <v>5</v>
      </c>
      <c r="G484" t="s">
        <v>412</v>
      </c>
      <c r="H484" t="s">
        <v>859</v>
      </c>
      <c r="I484" t="s">
        <v>5595</v>
      </c>
    </row>
    <row r="485" spans="1:9">
      <c r="A485" s="1">
        <f t="shared" ca="1" si="7"/>
        <v>4.8924762444877534E-2</v>
      </c>
      <c r="C485">
        <v>8</v>
      </c>
      <c r="D485" t="s">
        <v>856</v>
      </c>
      <c r="E485" t="s">
        <v>5954</v>
      </c>
      <c r="F485">
        <v>4</v>
      </c>
      <c r="G485" t="s">
        <v>9</v>
      </c>
      <c r="H485" t="s">
        <v>857</v>
      </c>
      <c r="I485" t="s">
        <v>5595</v>
      </c>
    </row>
    <row r="486" spans="1:9">
      <c r="A486" s="1">
        <f t="shared" ca="1" si="7"/>
        <v>0.11943762254663404</v>
      </c>
      <c r="C486">
        <v>10</v>
      </c>
      <c r="D486" t="s">
        <v>854</v>
      </c>
      <c r="E486" t="s">
        <v>5955</v>
      </c>
      <c r="F486">
        <v>4</v>
      </c>
      <c r="G486" t="s">
        <v>631</v>
      </c>
      <c r="H486" t="s">
        <v>855</v>
      </c>
      <c r="I486" t="s">
        <v>5595</v>
      </c>
    </row>
    <row r="487" spans="1:9">
      <c r="A487" s="1">
        <f t="shared" ca="1" si="7"/>
        <v>0.57787570486798212</v>
      </c>
      <c r="C487">
        <v>9</v>
      </c>
      <c r="D487" t="s">
        <v>852</v>
      </c>
      <c r="E487" t="s">
        <v>5956</v>
      </c>
      <c r="F487">
        <v>5</v>
      </c>
      <c r="G487" t="s">
        <v>427</v>
      </c>
      <c r="H487" t="s">
        <v>853</v>
      </c>
      <c r="I487" t="s">
        <v>5595</v>
      </c>
    </row>
    <row r="488" spans="1:9">
      <c r="A488" s="1">
        <f t="shared" ca="1" si="7"/>
        <v>0.664271437821084</v>
      </c>
      <c r="C488">
        <v>8</v>
      </c>
      <c r="D488" t="s">
        <v>850</v>
      </c>
      <c r="E488" t="s">
        <v>5957</v>
      </c>
      <c r="F488">
        <v>4</v>
      </c>
      <c r="G488" t="s">
        <v>9</v>
      </c>
      <c r="H488" t="s">
        <v>851</v>
      </c>
      <c r="I488" t="s">
        <v>5595</v>
      </c>
    </row>
    <row r="489" spans="1:9">
      <c r="A489" s="1">
        <f t="shared" ca="1" si="7"/>
        <v>0.87541490550294399</v>
      </c>
      <c r="C489">
        <v>8</v>
      </c>
      <c r="D489" t="s">
        <v>848</v>
      </c>
      <c r="E489" t="s">
        <v>5958</v>
      </c>
      <c r="F489">
        <v>3</v>
      </c>
      <c r="G489" t="s">
        <v>9</v>
      </c>
      <c r="H489" t="s">
        <v>849</v>
      </c>
      <c r="I489" t="s">
        <v>5595</v>
      </c>
    </row>
    <row r="490" spans="1:9">
      <c r="A490" s="1">
        <f t="shared" ca="1" si="7"/>
        <v>0.4216313624526371</v>
      </c>
      <c r="C490">
        <v>9</v>
      </c>
      <c r="D490" t="s">
        <v>844</v>
      </c>
      <c r="E490" t="s">
        <v>5959</v>
      </c>
      <c r="F490">
        <v>4</v>
      </c>
      <c r="G490" t="s">
        <v>412</v>
      </c>
      <c r="H490" t="s">
        <v>845</v>
      </c>
      <c r="I490" t="s">
        <v>5595</v>
      </c>
    </row>
    <row r="491" spans="1:9">
      <c r="A491" s="1">
        <f t="shared" ca="1" si="7"/>
        <v>0.46915417136711512</v>
      </c>
      <c r="C491">
        <v>8</v>
      </c>
      <c r="D491" t="s">
        <v>842</v>
      </c>
      <c r="E491" t="s">
        <v>5959</v>
      </c>
      <c r="F491">
        <v>4</v>
      </c>
      <c r="G491" t="s">
        <v>51</v>
      </c>
      <c r="H491" t="s">
        <v>843</v>
      </c>
      <c r="I491" t="s">
        <v>5595</v>
      </c>
    </row>
    <row r="492" spans="1:9">
      <c r="A492" s="1">
        <f t="shared" ca="1" si="7"/>
        <v>0.84175410667495776</v>
      </c>
      <c r="C492">
        <v>10</v>
      </c>
      <c r="D492" t="s">
        <v>846</v>
      </c>
      <c r="E492" t="s">
        <v>5959</v>
      </c>
      <c r="F492">
        <v>2</v>
      </c>
      <c r="G492" t="s">
        <v>9</v>
      </c>
      <c r="H492" t="s">
        <v>847</v>
      </c>
      <c r="I492" t="s">
        <v>5595</v>
      </c>
    </row>
    <row r="493" spans="1:9">
      <c r="A493" s="1">
        <f t="shared" ca="1" si="7"/>
        <v>0.38362495676374153</v>
      </c>
      <c r="C493">
        <v>6</v>
      </c>
      <c r="D493" t="s">
        <v>840</v>
      </c>
      <c r="E493" t="s">
        <v>5960</v>
      </c>
      <c r="F493">
        <v>4</v>
      </c>
      <c r="G493" t="s">
        <v>8</v>
      </c>
      <c r="H493" t="s">
        <v>841</v>
      </c>
      <c r="I493" t="s">
        <v>5595</v>
      </c>
    </row>
    <row r="494" spans="1:9">
      <c r="A494" s="1">
        <f t="shared" ca="1" si="7"/>
        <v>0.13277396457287194</v>
      </c>
      <c r="C494">
        <v>1</v>
      </c>
      <c r="D494" t="s">
        <v>838</v>
      </c>
      <c r="E494" t="s">
        <v>5960</v>
      </c>
      <c r="F494">
        <v>4</v>
      </c>
      <c r="G494" t="s">
        <v>421</v>
      </c>
      <c r="H494" t="s">
        <v>839</v>
      </c>
      <c r="I494" t="s">
        <v>5595</v>
      </c>
    </row>
    <row r="495" spans="1:9">
      <c r="A495" s="1">
        <f t="shared" ca="1" si="7"/>
        <v>5.8659146133553941E-2</v>
      </c>
      <c r="C495">
        <v>10</v>
      </c>
      <c r="D495" t="s">
        <v>836</v>
      </c>
      <c r="E495" t="s">
        <v>5961</v>
      </c>
      <c r="F495">
        <v>2</v>
      </c>
      <c r="G495" t="s">
        <v>427</v>
      </c>
      <c r="H495" t="s">
        <v>837</v>
      </c>
      <c r="I495" t="s">
        <v>5595</v>
      </c>
    </row>
    <row r="496" spans="1:9">
      <c r="A496" s="1">
        <f t="shared" ca="1" si="7"/>
        <v>0.28400357829215461</v>
      </c>
      <c r="C496">
        <v>6</v>
      </c>
      <c r="D496" t="s">
        <v>834</v>
      </c>
      <c r="E496" t="s">
        <v>5962</v>
      </c>
      <c r="F496">
        <v>3</v>
      </c>
      <c r="G496" t="s">
        <v>9</v>
      </c>
      <c r="H496" t="s">
        <v>835</v>
      </c>
      <c r="I496" t="s">
        <v>5595</v>
      </c>
    </row>
    <row r="497" spans="1:9">
      <c r="A497" s="1">
        <f t="shared" ca="1" si="7"/>
        <v>0.11535225023698537</v>
      </c>
      <c r="C497">
        <v>4</v>
      </c>
      <c r="D497" t="s">
        <v>832</v>
      </c>
      <c r="E497" t="s">
        <v>5963</v>
      </c>
      <c r="F497">
        <v>5</v>
      </c>
      <c r="G497" t="s">
        <v>412</v>
      </c>
      <c r="H497" t="s">
        <v>833</v>
      </c>
      <c r="I497" t="s">
        <v>5595</v>
      </c>
    </row>
    <row r="498" spans="1:9">
      <c r="A498" s="1">
        <f t="shared" ca="1" si="7"/>
        <v>0.92405418494078584</v>
      </c>
      <c r="C498">
        <v>3</v>
      </c>
      <c r="D498" t="s">
        <v>830</v>
      </c>
      <c r="E498" t="s">
        <v>5964</v>
      </c>
      <c r="F498">
        <v>4</v>
      </c>
      <c r="G498" t="s">
        <v>412</v>
      </c>
      <c r="H498" t="s">
        <v>831</v>
      </c>
      <c r="I498" t="s">
        <v>5595</v>
      </c>
    </row>
    <row r="499" spans="1:9">
      <c r="A499" s="1">
        <f t="shared" ca="1" si="7"/>
        <v>0.19545442800340984</v>
      </c>
      <c r="C499">
        <v>6</v>
      </c>
      <c r="D499" t="s">
        <v>828</v>
      </c>
      <c r="E499" t="s">
        <v>5965</v>
      </c>
      <c r="F499">
        <v>4</v>
      </c>
      <c r="G499" t="s">
        <v>9</v>
      </c>
      <c r="H499" t="s">
        <v>829</v>
      </c>
      <c r="I499" t="s">
        <v>5595</v>
      </c>
    </row>
    <row r="500" spans="1:9">
      <c r="A500" s="1">
        <f t="shared" ca="1" si="7"/>
        <v>0.12780563672112166</v>
      </c>
      <c r="C500">
        <v>5</v>
      </c>
      <c r="D500" t="s">
        <v>826</v>
      </c>
      <c r="E500" t="s">
        <v>5965</v>
      </c>
      <c r="F500">
        <v>2</v>
      </c>
      <c r="G500" t="s">
        <v>395</v>
      </c>
      <c r="H500" t="s">
        <v>827</v>
      </c>
      <c r="I500" t="s">
        <v>5595</v>
      </c>
    </row>
    <row r="501" spans="1:9">
      <c r="A501" s="1">
        <f t="shared" ca="1" si="7"/>
        <v>6.6448525189773289E-2</v>
      </c>
      <c r="C501">
        <v>4</v>
      </c>
      <c r="D501" t="s">
        <v>824</v>
      </c>
      <c r="E501" t="s">
        <v>5966</v>
      </c>
      <c r="F501">
        <v>4</v>
      </c>
      <c r="G501" t="s">
        <v>9</v>
      </c>
      <c r="H501" t="s">
        <v>825</v>
      </c>
      <c r="I501" t="s">
        <v>5595</v>
      </c>
    </row>
    <row r="502" spans="1:9">
      <c r="A502" s="1">
        <f t="shared" ca="1" si="7"/>
        <v>0.42922394354634752</v>
      </c>
      <c r="C502">
        <v>4</v>
      </c>
      <c r="D502" t="s">
        <v>822</v>
      </c>
      <c r="E502" t="s">
        <v>5967</v>
      </c>
      <c r="F502">
        <v>2</v>
      </c>
      <c r="G502" t="s">
        <v>9</v>
      </c>
      <c r="H502" t="s">
        <v>823</v>
      </c>
      <c r="I502" t="s">
        <v>5595</v>
      </c>
    </row>
    <row r="503" spans="1:9">
      <c r="A503" s="1">
        <f t="shared" ca="1" si="7"/>
        <v>0.2787659241481002</v>
      </c>
      <c r="C503">
        <v>7</v>
      </c>
      <c r="D503" t="s">
        <v>820</v>
      </c>
      <c r="E503" t="s">
        <v>5968</v>
      </c>
      <c r="F503">
        <v>3</v>
      </c>
      <c r="G503" t="s">
        <v>9</v>
      </c>
      <c r="H503" t="s">
        <v>821</v>
      </c>
      <c r="I503" t="s">
        <v>5595</v>
      </c>
    </row>
    <row r="504" spans="1:9">
      <c r="A504" s="1">
        <f t="shared" ca="1" si="7"/>
        <v>0.69246094437731776</v>
      </c>
      <c r="C504">
        <v>7</v>
      </c>
      <c r="D504" t="s">
        <v>818</v>
      </c>
      <c r="E504" t="s">
        <v>5969</v>
      </c>
      <c r="F504">
        <v>5</v>
      </c>
      <c r="G504" t="s">
        <v>51</v>
      </c>
      <c r="H504" t="s">
        <v>819</v>
      </c>
      <c r="I504" t="s">
        <v>5595</v>
      </c>
    </row>
    <row r="505" spans="1:9">
      <c r="A505" s="1">
        <f t="shared" ca="1" si="7"/>
        <v>0.10023301412956032</v>
      </c>
      <c r="C505">
        <v>8</v>
      </c>
      <c r="D505" t="s">
        <v>816</v>
      </c>
      <c r="E505" t="s">
        <v>5970</v>
      </c>
      <c r="F505">
        <v>4</v>
      </c>
      <c r="G505" t="s">
        <v>9</v>
      </c>
      <c r="H505" t="s">
        <v>817</v>
      </c>
      <c r="I505" t="s">
        <v>5595</v>
      </c>
    </row>
    <row r="506" spans="1:9">
      <c r="A506" s="1">
        <f t="shared" ca="1" si="7"/>
        <v>0.10002807794643953</v>
      </c>
      <c r="C506">
        <v>6</v>
      </c>
      <c r="D506" t="s">
        <v>814</v>
      </c>
      <c r="E506" t="s">
        <v>5971</v>
      </c>
      <c r="F506">
        <v>5</v>
      </c>
      <c r="G506" t="s">
        <v>51</v>
      </c>
      <c r="H506" t="s">
        <v>815</v>
      </c>
      <c r="I506" t="s">
        <v>5595</v>
      </c>
    </row>
    <row r="507" spans="1:9">
      <c r="A507" s="1">
        <f t="shared" ca="1" si="7"/>
        <v>0.39118945498282565</v>
      </c>
      <c r="C507">
        <v>9</v>
      </c>
      <c r="D507" t="s">
        <v>812</v>
      </c>
      <c r="E507" t="s">
        <v>5972</v>
      </c>
      <c r="F507">
        <v>3</v>
      </c>
      <c r="G507" t="s">
        <v>9</v>
      </c>
      <c r="H507" t="s">
        <v>813</v>
      </c>
      <c r="I507" t="s">
        <v>5595</v>
      </c>
    </row>
    <row r="508" spans="1:9">
      <c r="A508" s="1">
        <f t="shared" ca="1" si="7"/>
        <v>5.3851229318042426E-2</v>
      </c>
      <c r="C508">
        <v>8</v>
      </c>
      <c r="D508" t="s">
        <v>810</v>
      </c>
      <c r="E508" t="s">
        <v>5973</v>
      </c>
      <c r="F508">
        <v>4</v>
      </c>
      <c r="G508" t="s">
        <v>427</v>
      </c>
      <c r="H508" t="s">
        <v>811</v>
      </c>
      <c r="I508" t="s">
        <v>5595</v>
      </c>
    </row>
    <row r="509" spans="1:9">
      <c r="A509" s="1">
        <f t="shared" ca="1" si="7"/>
        <v>0.44452278793752731</v>
      </c>
      <c r="C509">
        <v>5</v>
      </c>
      <c r="D509" t="s">
        <v>806</v>
      </c>
      <c r="E509" t="s">
        <v>5974</v>
      </c>
      <c r="F509">
        <v>5</v>
      </c>
      <c r="G509" t="s">
        <v>51</v>
      </c>
      <c r="H509" t="s">
        <v>807</v>
      </c>
      <c r="I509" t="s">
        <v>5595</v>
      </c>
    </row>
    <row r="510" spans="1:9">
      <c r="A510" s="1">
        <f t="shared" ca="1" si="7"/>
        <v>0.75629952276757639</v>
      </c>
      <c r="C510">
        <v>9</v>
      </c>
      <c r="D510" t="s">
        <v>808</v>
      </c>
      <c r="E510" t="s">
        <v>5974</v>
      </c>
      <c r="F510">
        <v>4</v>
      </c>
      <c r="G510" t="s">
        <v>440</v>
      </c>
      <c r="H510" t="s">
        <v>809</v>
      </c>
      <c r="I510" t="s">
        <v>5595</v>
      </c>
    </row>
    <row r="511" spans="1:9">
      <c r="A511" s="1">
        <f t="shared" ca="1" si="7"/>
        <v>0.51396334983215286</v>
      </c>
      <c r="C511">
        <v>5</v>
      </c>
      <c r="D511" t="s">
        <v>804</v>
      </c>
      <c r="E511" t="s">
        <v>5975</v>
      </c>
      <c r="F511">
        <v>4</v>
      </c>
      <c r="G511" t="s">
        <v>9</v>
      </c>
      <c r="H511" t="s">
        <v>805</v>
      </c>
      <c r="I511" t="s">
        <v>5595</v>
      </c>
    </row>
    <row r="512" spans="1:9">
      <c r="A512" s="1">
        <f t="shared" ca="1" si="7"/>
        <v>0.95169521112462063</v>
      </c>
      <c r="C512">
        <v>1</v>
      </c>
      <c r="D512" t="s">
        <v>802</v>
      </c>
      <c r="E512" t="s">
        <v>5976</v>
      </c>
      <c r="F512">
        <v>3</v>
      </c>
      <c r="G512" t="s">
        <v>9</v>
      </c>
      <c r="H512" t="s">
        <v>803</v>
      </c>
      <c r="I512" t="s">
        <v>5595</v>
      </c>
    </row>
    <row r="513" spans="1:9">
      <c r="A513" s="1">
        <f t="shared" ca="1" si="7"/>
        <v>0.72366967274138116</v>
      </c>
      <c r="C513">
        <v>1</v>
      </c>
      <c r="D513" t="s">
        <v>794</v>
      </c>
      <c r="E513" t="s">
        <v>5977</v>
      </c>
      <c r="F513">
        <v>4</v>
      </c>
      <c r="G513" t="s">
        <v>51</v>
      </c>
      <c r="H513" t="s">
        <v>795</v>
      </c>
      <c r="I513" t="s">
        <v>5595</v>
      </c>
    </row>
    <row r="514" spans="1:9">
      <c r="A514" s="1">
        <f t="shared" ref="A514:A577" ca="1" si="8">RAND()</f>
        <v>0.70204707155194213</v>
      </c>
      <c r="C514">
        <v>9</v>
      </c>
      <c r="D514" t="s">
        <v>800</v>
      </c>
      <c r="E514" t="s">
        <v>5977</v>
      </c>
      <c r="F514">
        <v>5</v>
      </c>
      <c r="G514" t="s">
        <v>9</v>
      </c>
      <c r="H514" t="s">
        <v>801</v>
      </c>
      <c r="I514" t="s">
        <v>5595</v>
      </c>
    </row>
    <row r="515" spans="1:9">
      <c r="A515" s="1">
        <f t="shared" ca="1" si="8"/>
        <v>0.67495012795830489</v>
      </c>
      <c r="C515">
        <v>2</v>
      </c>
      <c r="D515" t="s">
        <v>796</v>
      </c>
      <c r="E515" t="s">
        <v>5977</v>
      </c>
      <c r="F515">
        <v>2</v>
      </c>
      <c r="G515" t="s">
        <v>418</v>
      </c>
      <c r="H515" t="s">
        <v>797</v>
      </c>
      <c r="I515" t="s">
        <v>5595</v>
      </c>
    </row>
    <row r="516" spans="1:9">
      <c r="A516" s="1">
        <f t="shared" ca="1" si="8"/>
        <v>0.52749677022946684</v>
      </c>
      <c r="C516">
        <v>6</v>
      </c>
      <c r="D516" t="s">
        <v>798</v>
      </c>
      <c r="E516" t="s">
        <v>5977</v>
      </c>
      <c r="F516">
        <v>4</v>
      </c>
      <c r="G516" t="s">
        <v>8</v>
      </c>
      <c r="H516" t="s">
        <v>799</v>
      </c>
      <c r="I516" t="s">
        <v>5595</v>
      </c>
    </row>
    <row r="517" spans="1:9">
      <c r="A517" s="1">
        <f t="shared" ca="1" si="8"/>
        <v>0.32850298578899506</v>
      </c>
      <c r="C517">
        <v>7</v>
      </c>
      <c r="D517" t="s">
        <v>792</v>
      </c>
      <c r="E517" t="s">
        <v>5978</v>
      </c>
      <c r="F517">
        <v>2</v>
      </c>
      <c r="G517" t="s">
        <v>440</v>
      </c>
      <c r="H517" t="s">
        <v>793</v>
      </c>
      <c r="I517" t="s">
        <v>5595</v>
      </c>
    </row>
    <row r="518" spans="1:9">
      <c r="A518" s="1">
        <f t="shared" ca="1" si="8"/>
        <v>0.6918812724329616</v>
      </c>
      <c r="C518">
        <v>1</v>
      </c>
      <c r="D518" t="s">
        <v>790</v>
      </c>
      <c r="E518" t="s">
        <v>5978</v>
      </c>
      <c r="F518">
        <v>4</v>
      </c>
      <c r="G518" t="s">
        <v>395</v>
      </c>
      <c r="H518" t="s">
        <v>791</v>
      </c>
      <c r="I518" t="s">
        <v>5595</v>
      </c>
    </row>
    <row r="519" spans="1:9">
      <c r="A519" s="1">
        <f t="shared" ca="1" si="8"/>
        <v>0.76109555394412465</v>
      </c>
      <c r="C519">
        <v>9</v>
      </c>
      <c r="D519" t="s">
        <v>788</v>
      </c>
      <c r="E519" t="s">
        <v>5979</v>
      </c>
      <c r="F519">
        <v>4</v>
      </c>
      <c r="G519" t="s">
        <v>9</v>
      </c>
      <c r="H519" t="s">
        <v>789</v>
      </c>
      <c r="I519" t="s">
        <v>5595</v>
      </c>
    </row>
    <row r="520" spans="1:9">
      <c r="A520" s="1">
        <f t="shared" ca="1" si="8"/>
        <v>0.28629278669627101</v>
      </c>
      <c r="C520">
        <v>6</v>
      </c>
      <c r="D520" t="s">
        <v>786</v>
      </c>
      <c r="E520" t="s">
        <v>5980</v>
      </c>
      <c r="F520">
        <v>4</v>
      </c>
      <c r="G520" t="s">
        <v>9</v>
      </c>
      <c r="H520" t="s">
        <v>787</v>
      </c>
      <c r="I520" t="s">
        <v>5595</v>
      </c>
    </row>
    <row r="521" spans="1:9">
      <c r="A521" s="1">
        <f t="shared" ca="1" si="8"/>
        <v>0.57795844230652249</v>
      </c>
      <c r="C521">
        <v>1</v>
      </c>
      <c r="D521" t="s">
        <v>784</v>
      </c>
      <c r="E521" t="s">
        <v>5981</v>
      </c>
      <c r="F521">
        <v>2</v>
      </c>
      <c r="G521" t="s">
        <v>9</v>
      </c>
      <c r="H521" t="s">
        <v>785</v>
      </c>
      <c r="I521" t="s">
        <v>5595</v>
      </c>
    </row>
    <row r="522" spans="1:9">
      <c r="A522" s="1">
        <f t="shared" ca="1" si="8"/>
        <v>0.34587675689329067</v>
      </c>
      <c r="C522">
        <v>2</v>
      </c>
      <c r="D522" t="s">
        <v>782</v>
      </c>
      <c r="E522" t="s">
        <v>5982</v>
      </c>
      <c r="F522">
        <v>2</v>
      </c>
      <c r="G522" t="s">
        <v>9</v>
      </c>
      <c r="H522" t="s">
        <v>783</v>
      </c>
      <c r="I522" t="s">
        <v>5595</v>
      </c>
    </row>
    <row r="523" spans="1:9">
      <c r="A523" s="1">
        <f t="shared" ca="1" si="8"/>
        <v>0.68314801166045569</v>
      </c>
      <c r="C523">
        <v>1</v>
      </c>
      <c r="D523" t="s">
        <v>780</v>
      </c>
      <c r="E523" t="s">
        <v>5982</v>
      </c>
      <c r="F523">
        <v>4</v>
      </c>
      <c r="G523" t="s">
        <v>411</v>
      </c>
      <c r="H523" t="s">
        <v>781</v>
      </c>
      <c r="I523" t="s">
        <v>5595</v>
      </c>
    </row>
    <row r="524" spans="1:9">
      <c r="A524" s="1">
        <f t="shared" ca="1" si="8"/>
        <v>0.94033825794704451</v>
      </c>
      <c r="C524">
        <v>1</v>
      </c>
      <c r="D524" t="s">
        <v>778</v>
      </c>
      <c r="E524" t="s">
        <v>5983</v>
      </c>
      <c r="F524">
        <v>2</v>
      </c>
      <c r="G524" t="s">
        <v>9</v>
      </c>
      <c r="H524" t="s">
        <v>779</v>
      </c>
      <c r="I524" t="s">
        <v>5595</v>
      </c>
    </row>
    <row r="525" spans="1:9">
      <c r="A525" s="1">
        <f t="shared" ca="1" si="8"/>
        <v>0.40560365794158559</v>
      </c>
      <c r="C525">
        <v>5</v>
      </c>
      <c r="D525" t="s">
        <v>776</v>
      </c>
      <c r="E525" t="s">
        <v>5984</v>
      </c>
      <c r="F525">
        <v>4</v>
      </c>
      <c r="G525" t="s">
        <v>51</v>
      </c>
      <c r="H525" t="s">
        <v>777</v>
      </c>
      <c r="I525" t="s">
        <v>5595</v>
      </c>
    </row>
    <row r="526" spans="1:9">
      <c r="A526" s="1">
        <f t="shared" ca="1" si="8"/>
        <v>0.93279049409640002</v>
      </c>
      <c r="C526">
        <v>3</v>
      </c>
      <c r="D526" t="s">
        <v>772</v>
      </c>
      <c r="E526" t="s">
        <v>5985</v>
      </c>
      <c r="F526">
        <v>2</v>
      </c>
      <c r="G526" t="s">
        <v>9</v>
      </c>
      <c r="H526" t="s">
        <v>773</v>
      </c>
      <c r="I526" t="s">
        <v>5595</v>
      </c>
    </row>
    <row r="527" spans="1:9">
      <c r="A527" s="1">
        <f t="shared" ca="1" si="8"/>
        <v>0.62839890386350628</v>
      </c>
      <c r="C527">
        <v>5</v>
      </c>
      <c r="D527" t="s">
        <v>774</v>
      </c>
      <c r="E527" t="s">
        <v>5985</v>
      </c>
      <c r="F527">
        <v>5</v>
      </c>
      <c r="G527" t="s">
        <v>8</v>
      </c>
      <c r="H527" t="s">
        <v>775</v>
      </c>
      <c r="I527" t="s">
        <v>5595</v>
      </c>
    </row>
    <row r="528" spans="1:9">
      <c r="A528" s="1">
        <f t="shared" ca="1" si="8"/>
        <v>4.7993043137910529E-3</v>
      </c>
      <c r="C528">
        <v>4</v>
      </c>
      <c r="D528" t="s">
        <v>770</v>
      </c>
      <c r="E528" t="s">
        <v>5986</v>
      </c>
      <c r="F528">
        <v>4</v>
      </c>
      <c r="G528" t="s">
        <v>9</v>
      </c>
      <c r="H528" t="s">
        <v>771</v>
      </c>
      <c r="I528" t="s">
        <v>5595</v>
      </c>
    </row>
    <row r="529" spans="1:9">
      <c r="A529" s="1">
        <f t="shared" ca="1" si="8"/>
        <v>0.56182186967048964</v>
      </c>
      <c r="C529">
        <v>8</v>
      </c>
      <c r="D529" t="s">
        <v>768</v>
      </c>
      <c r="E529" t="s">
        <v>5987</v>
      </c>
      <c r="F529">
        <v>2</v>
      </c>
      <c r="G529" t="s">
        <v>8</v>
      </c>
      <c r="H529" t="s">
        <v>769</v>
      </c>
      <c r="I529" t="s">
        <v>5595</v>
      </c>
    </row>
    <row r="530" spans="1:9">
      <c r="A530" s="1">
        <f t="shared" ca="1" si="8"/>
        <v>0.22477230012578775</v>
      </c>
      <c r="C530">
        <v>3</v>
      </c>
      <c r="D530" t="s">
        <v>766</v>
      </c>
      <c r="E530" t="s">
        <v>5988</v>
      </c>
      <c r="F530">
        <v>2</v>
      </c>
      <c r="G530" t="s">
        <v>395</v>
      </c>
      <c r="H530" t="s">
        <v>767</v>
      </c>
      <c r="I530" t="s">
        <v>5595</v>
      </c>
    </row>
    <row r="531" spans="1:9">
      <c r="A531" s="1">
        <f t="shared" ca="1" si="8"/>
        <v>0.84645177812366945</v>
      </c>
      <c r="C531">
        <v>1</v>
      </c>
      <c r="D531" t="s">
        <v>764</v>
      </c>
      <c r="E531" t="s">
        <v>5988</v>
      </c>
      <c r="F531">
        <v>4</v>
      </c>
      <c r="G531" t="s">
        <v>421</v>
      </c>
      <c r="H531" t="s">
        <v>765</v>
      </c>
      <c r="I531" t="s">
        <v>5595</v>
      </c>
    </row>
    <row r="532" spans="1:9">
      <c r="A532" s="1">
        <f t="shared" ca="1" si="8"/>
        <v>0.41778305936715188</v>
      </c>
      <c r="C532">
        <v>4</v>
      </c>
      <c r="D532" t="s">
        <v>762</v>
      </c>
      <c r="E532" t="s">
        <v>5989</v>
      </c>
      <c r="F532">
        <v>4</v>
      </c>
      <c r="G532" t="s">
        <v>9</v>
      </c>
      <c r="H532" t="s">
        <v>763</v>
      </c>
      <c r="I532" t="s">
        <v>5595</v>
      </c>
    </row>
    <row r="533" spans="1:9">
      <c r="A533" s="1">
        <f t="shared" ca="1" si="8"/>
        <v>0.33509817012893461</v>
      </c>
      <c r="C533">
        <v>8</v>
      </c>
      <c r="D533" t="s">
        <v>760</v>
      </c>
      <c r="E533" t="s">
        <v>5990</v>
      </c>
      <c r="F533">
        <v>4</v>
      </c>
      <c r="G533" t="s">
        <v>440</v>
      </c>
      <c r="H533" t="s">
        <v>761</v>
      </c>
      <c r="I533" t="s">
        <v>5595</v>
      </c>
    </row>
    <row r="534" spans="1:9">
      <c r="A534" s="1">
        <f t="shared" ca="1" si="8"/>
        <v>0.84347716561356112</v>
      </c>
      <c r="C534">
        <v>7</v>
      </c>
      <c r="D534" t="s">
        <v>758</v>
      </c>
      <c r="E534" t="s">
        <v>5991</v>
      </c>
      <c r="F534">
        <v>3</v>
      </c>
      <c r="G534" t="s">
        <v>412</v>
      </c>
      <c r="H534" t="s">
        <v>759</v>
      </c>
      <c r="I534" t="s">
        <v>5595</v>
      </c>
    </row>
    <row r="535" spans="1:9">
      <c r="A535" s="1">
        <f t="shared" ca="1" si="8"/>
        <v>0.57613445852405587</v>
      </c>
      <c r="C535">
        <v>1</v>
      </c>
      <c r="D535" t="s">
        <v>752</v>
      </c>
      <c r="E535" t="s">
        <v>5992</v>
      </c>
      <c r="F535">
        <v>3</v>
      </c>
      <c r="G535" t="s">
        <v>16</v>
      </c>
      <c r="H535" t="s">
        <v>753</v>
      </c>
      <c r="I535" t="s">
        <v>5595</v>
      </c>
    </row>
    <row r="536" spans="1:9">
      <c r="A536" s="1">
        <f t="shared" ca="1" si="8"/>
        <v>0.15969472379717475</v>
      </c>
      <c r="C536">
        <v>6</v>
      </c>
      <c r="D536" t="s">
        <v>756</v>
      </c>
      <c r="E536" t="s">
        <v>5992</v>
      </c>
      <c r="F536">
        <v>4</v>
      </c>
      <c r="G536" t="s">
        <v>8</v>
      </c>
      <c r="H536" t="s">
        <v>757</v>
      </c>
      <c r="I536" t="s">
        <v>5595</v>
      </c>
    </row>
    <row r="537" spans="1:9">
      <c r="A537" s="1">
        <f t="shared" ca="1" si="8"/>
        <v>5.8724040409226297E-2</v>
      </c>
      <c r="C537">
        <v>5</v>
      </c>
      <c r="D537" t="s">
        <v>754</v>
      </c>
      <c r="E537" t="s">
        <v>5992</v>
      </c>
      <c r="F537">
        <v>2</v>
      </c>
      <c r="G537" t="s">
        <v>9</v>
      </c>
      <c r="H537" t="s">
        <v>755</v>
      </c>
      <c r="I537" t="s">
        <v>5595</v>
      </c>
    </row>
    <row r="538" spans="1:9">
      <c r="A538" s="1">
        <f t="shared" ca="1" si="8"/>
        <v>0.6315366299970665</v>
      </c>
      <c r="C538">
        <v>3</v>
      </c>
      <c r="D538" t="s">
        <v>750</v>
      </c>
      <c r="E538" t="s">
        <v>5993</v>
      </c>
      <c r="F538">
        <v>4</v>
      </c>
      <c r="G538" t="s">
        <v>9</v>
      </c>
      <c r="H538" t="s">
        <v>751</v>
      </c>
      <c r="I538" t="s">
        <v>5595</v>
      </c>
    </row>
    <row r="539" spans="1:9">
      <c r="A539" s="1">
        <f t="shared" ca="1" si="8"/>
        <v>0.20183208214249482</v>
      </c>
      <c r="C539">
        <v>2</v>
      </c>
      <c r="D539" t="s">
        <v>748</v>
      </c>
      <c r="E539" t="s">
        <v>5993</v>
      </c>
      <c r="F539">
        <v>2</v>
      </c>
      <c r="G539" t="s">
        <v>9</v>
      </c>
      <c r="H539" t="s">
        <v>749</v>
      </c>
      <c r="I539" t="s">
        <v>5595</v>
      </c>
    </row>
    <row r="540" spans="1:9">
      <c r="A540" s="1">
        <f t="shared" ca="1" si="8"/>
        <v>0.98673611324325183</v>
      </c>
      <c r="C540">
        <v>1</v>
      </c>
      <c r="D540" t="s">
        <v>743</v>
      </c>
      <c r="E540" t="s">
        <v>5994</v>
      </c>
      <c r="F540">
        <v>4</v>
      </c>
      <c r="G540" t="s">
        <v>426</v>
      </c>
      <c r="H540" t="s">
        <v>744</v>
      </c>
      <c r="I540" t="s">
        <v>5595</v>
      </c>
    </row>
    <row r="541" spans="1:9">
      <c r="A541" s="1">
        <f t="shared" ca="1" si="8"/>
        <v>0.96483497594638012</v>
      </c>
      <c r="C541">
        <v>9</v>
      </c>
      <c r="D541" t="s">
        <v>745</v>
      </c>
      <c r="E541" t="s">
        <v>5994</v>
      </c>
      <c r="F541">
        <v>2</v>
      </c>
      <c r="G541" t="s">
        <v>412</v>
      </c>
      <c r="H541" t="s">
        <v>746</v>
      </c>
      <c r="I541" t="s">
        <v>5595</v>
      </c>
    </row>
    <row r="542" spans="1:9">
      <c r="A542" s="1">
        <f t="shared" ca="1" si="8"/>
        <v>0.4467177508987773</v>
      </c>
      <c r="C542">
        <v>2</v>
      </c>
      <c r="D542" t="s">
        <v>741</v>
      </c>
      <c r="E542" t="s">
        <v>5995</v>
      </c>
      <c r="F542">
        <v>5</v>
      </c>
      <c r="G542" t="s">
        <v>51</v>
      </c>
      <c r="H542" t="s">
        <v>742</v>
      </c>
      <c r="I542" t="s">
        <v>5595</v>
      </c>
    </row>
    <row r="543" spans="1:9">
      <c r="A543" s="1">
        <f t="shared" ca="1" si="8"/>
        <v>0.6121887340069857</v>
      </c>
      <c r="C543">
        <v>2</v>
      </c>
      <c r="D543" t="s">
        <v>737</v>
      </c>
      <c r="E543" t="s">
        <v>5996</v>
      </c>
      <c r="F543">
        <v>4</v>
      </c>
      <c r="G543" t="s">
        <v>426</v>
      </c>
      <c r="H543" t="s">
        <v>738</v>
      </c>
      <c r="I543" t="s">
        <v>5595</v>
      </c>
    </row>
    <row r="544" spans="1:9">
      <c r="A544" s="1">
        <f t="shared" ca="1" si="8"/>
        <v>0.41585445648506725</v>
      </c>
      <c r="C544">
        <v>8</v>
      </c>
      <c r="D544" t="s">
        <v>739</v>
      </c>
      <c r="E544" t="s">
        <v>5996</v>
      </c>
      <c r="F544">
        <v>4</v>
      </c>
      <c r="G544" t="s">
        <v>51</v>
      </c>
      <c r="H544" t="s">
        <v>740</v>
      </c>
      <c r="I544" t="s">
        <v>5595</v>
      </c>
    </row>
    <row r="545" spans="1:9">
      <c r="A545" s="1">
        <f t="shared" ca="1" si="8"/>
        <v>0.47934477281004217</v>
      </c>
      <c r="C545">
        <v>6</v>
      </c>
      <c r="D545" t="s">
        <v>735</v>
      </c>
      <c r="E545" t="s">
        <v>5997</v>
      </c>
      <c r="F545">
        <v>4</v>
      </c>
      <c r="G545" t="s">
        <v>9</v>
      </c>
      <c r="H545" t="s">
        <v>736</v>
      </c>
      <c r="I545" t="s">
        <v>5595</v>
      </c>
    </row>
    <row r="546" spans="1:9">
      <c r="A546" s="1">
        <f t="shared" ca="1" si="8"/>
        <v>0.47812531652895407</v>
      </c>
      <c r="C546">
        <v>10</v>
      </c>
      <c r="D546" t="s">
        <v>733</v>
      </c>
      <c r="E546" t="s">
        <v>5998</v>
      </c>
      <c r="F546">
        <v>5</v>
      </c>
      <c r="G546" t="s">
        <v>427</v>
      </c>
      <c r="H546" t="s">
        <v>734</v>
      </c>
      <c r="I546" t="s">
        <v>5595</v>
      </c>
    </row>
    <row r="547" spans="1:9">
      <c r="A547" s="1">
        <f t="shared" ca="1" si="8"/>
        <v>5.3521558531249069E-2</v>
      </c>
      <c r="C547">
        <v>6</v>
      </c>
      <c r="D547" t="s">
        <v>731</v>
      </c>
      <c r="E547" t="s">
        <v>5999</v>
      </c>
      <c r="F547">
        <v>5</v>
      </c>
      <c r="G547" t="s">
        <v>9</v>
      </c>
      <c r="H547" t="s">
        <v>732</v>
      </c>
      <c r="I547" t="s">
        <v>5595</v>
      </c>
    </row>
    <row r="548" spans="1:9">
      <c r="A548" s="1">
        <f t="shared" ca="1" si="8"/>
        <v>0.40309300643159274</v>
      </c>
      <c r="C548">
        <v>5</v>
      </c>
      <c r="D548" t="s">
        <v>729</v>
      </c>
      <c r="E548" t="s">
        <v>5999</v>
      </c>
      <c r="F548">
        <v>4</v>
      </c>
      <c r="G548" t="s">
        <v>9</v>
      </c>
      <c r="H548" t="s">
        <v>730</v>
      </c>
      <c r="I548" t="s">
        <v>5595</v>
      </c>
    </row>
    <row r="549" spans="1:9">
      <c r="A549" s="1">
        <f t="shared" ca="1" si="8"/>
        <v>7.6014856108399531E-3</v>
      </c>
      <c r="C549">
        <v>2</v>
      </c>
      <c r="D549" t="s">
        <v>727</v>
      </c>
      <c r="E549" t="s">
        <v>6000</v>
      </c>
      <c r="F549">
        <v>2</v>
      </c>
      <c r="G549" t="s">
        <v>9</v>
      </c>
      <c r="H549" t="s">
        <v>728</v>
      </c>
      <c r="I549" t="s">
        <v>5595</v>
      </c>
    </row>
    <row r="550" spans="1:9">
      <c r="A550" s="1">
        <f t="shared" ca="1" si="8"/>
        <v>0.58555855772069998</v>
      </c>
      <c r="C550">
        <v>5</v>
      </c>
      <c r="D550" t="s">
        <v>725</v>
      </c>
      <c r="E550" t="s">
        <v>6001</v>
      </c>
      <c r="F550">
        <v>2</v>
      </c>
      <c r="G550" t="s">
        <v>9</v>
      </c>
      <c r="H550" t="s">
        <v>726</v>
      </c>
      <c r="I550" t="s">
        <v>5595</v>
      </c>
    </row>
    <row r="551" spans="1:9">
      <c r="A551" s="1">
        <f t="shared" ca="1" si="8"/>
        <v>0.43397507151559889</v>
      </c>
      <c r="C551">
        <v>9</v>
      </c>
      <c r="D551" t="s">
        <v>723</v>
      </c>
      <c r="E551" t="s">
        <v>6002</v>
      </c>
      <c r="F551">
        <v>2</v>
      </c>
      <c r="G551" t="s">
        <v>412</v>
      </c>
      <c r="H551" t="s">
        <v>724</v>
      </c>
      <c r="I551" t="s">
        <v>5595</v>
      </c>
    </row>
    <row r="552" spans="1:9">
      <c r="A552" s="1">
        <f t="shared" ca="1" si="8"/>
        <v>0.73394400412602223</v>
      </c>
      <c r="C552">
        <v>2</v>
      </c>
      <c r="D552" t="s">
        <v>719</v>
      </c>
      <c r="E552" t="s">
        <v>6003</v>
      </c>
      <c r="F552">
        <v>4</v>
      </c>
      <c r="G552" t="s">
        <v>51</v>
      </c>
      <c r="H552" t="s">
        <v>720</v>
      </c>
      <c r="I552" t="s">
        <v>5595</v>
      </c>
    </row>
    <row r="553" spans="1:9">
      <c r="A553" s="1">
        <f t="shared" ca="1" si="8"/>
        <v>0.18769053276410896</v>
      </c>
      <c r="C553">
        <v>6</v>
      </c>
      <c r="D553" t="s">
        <v>721</v>
      </c>
      <c r="E553" t="s">
        <v>6003</v>
      </c>
      <c r="F553">
        <v>4</v>
      </c>
      <c r="G553" t="s">
        <v>51</v>
      </c>
      <c r="H553" t="s">
        <v>722</v>
      </c>
      <c r="I553" t="s">
        <v>5595</v>
      </c>
    </row>
    <row r="554" spans="1:9">
      <c r="A554" s="1">
        <f t="shared" ca="1" si="8"/>
        <v>0.12305542836286243</v>
      </c>
      <c r="C554">
        <v>10</v>
      </c>
      <c r="D554" t="s">
        <v>717</v>
      </c>
      <c r="E554" t="s">
        <v>6004</v>
      </c>
      <c r="F554">
        <v>4</v>
      </c>
      <c r="G554" t="s">
        <v>9</v>
      </c>
      <c r="H554" t="s">
        <v>718</v>
      </c>
      <c r="I554" t="s">
        <v>5595</v>
      </c>
    </row>
    <row r="555" spans="1:9">
      <c r="A555" s="1">
        <f t="shared" ca="1" si="8"/>
        <v>0.642908234394998</v>
      </c>
      <c r="C555">
        <v>8</v>
      </c>
      <c r="D555" t="s">
        <v>715</v>
      </c>
      <c r="E555" t="s">
        <v>6004</v>
      </c>
      <c r="F555">
        <v>5</v>
      </c>
      <c r="G555" t="s">
        <v>412</v>
      </c>
      <c r="H555" t="s">
        <v>716</v>
      </c>
      <c r="I555" t="s">
        <v>5595</v>
      </c>
    </row>
    <row r="556" spans="1:9">
      <c r="A556" s="1">
        <f t="shared" ca="1" si="8"/>
        <v>0.65717780536040182</v>
      </c>
      <c r="C556">
        <v>1</v>
      </c>
      <c r="D556" t="s">
        <v>713</v>
      </c>
      <c r="E556" t="s">
        <v>6005</v>
      </c>
      <c r="F556">
        <v>4</v>
      </c>
      <c r="G556" t="s">
        <v>411</v>
      </c>
      <c r="H556" t="s">
        <v>714</v>
      </c>
      <c r="I556" t="s">
        <v>5595</v>
      </c>
    </row>
    <row r="557" spans="1:9">
      <c r="A557" s="1">
        <f t="shared" ca="1" si="8"/>
        <v>0.13820507646831015</v>
      </c>
      <c r="C557">
        <v>10</v>
      </c>
      <c r="D557" t="s">
        <v>711</v>
      </c>
      <c r="E557" t="s">
        <v>6006</v>
      </c>
      <c r="F557">
        <v>4</v>
      </c>
      <c r="G557" t="s">
        <v>9</v>
      </c>
      <c r="H557" t="s">
        <v>712</v>
      </c>
      <c r="I557" t="s">
        <v>5595</v>
      </c>
    </row>
    <row r="558" spans="1:9">
      <c r="A558" s="1">
        <f t="shared" ca="1" si="8"/>
        <v>0.97699172800213518</v>
      </c>
      <c r="C558">
        <v>6</v>
      </c>
      <c r="D558" t="s">
        <v>707</v>
      </c>
      <c r="E558" t="s">
        <v>6007</v>
      </c>
      <c r="F558">
        <v>5</v>
      </c>
      <c r="G558" t="s">
        <v>9</v>
      </c>
      <c r="H558" t="s">
        <v>708</v>
      </c>
      <c r="I558" t="s">
        <v>5595</v>
      </c>
    </row>
    <row r="559" spans="1:9">
      <c r="A559" s="1">
        <f t="shared" ca="1" si="8"/>
        <v>0.1699719370679319</v>
      </c>
      <c r="C559">
        <v>7</v>
      </c>
      <c r="D559" t="s">
        <v>709</v>
      </c>
      <c r="E559" t="s">
        <v>6007</v>
      </c>
      <c r="F559">
        <v>5</v>
      </c>
      <c r="G559" t="s">
        <v>421</v>
      </c>
      <c r="H559" t="s">
        <v>710</v>
      </c>
      <c r="I559" t="s">
        <v>5595</v>
      </c>
    </row>
    <row r="560" spans="1:9">
      <c r="A560" s="1">
        <f t="shared" ca="1" si="8"/>
        <v>0.66070093083136949</v>
      </c>
      <c r="C560">
        <v>1</v>
      </c>
      <c r="D560" t="s">
        <v>703</v>
      </c>
      <c r="E560" t="s">
        <v>6008</v>
      </c>
      <c r="F560">
        <v>4</v>
      </c>
      <c r="G560" t="s">
        <v>421</v>
      </c>
      <c r="H560" t="s">
        <v>704</v>
      </c>
      <c r="I560" t="s">
        <v>5595</v>
      </c>
    </row>
    <row r="561" spans="1:9">
      <c r="A561" s="1">
        <f t="shared" ca="1" si="8"/>
        <v>0.11819669602314742</v>
      </c>
      <c r="C561">
        <v>7</v>
      </c>
      <c r="D561" t="s">
        <v>705</v>
      </c>
      <c r="E561" t="s">
        <v>6008</v>
      </c>
      <c r="F561">
        <v>4</v>
      </c>
      <c r="G561" t="s">
        <v>412</v>
      </c>
      <c r="H561" t="s">
        <v>706</v>
      </c>
      <c r="I561" t="s">
        <v>5595</v>
      </c>
    </row>
    <row r="562" spans="1:9">
      <c r="A562" s="1">
        <f t="shared" ca="1" si="8"/>
        <v>0.18908559455390839</v>
      </c>
      <c r="C562">
        <v>4</v>
      </c>
      <c r="D562" t="s">
        <v>701</v>
      </c>
      <c r="E562" t="s">
        <v>6009</v>
      </c>
      <c r="F562">
        <v>4</v>
      </c>
      <c r="G562" t="s">
        <v>412</v>
      </c>
      <c r="H562" t="s">
        <v>702</v>
      </c>
      <c r="I562" t="s">
        <v>5595</v>
      </c>
    </row>
    <row r="563" spans="1:9">
      <c r="A563" s="1">
        <f t="shared" ca="1" si="8"/>
        <v>0.46132364193965036</v>
      </c>
      <c r="C563">
        <v>6</v>
      </c>
      <c r="D563" t="s">
        <v>699</v>
      </c>
      <c r="E563" t="s">
        <v>6010</v>
      </c>
      <c r="F563">
        <v>1</v>
      </c>
      <c r="G563" t="s">
        <v>51</v>
      </c>
      <c r="H563" t="s">
        <v>700</v>
      </c>
      <c r="I563" t="s">
        <v>5595</v>
      </c>
    </row>
    <row r="564" spans="1:9">
      <c r="A564" s="1">
        <f t="shared" ca="1" si="8"/>
        <v>0.86425548018944465</v>
      </c>
      <c r="C564">
        <v>4</v>
      </c>
      <c r="D564" t="s">
        <v>697</v>
      </c>
      <c r="E564" t="s">
        <v>6011</v>
      </c>
      <c r="F564">
        <v>4</v>
      </c>
      <c r="G564" t="s">
        <v>426</v>
      </c>
      <c r="H564" t="s">
        <v>698</v>
      </c>
      <c r="I564" t="s">
        <v>5595</v>
      </c>
    </row>
    <row r="565" spans="1:9">
      <c r="A565" s="1">
        <f t="shared" ca="1" si="8"/>
        <v>0.8940626042481582</v>
      </c>
      <c r="C565">
        <v>2</v>
      </c>
      <c r="D565" t="s">
        <v>695</v>
      </c>
      <c r="E565" t="s">
        <v>6012</v>
      </c>
      <c r="F565">
        <v>4</v>
      </c>
      <c r="G565" t="s">
        <v>9</v>
      </c>
      <c r="H565" t="s">
        <v>696</v>
      </c>
      <c r="I565" t="s">
        <v>5595</v>
      </c>
    </row>
    <row r="566" spans="1:9">
      <c r="A566" s="1">
        <f t="shared" ca="1" si="8"/>
        <v>0.94858875472116089</v>
      </c>
      <c r="C566">
        <v>3</v>
      </c>
      <c r="D566" t="s">
        <v>693</v>
      </c>
      <c r="E566" t="s">
        <v>6013</v>
      </c>
      <c r="F566">
        <v>2</v>
      </c>
      <c r="G566" t="s">
        <v>51</v>
      </c>
      <c r="H566" t="s">
        <v>694</v>
      </c>
      <c r="I566" t="s">
        <v>5595</v>
      </c>
    </row>
    <row r="567" spans="1:9">
      <c r="A567" s="1">
        <f t="shared" ca="1" si="8"/>
        <v>0.83066032362319686</v>
      </c>
      <c r="C567">
        <v>1</v>
      </c>
      <c r="D567" t="s">
        <v>689</v>
      </c>
      <c r="E567" t="s">
        <v>6014</v>
      </c>
      <c r="F567">
        <v>2</v>
      </c>
      <c r="G567" t="s">
        <v>421</v>
      </c>
      <c r="H567" t="s">
        <v>690</v>
      </c>
      <c r="I567" t="s">
        <v>5595</v>
      </c>
    </row>
    <row r="568" spans="1:9">
      <c r="A568" s="1">
        <f t="shared" ca="1" si="8"/>
        <v>0.19632647272735138</v>
      </c>
      <c r="C568">
        <v>2</v>
      </c>
      <c r="D568" t="s">
        <v>691</v>
      </c>
      <c r="E568" t="s">
        <v>6014</v>
      </c>
      <c r="F568">
        <v>4</v>
      </c>
      <c r="G568" t="s">
        <v>631</v>
      </c>
      <c r="H568" t="s">
        <v>692</v>
      </c>
      <c r="I568" t="s">
        <v>5595</v>
      </c>
    </row>
    <row r="569" spans="1:9">
      <c r="A569" s="1">
        <f t="shared" ca="1" si="8"/>
        <v>5.006528086199058E-3</v>
      </c>
      <c r="C569">
        <v>2</v>
      </c>
      <c r="D569" t="s">
        <v>687</v>
      </c>
      <c r="E569" t="s">
        <v>6015</v>
      </c>
      <c r="F569">
        <v>2</v>
      </c>
      <c r="G569" t="s">
        <v>421</v>
      </c>
      <c r="H569" t="s">
        <v>688</v>
      </c>
      <c r="I569" t="s">
        <v>5595</v>
      </c>
    </row>
    <row r="570" spans="1:9">
      <c r="A570" s="1">
        <f t="shared" ca="1" si="8"/>
        <v>0.74052001560366421</v>
      </c>
      <c r="C570">
        <v>1</v>
      </c>
      <c r="D570" t="s">
        <v>685</v>
      </c>
      <c r="E570" t="s">
        <v>6016</v>
      </c>
      <c r="F570">
        <v>2</v>
      </c>
      <c r="G570" t="s">
        <v>421</v>
      </c>
      <c r="H570" t="s">
        <v>686</v>
      </c>
      <c r="I570" t="s">
        <v>5595</v>
      </c>
    </row>
    <row r="571" spans="1:9">
      <c r="A571" s="1">
        <f t="shared" ca="1" si="8"/>
        <v>0.80801490227625361</v>
      </c>
      <c r="C571">
        <v>10</v>
      </c>
      <c r="D571" t="s">
        <v>683</v>
      </c>
      <c r="E571" t="s">
        <v>6017</v>
      </c>
      <c r="F571">
        <v>4</v>
      </c>
      <c r="G571" t="s">
        <v>51</v>
      </c>
      <c r="H571" t="s">
        <v>684</v>
      </c>
      <c r="I571" t="s">
        <v>5595</v>
      </c>
    </row>
    <row r="572" spans="1:9">
      <c r="A572" s="1">
        <f t="shared" ca="1" si="8"/>
        <v>0.68343365367772424</v>
      </c>
      <c r="C572">
        <v>5</v>
      </c>
      <c r="D572" t="s">
        <v>681</v>
      </c>
      <c r="E572" t="s">
        <v>6018</v>
      </c>
      <c r="F572">
        <v>4</v>
      </c>
      <c r="G572" t="s">
        <v>9</v>
      </c>
      <c r="H572" t="s">
        <v>682</v>
      </c>
      <c r="I572" t="s">
        <v>5595</v>
      </c>
    </row>
    <row r="573" spans="1:9">
      <c r="A573" s="1">
        <f t="shared" ca="1" si="8"/>
        <v>0.40562954284132546</v>
      </c>
      <c r="C573">
        <v>10</v>
      </c>
      <c r="D573" t="s">
        <v>679</v>
      </c>
      <c r="E573" t="s">
        <v>6019</v>
      </c>
      <c r="F573">
        <v>4</v>
      </c>
      <c r="G573" t="s">
        <v>582</v>
      </c>
      <c r="H573" t="s">
        <v>680</v>
      </c>
      <c r="I573" t="s">
        <v>5595</v>
      </c>
    </row>
    <row r="574" spans="1:9">
      <c r="A574" s="1">
        <f t="shared" ca="1" si="8"/>
        <v>0.25147725209251715</v>
      </c>
      <c r="C574">
        <v>2</v>
      </c>
      <c r="D574" t="s">
        <v>677</v>
      </c>
      <c r="E574" t="s">
        <v>6020</v>
      </c>
      <c r="F574">
        <v>4</v>
      </c>
      <c r="G574" t="s">
        <v>51</v>
      </c>
      <c r="H574" t="s">
        <v>678</v>
      </c>
      <c r="I574" t="s">
        <v>5595</v>
      </c>
    </row>
    <row r="575" spans="1:9">
      <c r="A575" s="1">
        <f t="shared" ca="1" si="8"/>
        <v>0.51112272189104346</v>
      </c>
      <c r="C575">
        <v>8</v>
      </c>
      <c r="D575" t="s">
        <v>1508</v>
      </c>
      <c r="E575" t="s">
        <v>6021</v>
      </c>
      <c r="F575">
        <v>4</v>
      </c>
      <c r="G575" t="s">
        <v>9</v>
      </c>
      <c r="H575" t="s">
        <v>1509</v>
      </c>
      <c r="I575" t="s">
        <v>5595</v>
      </c>
    </row>
    <row r="576" spans="1:9">
      <c r="A576" s="1">
        <f t="shared" ca="1" si="8"/>
        <v>0.94890177161440514</v>
      </c>
      <c r="C576">
        <v>7</v>
      </c>
      <c r="D576" t="s">
        <v>1506</v>
      </c>
      <c r="E576" t="s">
        <v>6022</v>
      </c>
      <c r="F576">
        <v>4</v>
      </c>
      <c r="G576" t="s">
        <v>427</v>
      </c>
      <c r="H576" t="s">
        <v>1507</v>
      </c>
      <c r="I576" t="s">
        <v>5595</v>
      </c>
    </row>
    <row r="577" spans="1:9">
      <c r="A577" s="1">
        <f t="shared" ca="1" si="8"/>
        <v>0.7375845880051668</v>
      </c>
      <c r="C577">
        <v>8</v>
      </c>
      <c r="D577" t="s">
        <v>1504</v>
      </c>
      <c r="E577" t="s">
        <v>6023</v>
      </c>
      <c r="F577">
        <v>5</v>
      </c>
      <c r="G577" t="s">
        <v>412</v>
      </c>
      <c r="H577" t="s">
        <v>1505</v>
      </c>
      <c r="I577" t="s">
        <v>5595</v>
      </c>
    </row>
    <row r="578" spans="1:9">
      <c r="A578" s="1">
        <f t="shared" ref="A578:A641" ca="1" si="9">RAND()</f>
        <v>0.27329189911323271</v>
      </c>
      <c r="C578">
        <v>7</v>
      </c>
      <c r="D578" t="s">
        <v>1502</v>
      </c>
      <c r="E578" t="s">
        <v>6024</v>
      </c>
      <c r="F578">
        <v>2</v>
      </c>
      <c r="G578" t="s">
        <v>9</v>
      </c>
      <c r="H578" t="s">
        <v>1503</v>
      </c>
      <c r="I578" t="s">
        <v>5595</v>
      </c>
    </row>
    <row r="579" spans="1:9">
      <c r="A579" s="1">
        <f t="shared" ca="1" si="9"/>
        <v>0.42959621279942861</v>
      </c>
      <c r="C579">
        <v>4</v>
      </c>
      <c r="D579" t="s">
        <v>1500</v>
      </c>
      <c r="E579" t="s">
        <v>6025</v>
      </c>
      <c r="F579">
        <v>5</v>
      </c>
      <c r="G579" t="s">
        <v>421</v>
      </c>
      <c r="H579" t="s">
        <v>1501</v>
      </c>
      <c r="I579" t="s">
        <v>5595</v>
      </c>
    </row>
    <row r="580" spans="1:9">
      <c r="A580" s="1">
        <f t="shared" ca="1" si="9"/>
        <v>0.32354298023615968</v>
      </c>
      <c r="C580">
        <v>4</v>
      </c>
      <c r="D580" t="s">
        <v>1498</v>
      </c>
      <c r="E580" t="s">
        <v>6026</v>
      </c>
      <c r="F580">
        <v>4</v>
      </c>
      <c r="G580" t="s">
        <v>16</v>
      </c>
      <c r="H580" t="s">
        <v>1499</v>
      </c>
      <c r="I580" t="s">
        <v>5595</v>
      </c>
    </row>
    <row r="581" spans="1:9">
      <c r="A581" s="1">
        <f t="shared" ca="1" si="9"/>
        <v>0.32634342623176227</v>
      </c>
      <c r="C581">
        <v>3</v>
      </c>
      <c r="D581" t="s">
        <v>1496</v>
      </c>
      <c r="E581" t="s">
        <v>6027</v>
      </c>
      <c r="F581">
        <v>4</v>
      </c>
      <c r="G581" t="s">
        <v>51</v>
      </c>
      <c r="H581" t="s">
        <v>1497</v>
      </c>
      <c r="I581" t="s">
        <v>5595</v>
      </c>
    </row>
    <row r="582" spans="1:9">
      <c r="A582" s="1">
        <f t="shared" ca="1" si="9"/>
        <v>0.30095298949416305</v>
      </c>
      <c r="C582">
        <v>8</v>
      </c>
      <c r="D582" t="s">
        <v>1494</v>
      </c>
      <c r="E582" t="s">
        <v>6028</v>
      </c>
      <c r="F582">
        <v>4</v>
      </c>
      <c r="G582" t="s">
        <v>410</v>
      </c>
      <c r="H582" t="s">
        <v>1495</v>
      </c>
      <c r="I582" t="s">
        <v>5595</v>
      </c>
    </row>
    <row r="583" spans="1:9">
      <c r="A583" s="1">
        <f t="shared" ca="1" si="9"/>
        <v>0.12014356705973062</v>
      </c>
      <c r="C583">
        <v>2</v>
      </c>
      <c r="D583" t="s">
        <v>1492</v>
      </c>
      <c r="E583" t="s">
        <v>6029</v>
      </c>
      <c r="F583">
        <v>4</v>
      </c>
      <c r="G583" t="s">
        <v>440</v>
      </c>
      <c r="H583" t="s">
        <v>1493</v>
      </c>
      <c r="I583" t="s">
        <v>5595</v>
      </c>
    </row>
    <row r="584" spans="1:9">
      <c r="A584" s="1">
        <f t="shared" ca="1" si="9"/>
        <v>0.37598177107859021</v>
      </c>
      <c r="C584">
        <v>3</v>
      </c>
      <c r="D584" t="s">
        <v>1488</v>
      </c>
      <c r="E584" t="s">
        <v>6030</v>
      </c>
      <c r="F584">
        <v>4</v>
      </c>
      <c r="G584" t="s">
        <v>51</v>
      </c>
      <c r="H584" t="s">
        <v>1489</v>
      </c>
      <c r="I584" t="s">
        <v>5595</v>
      </c>
    </row>
    <row r="585" spans="1:9">
      <c r="A585" s="1">
        <f t="shared" ca="1" si="9"/>
        <v>0.51157384494091795</v>
      </c>
      <c r="C585">
        <v>5</v>
      </c>
      <c r="D585" t="s">
        <v>1490</v>
      </c>
      <c r="E585" t="s">
        <v>6030</v>
      </c>
      <c r="F585">
        <v>4</v>
      </c>
      <c r="G585" t="s">
        <v>9</v>
      </c>
      <c r="H585" t="s">
        <v>1491</v>
      </c>
      <c r="I585" t="s">
        <v>5595</v>
      </c>
    </row>
    <row r="586" spans="1:9">
      <c r="A586" s="1">
        <f t="shared" ca="1" si="9"/>
        <v>0.85277393324440198</v>
      </c>
      <c r="C586">
        <v>3</v>
      </c>
      <c r="D586" t="s">
        <v>1486</v>
      </c>
      <c r="E586" t="s">
        <v>6031</v>
      </c>
      <c r="F586">
        <v>5</v>
      </c>
      <c r="G586" t="s">
        <v>51</v>
      </c>
      <c r="H586" t="s">
        <v>1487</v>
      </c>
      <c r="I586" t="s">
        <v>5595</v>
      </c>
    </row>
    <row r="587" spans="1:9">
      <c r="A587" s="1">
        <f t="shared" ca="1" si="9"/>
        <v>0.23511977350079949</v>
      </c>
      <c r="C587">
        <v>8</v>
      </c>
      <c r="D587" t="s">
        <v>1484</v>
      </c>
      <c r="E587" t="s">
        <v>6032</v>
      </c>
      <c r="F587">
        <v>3</v>
      </c>
      <c r="G587" t="s">
        <v>412</v>
      </c>
      <c r="H587" t="s">
        <v>1485</v>
      </c>
      <c r="I587" t="s">
        <v>5595</v>
      </c>
    </row>
    <row r="588" spans="1:9">
      <c r="A588" s="1">
        <f t="shared" ca="1" si="9"/>
        <v>0.74636420839314177</v>
      </c>
      <c r="C588">
        <v>9</v>
      </c>
      <c r="D588" t="s">
        <v>1482</v>
      </c>
      <c r="E588" t="s">
        <v>6033</v>
      </c>
      <c r="F588">
        <v>4</v>
      </c>
      <c r="G588" t="s">
        <v>9</v>
      </c>
      <c r="H588" t="s">
        <v>1483</v>
      </c>
      <c r="I588" t="s">
        <v>5595</v>
      </c>
    </row>
    <row r="589" spans="1:9">
      <c r="A589" s="1">
        <f t="shared" ca="1" si="9"/>
        <v>0.59853779951402264</v>
      </c>
      <c r="C589">
        <v>5</v>
      </c>
      <c r="D589" t="s">
        <v>1480</v>
      </c>
      <c r="E589" t="s">
        <v>6034</v>
      </c>
      <c r="F589">
        <v>3</v>
      </c>
      <c r="G589" t="s">
        <v>8</v>
      </c>
      <c r="H589" t="s">
        <v>1481</v>
      </c>
      <c r="I589" t="s">
        <v>5595</v>
      </c>
    </row>
    <row r="590" spans="1:9">
      <c r="A590" s="1">
        <f t="shared" ca="1" si="9"/>
        <v>0.54567422038392632</v>
      </c>
      <c r="C590">
        <v>1</v>
      </c>
      <c r="D590" t="s">
        <v>1478</v>
      </c>
      <c r="E590" t="s">
        <v>6035</v>
      </c>
      <c r="F590">
        <v>4</v>
      </c>
      <c r="G590" t="s">
        <v>9</v>
      </c>
      <c r="H590" t="s">
        <v>1479</v>
      </c>
      <c r="I590" t="s">
        <v>5595</v>
      </c>
    </row>
    <row r="591" spans="1:9">
      <c r="A591" s="1">
        <f t="shared" ca="1" si="9"/>
        <v>4.894459330649803E-3</v>
      </c>
      <c r="C591">
        <v>1</v>
      </c>
      <c r="D591" t="s">
        <v>1476</v>
      </c>
      <c r="E591" t="s">
        <v>6036</v>
      </c>
      <c r="F591">
        <v>4</v>
      </c>
      <c r="G591" t="s">
        <v>16</v>
      </c>
      <c r="H591" t="s">
        <v>1477</v>
      </c>
      <c r="I591" t="s">
        <v>5595</v>
      </c>
    </row>
    <row r="592" spans="1:9">
      <c r="A592" s="1">
        <f t="shared" ca="1" si="9"/>
        <v>0.73081605062271493</v>
      </c>
      <c r="C592">
        <v>3</v>
      </c>
      <c r="D592" t="s">
        <v>1474</v>
      </c>
      <c r="E592" t="s">
        <v>6037</v>
      </c>
      <c r="F592">
        <v>5</v>
      </c>
      <c r="G592" t="s">
        <v>9</v>
      </c>
      <c r="H592" t="s">
        <v>1475</v>
      </c>
      <c r="I592" t="s">
        <v>5595</v>
      </c>
    </row>
    <row r="593" spans="1:9">
      <c r="A593" s="1">
        <f t="shared" ca="1" si="9"/>
        <v>0.21401905391772025</v>
      </c>
      <c r="C593">
        <v>3</v>
      </c>
      <c r="D593" t="s">
        <v>1472</v>
      </c>
      <c r="E593" t="s">
        <v>6038</v>
      </c>
      <c r="F593">
        <v>4</v>
      </c>
      <c r="G593" t="s">
        <v>421</v>
      </c>
      <c r="H593" t="s">
        <v>1473</v>
      </c>
      <c r="I593" t="s">
        <v>5595</v>
      </c>
    </row>
    <row r="594" spans="1:9">
      <c r="A594" s="1">
        <f t="shared" ca="1" si="9"/>
        <v>7.1216736346169096E-3</v>
      </c>
      <c r="C594">
        <v>3</v>
      </c>
      <c r="D594" t="s">
        <v>1470</v>
      </c>
      <c r="E594" t="s">
        <v>6039</v>
      </c>
      <c r="F594">
        <v>4</v>
      </c>
      <c r="G594" t="s">
        <v>51</v>
      </c>
      <c r="H594" t="s">
        <v>1471</v>
      </c>
      <c r="I594" t="s">
        <v>5595</v>
      </c>
    </row>
    <row r="595" spans="1:9">
      <c r="A595" s="1">
        <f t="shared" ca="1" si="9"/>
        <v>0.52414613210964189</v>
      </c>
      <c r="C595">
        <v>8</v>
      </c>
      <c r="D595" t="s">
        <v>1468</v>
      </c>
      <c r="E595" t="s">
        <v>6040</v>
      </c>
      <c r="F595">
        <v>4</v>
      </c>
      <c r="G595" t="s">
        <v>8</v>
      </c>
      <c r="H595" t="s">
        <v>1469</v>
      </c>
      <c r="I595" t="s">
        <v>5595</v>
      </c>
    </row>
    <row r="596" spans="1:9">
      <c r="A596" s="1">
        <f t="shared" ca="1" si="9"/>
        <v>0.43651202873853945</v>
      </c>
      <c r="C596">
        <v>4</v>
      </c>
      <c r="D596" t="s">
        <v>1466</v>
      </c>
      <c r="E596" t="s">
        <v>6041</v>
      </c>
      <c r="F596">
        <v>5</v>
      </c>
      <c r="G596" t="s">
        <v>51</v>
      </c>
      <c r="H596" t="s">
        <v>1467</v>
      </c>
      <c r="I596" t="s">
        <v>5595</v>
      </c>
    </row>
    <row r="597" spans="1:9">
      <c r="A597" s="1">
        <f t="shared" ca="1" si="9"/>
        <v>0.28491933657385904</v>
      </c>
      <c r="C597">
        <v>9</v>
      </c>
      <c r="D597" t="s">
        <v>1464</v>
      </c>
      <c r="E597" t="s">
        <v>6042</v>
      </c>
      <c r="F597">
        <v>4</v>
      </c>
      <c r="G597" t="s">
        <v>9</v>
      </c>
      <c r="H597" t="s">
        <v>1465</v>
      </c>
      <c r="I597" t="s">
        <v>5595</v>
      </c>
    </row>
    <row r="598" spans="1:9">
      <c r="A598" s="1">
        <f t="shared" ca="1" si="9"/>
        <v>0.60798111741663441</v>
      </c>
      <c r="C598">
        <v>7</v>
      </c>
      <c r="D598" t="s">
        <v>1462</v>
      </c>
      <c r="E598" t="s">
        <v>6043</v>
      </c>
      <c r="F598">
        <v>4</v>
      </c>
      <c r="G598" t="s">
        <v>9</v>
      </c>
      <c r="H598" t="s">
        <v>1463</v>
      </c>
      <c r="I598" t="s">
        <v>5595</v>
      </c>
    </row>
    <row r="599" spans="1:9">
      <c r="A599" s="1">
        <f t="shared" ca="1" si="9"/>
        <v>0.91508656218876594</v>
      </c>
      <c r="C599">
        <v>8</v>
      </c>
      <c r="D599" t="s">
        <v>1460</v>
      </c>
      <c r="E599" t="s">
        <v>6044</v>
      </c>
      <c r="F599">
        <v>4</v>
      </c>
      <c r="G599" t="s">
        <v>412</v>
      </c>
      <c r="H599" t="s">
        <v>1461</v>
      </c>
      <c r="I599" t="s">
        <v>5595</v>
      </c>
    </row>
    <row r="600" spans="1:9">
      <c r="A600" s="1">
        <f t="shared" ca="1" si="9"/>
        <v>0.47097389335265893</v>
      </c>
      <c r="C600">
        <v>2</v>
      </c>
      <c r="D600" t="s">
        <v>1458</v>
      </c>
      <c r="E600" t="s">
        <v>6044</v>
      </c>
      <c r="F600">
        <v>3</v>
      </c>
      <c r="G600" t="s">
        <v>413</v>
      </c>
      <c r="H600" t="s">
        <v>1459</v>
      </c>
      <c r="I600" t="s">
        <v>5595</v>
      </c>
    </row>
    <row r="601" spans="1:9">
      <c r="A601" s="1">
        <f t="shared" ca="1" si="9"/>
        <v>0.34074495010536476</v>
      </c>
      <c r="C601">
        <v>3</v>
      </c>
      <c r="D601" t="s">
        <v>1456</v>
      </c>
      <c r="E601" t="s">
        <v>6045</v>
      </c>
      <c r="F601">
        <v>4</v>
      </c>
      <c r="G601" t="s">
        <v>9</v>
      </c>
      <c r="H601" t="s">
        <v>1457</v>
      </c>
      <c r="I601" t="s">
        <v>5595</v>
      </c>
    </row>
    <row r="602" spans="1:9">
      <c r="A602" s="1">
        <f t="shared" ca="1" si="9"/>
        <v>0.7423741848839468</v>
      </c>
      <c r="C602">
        <v>4</v>
      </c>
      <c r="D602" t="s">
        <v>1454</v>
      </c>
      <c r="E602" t="s">
        <v>6046</v>
      </c>
      <c r="F602">
        <v>4</v>
      </c>
      <c r="G602" t="s">
        <v>421</v>
      </c>
      <c r="H602" t="s">
        <v>1455</v>
      </c>
      <c r="I602" t="s">
        <v>5595</v>
      </c>
    </row>
    <row r="603" spans="1:9">
      <c r="A603" s="1">
        <f t="shared" ca="1" si="9"/>
        <v>0.32313681438613251</v>
      </c>
      <c r="C603">
        <v>1</v>
      </c>
      <c r="D603" t="s">
        <v>1450</v>
      </c>
      <c r="E603" t="s">
        <v>6047</v>
      </c>
      <c r="F603">
        <v>4</v>
      </c>
      <c r="G603" t="s">
        <v>421</v>
      </c>
      <c r="H603" t="s">
        <v>1451</v>
      </c>
      <c r="I603" t="s">
        <v>5595</v>
      </c>
    </row>
    <row r="604" spans="1:9">
      <c r="A604" s="1">
        <f t="shared" ca="1" si="9"/>
        <v>0.59635586890280379</v>
      </c>
      <c r="C604">
        <v>7</v>
      </c>
      <c r="D604" t="s">
        <v>1452</v>
      </c>
      <c r="E604" t="s">
        <v>6047</v>
      </c>
      <c r="F604">
        <v>4</v>
      </c>
      <c r="G604" t="s">
        <v>51</v>
      </c>
      <c r="H604" t="s">
        <v>1453</v>
      </c>
      <c r="I604" t="s">
        <v>5595</v>
      </c>
    </row>
    <row r="605" spans="1:9">
      <c r="A605" s="1">
        <f t="shared" ca="1" si="9"/>
        <v>0.58207499824902376</v>
      </c>
      <c r="C605">
        <v>1</v>
      </c>
      <c r="D605" t="s">
        <v>1448</v>
      </c>
      <c r="E605" t="s">
        <v>6048</v>
      </c>
      <c r="F605">
        <v>4</v>
      </c>
      <c r="G605" t="s">
        <v>413</v>
      </c>
      <c r="H605" t="s">
        <v>1449</v>
      </c>
      <c r="I605" t="s">
        <v>5595</v>
      </c>
    </row>
    <row r="606" spans="1:9">
      <c r="A606" s="1">
        <f t="shared" ca="1" si="9"/>
        <v>0.36396298540771155</v>
      </c>
      <c r="C606">
        <v>4</v>
      </c>
      <c r="D606" t="s">
        <v>1446</v>
      </c>
      <c r="E606" t="s">
        <v>6049</v>
      </c>
      <c r="F606">
        <v>5</v>
      </c>
      <c r="G606" t="s">
        <v>9</v>
      </c>
      <c r="H606" t="s">
        <v>1447</v>
      </c>
      <c r="I606" t="s">
        <v>5595</v>
      </c>
    </row>
    <row r="607" spans="1:9">
      <c r="A607" s="1">
        <f t="shared" ca="1" si="9"/>
        <v>0.26949729796677901</v>
      </c>
      <c r="C607">
        <v>10</v>
      </c>
      <c r="D607" t="s">
        <v>1444</v>
      </c>
      <c r="E607" t="s">
        <v>6050</v>
      </c>
      <c r="F607">
        <v>4</v>
      </c>
      <c r="G607" t="s">
        <v>9</v>
      </c>
      <c r="H607" t="s">
        <v>1445</v>
      </c>
      <c r="I607" t="s">
        <v>5595</v>
      </c>
    </row>
    <row r="608" spans="1:9">
      <c r="A608" s="1">
        <f t="shared" ca="1" si="9"/>
        <v>0.29027530639765564</v>
      </c>
      <c r="C608">
        <v>2</v>
      </c>
      <c r="D608" t="s">
        <v>1442</v>
      </c>
      <c r="E608" t="s">
        <v>6050</v>
      </c>
      <c r="F608">
        <v>2</v>
      </c>
      <c r="G608" t="s">
        <v>421</v>
      </c>
      <c r="H608" t="s">
        <v>1443</v>
      </c>
      <c r="I608" t="s">
        <v>5595</v>
      </c>
    </row>
    <row r="609" spans="1:9">
      <c r="A609" s="1">
        <f t="shared" ca="1" si="9"/>
        <v>1.4348247507332657E-2</v>
      </c>
      <c r="C609">
        <v>3</v>
      </c>
      <c r="D609" t="s">
        <v>1440</v>
      </c>
      <c r="E609" t="s">
        <v>6051</v>
      </c>
      <c r="F609">
        <v>4</v>
      </c>
      <c r="G609" t="s">
        <v>9</v>
      </c>
      <c r="H609" t="s">
        <v>1441</v>
      </c>
      <c r="I609" t="s">
        <v>5595</v>
      </c>
    </row>
    <row r="610" spans="1:9">
      <c r="A610" s="1">
        <f t="shared" ca="1" si="9"/>
        <v>0.40955866060406954</v>
      </c>
      <c r="C610">
        <v>6</v>
      </c>
      <c r="D610" t="s">
        <v>1438</v>
      </c>
      <c r="E610" t="s">
        <v>6052</v>
      </c>
      <c r="F610">
        <v>2</v>
      </c>
      <c r="G610" t="s">
        <v>395</v>
      </c>
      <c r="H610" t="s">
        <v>1439</v>
      </c>
      <c r="I610" t="s">
        <v>5595</v>
      </c>
    </row>
    <row r="611" spans="1:9">
      <c r="A611" s="1">
        <f t="shared" ca="1" si="9"/>
        <v>0.36082484568115325</v>
      </c>
      <c r="C611">
        <v>4</v>
      </c>
      <c r="D611" t="s">
        <v>1436</v>
      </c>
      <c r="E611" t="s">
        <v>6053</v>
      </c>
      <c r="F611">
        <v>4</v>
      </c>
      <c r="G611" t="s">
        <v>9</v>
      </c>
      <c r="H611" t="s">
        <v>1437</v>
      </c>
      <c r="I611" t="s">
        <v>5595</v>
      </c>
    </row>
    <row r="612" spans="1:9">
      <c r="A612" s="1">
        <f t="shared" ca="1" si="9"/>
        <v>0.65292526389054151</v>
      </c>
      <c r="C612">
        <v>4</v>
      </c>
      <c r="D612" t="s">
        <v>1434</v>
      </c>
      <c r="E612" t="s">
        <v>6054</v>
      </c>
      <c r="F612">
        <v>2</v>
      </c>
      <c r="G612" t="s">
        <v>9</v>
      </c>
      <c r="H612" t="s">
        <v>1435</v>
      </c>
      <c r="I612" t="s">
        <v>5595</v>
      </c>
    </row>
    <row r="613" spans="1:9">
      <c r="A613" s="1">
        <f t="shared" ca="1" si="9"/>
        <v>0.90201283798445453</v>
      </c>
      <c r="C613">
        <v>5</v>
      </c>
      <c r="D613" t="s">
        <v>1432</v>
      </c>
      <c r="E613" t="s">
        <v>6055</v>
      </c>
      <c r="F613">
        <v>4</v>
      </c>
      <c r="G613" t="s">
        <v>9</v>
      </c>
      <c r="H613" t="s">
        <v>1433</v>
      </c>
      <c r="I613" t="s">
        <v>5595</v>
      </c>
    </row>
    <row r="614" spans="1:9">
      <c r="A614" s="1">
        <f t="shared" ca="1" si="9"/>
        <v>0.80513783125353144</v>
      </c>
      <c r="C614">
        <v>10</v>
      </c>
      <c r="D614" t="s">
        <v>1430</v>
      </c>
      <c r="E614" t="s">
        <v>6056</v>
      </c>
      <c r="F614">
        <v>4</v>
      </c>
      <c r="G614" t="s">
        <v>9</v>
      </c>
      <c r="H614" t="s">
        <v>1431</v>
      </c>
      <c r="I614" t="s">
        <v>5595</v>
      </c>
    </row>
    <row r="615" spans="1:9">
      <c r="A615" s="1">
        <f t="shared" ca="1" si="9"/>
        <v>0.76692904736200374</v>
      </c>
      <c r="C615">
        <v>4</v>
      </c>
      <c r="D615" t="s">
        <v>1428</v>
      </c>
      <c r="E615" t="s">
        <v>6056</v>
      </c>
      <c r="F615">
        <v>4</v>
      </c>
      <c r="G615" t="s">
        <v>51</v>
      </c>
      <c r="H615" t="s">
        <v>1429</v>
      </c>
      <c r="I615" t="s">
        <v>5595</v>
      </c>
    </row>
    <row r="616" spans="1:9">
      <c r="A616" s="1">
        <f t="shared" ca="1" si="9"/>
        <v>7.713174321467875E-2</v>
      </c>
      <c r="C616">
        <v>9</v>
      </c>
      <c r="D616" t="s">
        <v>1426</v>
      </c>
      <c r="E616" t="s">
        <v>6057</v>
      </c>
      <c r="F616">
        <v>4</v>
      </c>
      <c r="G616" t="s">
        <v>9</v>
      </c>
      <c r="H616" t="s">
        <v>1427</v>
      </c>
      <c r="I616" t="s">
        <v>5595</v>
      </c>
    </row>
    <row r="617" spans="1:9">
      <c r="A617" s="1">
        <f t="shared" ca="1" si="9"/>
        <v>0.22380049691667903</v>
      </c>
      <c r="C617">
        <v>4</v>
      </c>
      <c r="D617" t="s">
        <v>1424</v>
      </c>
      <c r="E617" t="s">
        <v>6058</v>
      </c>
      <c r="F617">
        <v>4</v>
      </c>
      <c r="G617" t="s">
        <v>9</v>
      </c>
      <c r="H617" t="s">
        <v>1425</v>
      </c>
      <c r="I617" t="s">
        <v>5595</v>
      </c>
    </row>
    <row r="618" spans="1:9">
      <c r="A618" s="1">
        <f t="shared" ca="1" si="9"/>
        <v>0.16001006170042442</v>
      </c>
      <c r="C618">
        <v>9</v>
      </c>
      <c r="D618" t="s">
        <v>1422</v>
      </c>
      <c r="E618" t="s">
        <v>6059</v>
      </c>
      <c r="F618">
        <v>4</v>
      </c>
      <c r="G618" t="s">
        <v>51</v>
      </c>
      <c r="H618" t="s">
        <v>1423</v>
      </c>
      <c r="I618" t="s">
        <v>5595</v>
      </c>
    </row>
    <row r="619" spans="1:9">
      <c r="A619" s="1">
        <f t="shared" ca="1" si="9"/>
        <v>0.61301796189720525</v>
      </c>
      <c r="C619">
        <v>3</v>
      </c>
      <c r="D619" t="s">
        <v>1420</v>
      </c>
      <c r="E619" t="s">
        <v>6060</v>
      </c>
      <c r="F619">
        <v>4</v>
      </c>
      <c r="G619" t="s">
        <v>9</v>
      </c>
      <c r="H619" t="s">
        <v>1421</v>
      </c>
      <c r="I619" t="s">
        <v>5595</v>
      </c>
    </row>
    <row r="620" spans="1:9">
      <c r="A620" s="1">
        <f t="shared" ca="1" si="9"/>
        <v>0.63534092216632876</v>
      </c>
      <c r="C620">
        <v>2</v>
      </c>
      <c r="D620" t="s">
        <v>1418</v>
      </c>
      <c r="E620" t="s">
        <v>6061</v>
      </c>
      <c r="F620">
        <v>5</v>
      </c>
      <c r="G620" t="s">
        <v>421</v>
      </c>
      <c r="H620" t="s">
        <v>1419</v>
      </c>
      <c r="I620" t="s">
        <v>5595</v>
      </c>
    </row>
    <row r="621" spans="1:9">
      <c r="A621" s="1">
        <f t="shared" ca="1" si="9"/>
        <v>0.3688698922870457</v>
      </c>
      <c r="C621">
        <v>5</v>
      </c>
      <c r="D621" t="s">
        <v>1416</v>
      </c>
      <c r="E621" t="s">
        <v>6062</v>
      </c>
      <c r="F621">
        <v>4</v>
      </c>
      <c r="G621" t="s">
        <v>9</v>
      </c>
      <c r="H621" t="s">
        <v>1417</v>
      </c>
      <c r="I621" t="s">
        <v>5595</v>
      </c>
    </row>
    <row r="622" spans="1:9">
      <c r="A622" s="1">
        <f t="shared" ca="1" si="9"/>
        <v>0.98996316000202378</v>
      </c>
      <c r="C622">
        <v>2</v>
      </c>
      <c r="D622" t="s">
        <v>1414</v>
      </c>
      <c r="E622" t="s">
        <v>6063</v>
      </c>
      <c r="F622">
        <v>2</v>
      </c>
      <c r="G622" t="s">
        <v>51</v>
      </c>
      <c r="H622" t="s">
        <v>1415</v>
      </c>
      <c r="I622" t="s">
        <v>5595</v>
      </c>
    </row>
    <row r="623" spans="1:9">
      <c r="A623" s="1">
        <f t="shared" ca="1" si="9"/>
        <v>0.2120446194390373</v>
      </c>
      <c r="C623">
        <v>6</v>
      </c>
      <c r="D623" t="s">
        <v>1412</v>
      </c>
      <c r="E623" t="s">
        <v>6064</v>
      </c>
      <c r="F623">
        <v>4</v>
      </c>
      <c r="G623" t="s">
        <v>8</v>
      </c>
      <c r="H623" t="s">
        <v>1413</v>
      </c>
      <c r="I623" t="s">
        <v>5595</v>
      </c>
    </row>
    <row r="624" spans="1:9">
      <c r="A624" s="1">
        <f t="shared" ca="1" si="9"/>
        <v>0.83124872107228898</v>
      </c>
      <c r="C624">
        <v>2</v>
      </c>
      <c r="D624" t="s">
        <v>1410</v>
      </c>
      <c r="E624" t="s">
        <v>6064</v>
      </c>
      <c r="F624">
        <v>4</v>
      </c>
      <c r="G624" t="s">
        <v>411</v>
      </c>
      <c r="H624" t="s">
        <v>1411</v>
      </c>
      <c r="I624" t="s">
        <v>5595</v>
      </c>
    </row>
    <row r="625" spans="1:9">
      <c r="A625" s="1">
        <f t="shared" ca="1" si="9"/>
        <v>0.80994229371220849</v>
      </c>
      <c r="C625">
        <v>1</v>
      </c>
      <c r="D625" t="s">
        <v>1408</v>
      </c>
      <c r="E625" t="s">
        <v>6065</v>
      </c>
      <c r="F625">
        <v>4</v>
      </c>
      <c r="G625" t="s">
        <v>411</v>
      </c>
      <c r="H625" t="s">
        <v>1409</v>
      </c>
      <c r="I625" t="s">
        <v>5595</v>
      </c>
    </row>
    <row r="626" spans="1:9">
      <c r="A626" s="1">
        <f t="shared" ca="1" si="9"/>
        <v>0.90543826613638012</v>
      </c>
      <c r="C626">
        <v>10</v>
      </c>
      <c r="D626" t="s">
        <v>1406</v>
      </c>
      <c r="E626" t="s">
        <v>6066</v>
      </c>
      <c r="F626">
        <v>4</v>
      </c>
      <c r="G626" t="s">
        <v>9</v>
      </c>
      <c r="H626" t="s">
        <v>1407</v>
      </c>
      <c r="I626" t="s">
        <v>5595</v>
      </c>
    </row>
    <row r="627" spans="1:9">
      <c r="A627" s="1">
        <f t="shared" ca="1" si="9"/>
        <v>0.538771519737963</v>
      </c>
      <c r="C627">
        <v>4</v>
      </c>
      <c r="D627" t="s">
        <v>1404</v>
      </c>
      <c r="E627" t="s">
        <v>6066</v>
      </c>
      <c r="F627">
        <v>4</v>
      </c>
      <c r="G627" t="s">
        <v>412</v>
      </c>
      <c r="H627" t="s">
        <v>1405</v>
      </c>
      <c r="I627" t="s">
        <v>5595</v>
      </c>
    </row>
    <row r="628" spans="1:9">
      <c r="A628" s="1">
        <f t="shared" ca="1" si="9"/>
        <v>0.77577400503067406</v>
      </c>
      <c r="C628">
        <v>7</v>
      </c>
      <c r="D628" t="s">
        <v>1402</v>
      </c>
      <c r="E628" t="s">
        <v>6067</v>
      </c>
      <c r="F628">
        <v>1</v>
      </c>
      <c r="G628" t="s">
        <v>51</v>
      </c>
      <c r="H628" t="s">
        <v>1403</v>
      </c>
      <c r="I628" t="s">
        <v>5595</v>
      </c>
    </row>
    <row r="629" spans="1:9">
      <c r="A629" s="1">
        <f t="shared" ca="1" si="9"/>
        <v>0.58918563117674094</v>
      </c>
      <c r="C629">
        <v>8</v>
      </c>
      <c r="D629" t="s">
        <v>1400</v>
      </c>
      <c r="E629" t="s">
        <v>6068</v>
      </c>
      <c r="F629">
        <v>4</v>
      </c>
      <c r="G629" t="s">
        <v>9</v>
      </c>
      <c r="H629" t="s">
        <v>1401</v>
      </c>
      <c r="I629" t="s">
        <v>5595</v>
      </c>
    </row>
    <row r="630" spans="1:9">
      <c r="A630" s="1">
        <f t="shared" ca="1" si="9"/>
        <v>0.54983401546138677</v>
      </c>
      <c r="C630">
        <v>1</v>
      </c>
      <c r="D630" t="s">
        <v>1398</v>
      </c>
      <c r="E630" t="s">
        <v>6069</v>
      </c>
      <c r="F630">
        <v>4</v>
      </c>
      <c r="G630" t="s">
        <v>9</v>
      </c>
      <c r="H630" t="s">
        <v>1399</v>
      </c>
      <c r="I630" t="s">
        <v>5595</v>
      </c>
    </row>
    <row r="631" spans="1:9">
      <c r="A631" s="1">
        <f t="shared" ca="1" si="9"/>
        <v>0.82318265245713884</v>
      </c>
      <c r="C631">
        <v>3</v>
      </c>
      <c r="D631" t="s">
        <v>1396</v>
      </c>
      <c r="E631" t="s">
        <v>6070</v>
      </c>
      <c r="F631">
        <v>4</v>
      </c>
      <c r="G631" t="s">
        <v>9</v>
      </c>
      <c r="H631" t="s">
        <v>1397</v>
      </c>
      <c r="I631" t="s">
        <v>5595</v>
      </c>
    </row>
    <row r="632" spans="1:9">
      <c r="A632" s="1">
        <f t="shared" ca="1" si="9"/>
        <v>0.72731363286991624</v>
      </c>
      <c r="C632">
        <v>1</v>
      </c>
      <c r="D632" t="s">
        <v>1394</v>
      </c>
      <c r="E632" t="s">
        <v>6071</v>
      </c>
      <c r="F632">
        <v>2</v>
      </c>
      <c r="G632" t="s">
        <v>9</v>
      </c>
      <c r="H632" t="s">
        <v>1395</v>
      </c>
      <c r="I632" t="s">
        <v>5595</v>
      </c>
    </row>
    <row r="633" spans="1:9">
      <c r="A633" s="1">
        <f t="shared" ca="1" si="9"/>
        <v>1.0409661788878255E-2</v>
      </c>
      <c r="C633">
        <v>5</v>
      </c>
      <c r="D633" t="s">
        <v>1392</v>
      </c>
      <c r="E633" t="s">
        <v>6072</v>
      </c>
      <c r="F633">
        <v>3</v>
      </c>
      <c r="G633" t="s">
        <v>395</v>
      </c>
      <c r="H633" t="s">
        <v>1393</v>
      </c>
      <c r="I633" t="s">
        <v>5595</v>
      </c>
    </row>
    <row r="634" spans="1:9">
      <c r="A634" s="1">
        <f t="shared" ca="1" si="9"/>
        <v>0.93901896313300515</v>
      </c>
      <c r="C634">
        <v>4</v>
      </c>
      <c r="D634" t="s">
        <v>1390</v>
      </c>
      <c r="E634" t="s">
        <v>6073</v>
      </c>
      <c r="F634">
        <v>4</v>
      </c>
      <c r="G634" t="s">
        <v>51</v>
      </c>
      <c r="H634" t="s">
        <v>1391</v>
      </c>
      <c r="I634" t="s">
        <v>5595</v>
      </c>
    </row>
    <row r="635" spans="1:9">
      <c r="A635" s="1">
        <f t="shared" ca="1" si="9"/>
        <v>0.64704110334951903</v>
      </c>
      <c r="C635">
        <v>3</v>
      </c>
      <c r="D635" t="s">
        <v>1388</v>
      </c>
      <c r="E635" t="s">
        <v>6074</v>
      </c>
      <c r="F635">
        <v>3</v>
      </c>
      <c r="G635" t="s">
        <v>9</v>
      </c>
      <c r="H635" t="s">
        <v>1389</v>
      </c>
      <c r="I635" t="s">
        <v>5595</v>
      </c>
    </row>
    <row r="636" spans="1:9">
      <c r="A636" s="1">
        <f t="shared" ca="1" si="9"/>
        <v>0.47976215948978729</v>
      </c>
      <c r="C636">
        <v>1</v>
      </c>
      <c r="D636" t="s">
        <v>1384</v>
      </c>
      <c r="E636" t="s">
        <v>6075</v>
      </c>
      <c r="F636">
        <v>5</v>
      </c>
      <c r="G636" t="s">
        <v>51</v>
      </c>
      <c r="H636" t="s">
        <v>1385</v>
      </c>
      <c r="I636" t="s">
        <v>5595</v>
      </c>
    </row>
    <row r="637" spans="1:9">
      <c r="A637" s="1">
        <f t="shared" ca="1" si="9"/>
        <v>6.4646956757014817E-2</v>
      </c>
      <c r="C637">
        <v>6</v>
      </c>
      <c r="D637" t="s">
        <v>1386</v>
      </c>
      <c r="E637" t="s">
        <v>6075</v>
      </c>
      <c r="F637">
        <v>5</v>
      </c>
      <c r="G637" t="s">
        <v>9</v>
      </c>
      <c r="H637" t="s">
        <v>1387</v>
      </c>
      <c r="I637" t="s">
        <v>5595</v>
      </c>
    </row>
    <row r="638" spans="1:9">
      <c r="A638" s="1">
        <f t="shared" ca="1" si="9"/>
        <v>0.13204127018937628</v>
      </c>
      <c r="C638">
        <v>6</v>
      </c>
      <c r="D638" t="s">
        <v>1382</v>
      </c>
      <c r="E638" t="s">
        <v>6076</v>
      </c>
      <c r="F638">
        <v>3</v>
      </c>
      <c r="G638" t="s">
        <v>421</v>
      </c>
      <c r="H638" t="s">
        <v>1383</v>
      </c>
      <c r="I638" t="s">
        <v>5595</v>
      </c>
    </row>
    <row r="639" spans="1:9">
      <c r="A639" s="1">
        <f t="shared" ca="1" si="9"/>
        <v>0.22693090344643996</v>
      </c>
      <c r="C639">
        <v>4</v>
      </c>
      <c r="D639" t="s">
        <v>1380</v>
      </c>
      <c r="E639" t="s">
        <v>6077</v>
      </c>
      <c r="F639">
        <v>5</v>
      </c>
      <c r="G639" t="s">
        <v>51</v>
      </c>
      <c r="H639" t="s">
        <v>1381</v>
      </c>
      <c r="I639" t="s">
        <v>5595</v>
      </c>
    </row>
    <row r="640" spans="1:9">
      <c r="A640" s="1">
        <f t="shared" ca="1" si="9"/>
        <v>0.9275321999789804</v>
      </c>
      <c r="C640">
        <v>5</v>
      </c>
      <c r="D640" t="s">
        <v>1376</v>
      </c>
      <c r="E640" t="s">
        <v>6078</v>
      </c>
      <c r="F640">
        <v>4</v>
      </c>
      <c r="G640" t="s">
        <v>9</v>
      </c>
      <c r="H640" t="s">
        <v>1377</v>
      </c>
      <c r="I640" t="s">
        <v>5595</v>
      </c>
    </row>
    <row r="641" spans="1:9">
      <c r="A641" s="1">
        <f t="shared" ca="1" si="9"/>
        <v>0.9862842219711323</v>
      </c>
      <c r="C641">
        <v>8</v>
      </c>
      <c r="D641" t="s">
        <v>1378</v>
      </c>
      <c r="E641" t="s">
        <v>6078</v>
      </c>
      <c r="F641">
        <v>4</v>
      </c>
      <c r="G641" t="s">
        <v>9</v>
      </c>
      <c r="H641" t="s">
        <v>1379</v>
      </c>
      <c r="I641" t="s">
        <v>5595</v>
      </c>
    </row>
    <row r="642" spans="1:9">
      <c r="A642" s="1">
        <f t="shared" ref="A642:A705" ca="1" si="10">RAND()</f>
        <v>0.79357714028086968</v>
      </c>
      <c r="C642">
        <v>1</v>
      </c>
      <c r="D642" t="s">
        <v>1374</v>
      </c>
      <c r="E642" t="s">
        <v>6079</v>
      </c>
      <c r="F642">
        <v>4</v>
      </c>
      <c r="G642" t="s">
        <v>9</v>
      </c>
      <c r="H642" t="s">
        <v>1375</v>
      </c>
      <c r="I642" t="s">
        <v>5595</v>
      </c>
    </row>
    <row r="643" spans="1:9">
      <c r="A643" s="1">
        <f t="shared" ca="1" si="10"/>
        <v>0.823713190444193</v>
      </c>
      <c r="C643">
        <v>6</v>
      </c>
      <c r="D643" t="s">
        <v>1372</v>
      </c>
      <c r="E643" t="s">
        <v>6080</v>
      </c>
      <c r="F643">
        <v>3</v>
      </c>
      <c r="G643" t="s">
        <v>9</v>
      </c>
      <c r="H643" t="s">
        <v>1373</v>
      </c>
      <c r="I643" t="s">
        <v>5595</v>
      </c>
    </row>
    <row r="644" spans="1:9">
      <c r="A644" s="1">
        <f t="shared" ca="1" si="10"/>
        <v>0.84288283094955108</v>
      </c>
      <c r="C644">
        <v>4</v>
      </c>
      <c r="D644" t="s">
        <v>1370</v>
      </c>
      <c r="E644" t="s">
        <v>6081</v>
      </c>
      <c r="F644">
        <v>4</v>
      </c>
      <c r="G644" t="s">
        <v>411</v>
      </c>
      <c r="H644" t="s">
        <v>1371</v>
      </c>
      <c r="I644" t="s">
        <v>5595</v>
      </c>
    </row>
    <row r="645" spans="1:9">
      <c r="A645" s="1">
        <f t="shared" ca="1" si="10"/>
        <v>0.13107829480227584</v>
      </c>
      <c r="C645">
        <v>2</v>
      </c>
      <c r="D645" t="s">
        <v>1368</v>
      </c>
      <c r="E645" t="s">
        <v>6081</v>
      </c>
      <c r="F645">
        <v>4</v>
      </c>
      <c r="G645" t="s">
        <v>51</v>
      </c>
      <c r="H645" t="s">
        <v>1369</v>
      </c>
      <c r="I645" t="s">
        <v>5595</v>
      </c>
    </row>
    <row r="646" spans="1:9">
      <c r="A646" s="1">
        <f t="shared" ca="1" si="10"/>
        <v>0.42228009316980775</v>
      </c>
      <c r="C646">
        <v>1</v>
      </c>
      <c r="D646" t="s">
        <v>1366</v>
      </c>
      <c r="E646" t="s">
        <v>6082</v>
      </c>
      <c r="F646">
        <v>4</v>
      </c>
      <c r="G646" t="s">
        <v>410</v>
      </c>
      <c r="H646" t="s">
        <v>1367</v>
      </c>
      <c r="I646" t="s">
        <v>5595</v>
      </c>
    </row>
    <row r="647" spans="1:9">
      <c r="A647" s="1">
        <f t="shared" ca="1" si="10"/>
        <v>0.99138969235996821</v>
      </c>
      <c r="C647">
        <v>9</v>
      </c>
      <c r="D647" t="s">
        <v>1364</v>
      </c>
      <c r="E647" t="s">
        <v>6083</v>
      </c>
      <c r="F647">
        <v>3</v>
      </c>
      <c r="G647" t="s">
        <v>9</v>
      </c>
      <c r="H647" t="s">
        <v>1365</v>
      </c>
      <c r="I647" t="s">
        <v>5595</v>
      </c>
    </row>
    <row r="648" spans="1:9">
      <c r="A648" s="1">
        <f t="shared" ca="1" si="10"/>
        <v>0.65310695855931267</v>
      </c>
      <c r="C648">
        <v>2</v>
      </c>
      <c r="D648" t="s">
        <v>1362</v>
      </c>
      <c r="E648" t="s">
        <v>6084</v>
      </c>
      <c r="F648">
        <v>5</v>
      </c>
      <c r="G648" t="s">
        <v>9</v>
      </c>
      <c r="H648" t="s">
        <v>1363</v>
      </c>
      <c r="I648" t="s">
        <v>5595</v>
      </c>
    </row>
    <row r="649" spans="1:9">
      <c r="A649" s="1">
        <f t="shared" ca="1" si="10"/>
        <v>0.43798009646280878</v>
      </c>
      <c r="C649">
        <v>1</v>
      </c>
      <c r="D649" t="s">
        <v>1360</v>
      </c>
      <c r="E649" t="s">
        <v>6085</v>
      </c>
      <c r="F649">
        <v>3</v>
      </c>
      <c r="G649" t="s">
        <v>421</v>
      </c>
      <c r="H649" t="s">
        <v>1361</v>
      </c>
      <c r="I649" t="s">
        <v>5595</v>
      </c>
    </row>
    <row r="650" spans="1:9">
      <c r="A650" s="1">
        <f t="shared" ca="1" si="10"/>
        <v>0.16770033476120594</v>
      </c>
      <c r="C650">
        <v>4</v>
      </c>
      <c r="D650" t="s">
        <v>1358</v>
      </c>
      <c r="E650" t="s">
        <v>6086</v>
      </c>
      <c r="F650">
        <v>3</v>
      </c>
      <c r="G650" t="s">
        <v>9</v>
      </c>
      <c r="H650" t="s">
        <v>1359</v>
      </c>
      <c r="I650" t="s">
        <v>5595</v>
      </c>
    </row>
    <row r="651" spans="1:9">
      <c r="A651" s="1">
        <f t="shared" ca="1" si="10"/>
        <v>0.62348095973743534</v>
      </c>
      <c r="C651">
        <v>7</v>
      </c>
      <c r="D651" t="s">
        <v>1356</v>
      </c>
      <c r="E651" t="s">
        <v>6087</v>
      </c>
      <c r="F651">
        <v>4</v>
      </c>
      <c r="G651" t="s">
        <v>9</v>
      </c>
      <c r="H651" t="s">
        <v>1357</v>
      </c>
      <c r="I651" t="s">
        <v>5595</v>
      </c>
    </row>
    <row r="652" spans="1:9">
      <c r="A652" s="1">
        <f t="shared" ca="1" si="10"/>
        <v>0.73066133331768035</v>
      </c>
      <c r="C652">
        <v>10</v>
      </c>
      <c r="D652" t="s">
        <v>1354</v>
      </c>
      <c r="E652" t="s">
        <v>6088</v>
      </c>
      <c r="F652">
        <v>4</v>
      </c>
      <c r="G652" t="s">
        <v>440</v>
      </c>
      <c r="H652" t="s">
        <v>1355</v>
      </c>
      <c r="I652" t="s">
        <v>5595</v>
      </c>
    </row>
    <row r="653" spans="1:9">
      <c r="A653" s="1">
        <f t="shared" ca="1" si="10"/>
        <v>0.94182484704461156</v>
      </c>
      <c r="C653">
        <v>1</v>
      </c>
      <c r="D653" t="s">
        <v>1352</v>
      </c>
      <c r="E653" t="s">
        <v>6089</v>
      </c>
      <c r="F653">
        <v>3</v>
      </c>
      <c r="G653" t="s">
        <v>395</v>
      </c>
      <c r="H653" t="s">
        <v>1353</v>
      </c>
      <c r="I653" t="s">
        <v>5595</v>
      </c>
    </row>
    <row r="654" spans="1:9">
      <c r="A654" s="1">
        <f t="shared" ca="1" si="10"/>
        <v>0.47723156498038355</v>
      </c>
      <c r="C654">
        <v>4</v>
      </c>
      <c r="D654" t="s">
        <v>1350</v>
      </c>
      <c r="E654" t="s">
        <v>6090</v>
      </c>
      <c r="F654">
        <v>4</v>
      </c>
      <c r="G654" t="s">
        <v>421</v>
      </c>
      <c r="H654" t="s">
        <v>1351</v>
      </c>
      <c r="I654" t="s">
        <v>5595</v>
      </c>
    </row>
    <row r="655" spans="1:9">
      <c r="A655" s="1">
        <f t="shared" ca="1" si="10"/>
        <v>0.28058481944796454</v>
      </c>
      <c r="C655">
        <v>2</v>
      </c>
      <c r="D655" t="s">
        <v>1348</v>
      </c>
      <c r="E655" t="s">
        <v>6091</v>
      </c>
      <c r="F655">
        <v>5</v>
      </c>
      <c r="G655" t="s">
        <v>51</v>
      </c>
      <c r="H655" t="s">
        <v>1349</v>
      </c>
      <c r="I655" t="s">
        <v>5595</v>
      </c>
    </row>
    <row r="656" spans="1:9">
      <c r="A656" s="1">
        <f t="shared" ca="1" si="10"/>
        <v>0.20883595710737657</v>
      </c>
      <c r="C656">
        <v>2</v>
      </c>
      <c r="D656" t="s">
        <v>1344</v>
      </c>
      <c r="E656" t="s">
        <v>6092</v>
      </c>
      <c r="F656">
        <v>3</v>
      </c>
      <c r="G656" t="s">
        <v>421</v>
      </c>
      <c r="H656" t="s">
        <v>1345</v>
      </c>
      <c r="I656" t="s">
        <v>5595</v>
      </c>
    </row>
    <row r="657" spans="1:9">
      <c r="A657" s="1">
        <f t="shared" ca="1" si="10"/>
        <v>0.58943094758031156</v>
      </c>
      <c r="C657">
        <v>6</v>
      </c>
      <c r="D657" t="s">
        <v>1346</v>
      </c>
      <c r="E657" t="s">
        <v>6092</v>
      </c>
      <c r="F657">
        <v>4</v>
      </c>
      <c r="G657" t="s">
        <v>9</v>
      </c>
      <c r="H657" t="s">
        <v>1347</v>
      </c>
      <c r="I657" t="s">
        <v>5595</v>
      </c>
    </row>
    <row r="658" spans="1:9">
      <c r="A658" s="1">
        <f t="shared" ca="1" si="10"/>
        <v>0.97280806669527087</v>
      </c>
      <c r="C658">
        <v>3</v>
      </c>
      <c r="D658" t="s">
        <v>1340</v>
      </c>
      <c r="E658" t="s">
        <v>6093</v>
      </c>
      <c r="F658">
        <v>4</v>
      </c>
      <c r="G658" t="s">
        <v>421</v>
      </c>
      <c r="H658" t="s">
        <v>1341</v>
      </c>
      <c r="I658" t="s">
        <v>5595</v>
      </c>
    </row>
    <row r="659" spans="1:9">
      <c r="A659" s="1">
        <f t="shared" ca="1" si="10"/>
        <v>0.80482549411047888</v>
      </c>
      <c r="C659">
        <v>5</v>
      </c>
      <c r="D659" t="s">
        <v>1342</v>
      </c>
      <c r="E659" t="s">
        <v>6093</v>
      </c>
      <c r="F659">
        <v>4</v>
      </c>
      <c r="G659" t="s">
        <v>440</v>
      </c>
      <c r="H659" t="s">
        <v>1343</v>
      </c>
      <c r="I659" t="s">
        <v>5595</v>
      </c>
    </row>
    <row r="660" spans="1:9">
      <c r="A660" s="1">
        <f t="shared" ca="1" si="10"/>
        <v>0.91377947324739806</v>
      </c>
      <c r="C660">
        <v>6</v>
      </c>
      <c r="D660" t="s">
        <v>1336</v>
      </c>
      <c r="E660" t="s">
        <v>6094</v>
      </c>
      <c r="F660">
        <v>4</v>
      </c>
      <c r="G660" t="s">
        <v>9</v>
      </c>
      <c r="H660" t="s">
        <v>1337</v>
      </c>
      <c r="I660" t="s">
        <v>5595</v>
      </c>
    </row>
    <row r="661" spans="1:9">
      <c r="A661" s="1">
        <f t="shared" ca="1" si="10"/>
        <v>0.77260913351577776</v>
      </c>
      <c r="C661">
        <v>9</v>
      </c>
      <c r="D661" t="s">
        <v>1338</v>
      </c>
      <c r="E661" t="s">
        <v>6094</v>
      </c>
      <c r="F661">
        <v>4</v>
      </c>
      <c r="G661" t="s">
        <v>9</v>
      </c>
      <c r="H661" t="s">
        <v>1339</v>
      </c>
      <c r="I661" t="s">
        <v>5595</v>
      </c>
    </row>
    <row r="662" spans="1:9">
      <c r="A662" s="1">
        <f t="shared" ca="1" si="10"/>
        <v>2.9485796889481386E-2</v>
      </c>
      <c r="C662">
        <v>2</v>
      </c>
      <c r="D662" t="s">
        <v>1334</v>
      </c>
      <c r="E662" t="s">
        <v>6094</v>
      </c>
      <c r="F662">
        <v>4</v>
      </c>
      <c r="G662" t="s">
        <v>9</v>
      </c>
      <c r="H662" t="s">
        <v>1335</v>
      </c>
      <c r="I662" t="s">
        <v>5595</v>
      </c>
    </row>
    <row r="663" spans="1:9">
      <c r="A663" s="1">
        <f t="shared" ca="1" si="10"/>
        <v>0.59318500825389764</v>
      </c>
      <c r="C663">
        <v>5</v>
      </c>
      <c r="D663" t="s">
        <v>1332</v>
      </c>
      <c r="E663" t="s">
        <v>6095</v>
      </c>
      <c r="F663">
        <v>4</v>
      </c>
      <c r="G663" t="s">
        <v>421</v>
      </c>
      <c r="H663" t="s">
        <v>1333</v>
      </c>
      <c r="I663" t="s">
        <v>5595</v>
      </c>
    </row>
    <row r="664" spans="1:9">
      <c r="A664" s="1">
        <f t="shared" ca="1" si="10"/>
        <v>0.38228820203960379</v>
      </c>
      <c r="C664">
        <v>9</v>
      </c>
      <c r="D664" t="s">
        <v>1330</v>
      </c>
      <c r="E664" t="s">
        <v>6096</v>
      </c>
      <c r="F664">
        <v>4</v>
      </c>
      <c r="G664" t="s">
        <v>440</v>
      </c>
      <c r="H664" t="s">
        <v>1331</v>
      </c>
      <c r="I664" t="s">
        <v>5595</v>
      </c>
    </row>
    <row r="665" spans="1:9">
      <c r="A665" s="1">
        <f t="shared" ca="1" si="10"/>
        <v>5.2804968141663577E-2</v>
      </c>
      <c r="C665">
        <v>1</v>
      </c>
      <c r="D665" t="s">
        <v>1328</v>
      </c>
      <c r="E665" t="s">
        <v>6097</v>
      </c>
      <c r="F665">
        <v>2</v>
      </c>
      <c r="G665" t="s">
        <v>413</v>
      </c>
      <c r="H665" t="s">
        <v>1329</v>
      </c>
      <c r="I665" t="s">
        <v>5595</v>
      </c>
    </row>
    <row r="666" spans="1:9">
      <c r="A666" s="1">
        <f t="shared" ca="1" si="10"/>
        <v>0.50756526003492397</v>
      </c>
      <c r="C666">
        <v>6</v>
      </c>
      <c r="D666" t="s">
        <v>1326</v>
      </c>
      <c r="E666" t="s">
        <v>6098</v>
      </c>
      <c r="F666">
        <v>5</v>
      </c>
      <c r="G666" t="s">
        <v>421</v>
      </c>
      <c r="H666" t="s">
        <v>1327</v>
      </c>
      <c r="I666" t="s">
        <v>5595</v>
      </c>
    </row>
    <row r="667" spans="1:9">
      <c r="A667" s="1">
        <f t="shared" ca="1" si="10"/>
        <v>0.63259385925473122</v>
      </c>
      <c r="C667">
        <v>1</v>
      </c>
      <c r="D667" t="s">
        <v>1324</v>
      </c>
      <c r="E667" t="s">
        <v>6099</v>
      </c>
      <c r="F667">
        <v>3</v>
      </c>
      <c r="G667" t="s">
        <v>421</v>
      </c>
      <c r="H667" t="s">
        <v>1325</v>
      </c>
      <c r="I667" t="s">
        <v>5595</v>
      </c>
    </row>
    <row r="668" spans="1:9">
      <c r="A668" s="1">
        <f t="shared" ca="1" si="10"/>
        <v>0.9177073886311482</v>
      </c>
      <c r="C668">
        <v>4</v>
      </c>
      <c r="D668" t="s">
        <v>1322</v>
      </c>
      <c r="E668" t="s">
        <v>6100</v>
      </c>
      <c r="F668">
        <v>2</v>
      </c>
      <c r="G668" t="s">
        <v>427</v>
      </c>
      <c r="H668" t="s">
        <v>1323</v>
      </c>
      <c r="I668" t="s">
        <v>5595</v>
      </c>
    </row>
    <row r="669" spans="1:9">
      <c r="A669" s="1">
        <f t="shared" ca="1" si="10"/>
        <v>0.9242468825436353</v>
      </c>
      <c r="C669">
        <v>2</v>
      </c>
      <c r="D669" t="s">
        <v>1320</v>
      </c>
      <c r="E669" t="s">
        <v>6101</v>
      </c>
      <c r="F669">
        <v>1</v>
      </c>
      <c r="G669" t="s">
        <v>421</v>
      </c>
      <c r="H669" t="s">
        <v>1321</v>
      </c>
      <c r="I669" t="s">
        <v>5595</v>
      </c>
    </row>
    <row r="670" spans="1:9">
      <c r="A670" s="1">
        <f t="shared" ca="1" si="10"/>
        <v>0.76206526746941516</v>
      </c>
      <c r="C670">
        <v>2</v>
      </c>
      <c r="D670" t="s">
        <v>1318</v>
      </c>
      <c r="E670" t="s">
        <v>6102</v>
      </c>
      <c r="F670">
        <v>4</v>
      </c>
      <c r="G670" t="s">
        <v>51</v>
      </c>
      <c r="H670" t="s">
        <v>1319</v>
      </c>
      <c r="I670" t="s">
        <v>5595</v>
      </c>
    </row>
    <row r="671" spans="1:9">
      <c r="A671" s="1">
        <f t="shared" ca="1" si="10"/>
        <v>0.40803719484864154</v>
      </c>
      <c r="C671">
        <v>3</v>
      </c>
      <c r="D671" t="s">
        <v>1316</v>
      </c>
      <c r="E671" t="s">
        <v>6103</v>
      </c>
      <c r="F671">
        <v>5</v>
      </c>
      <c r="G671" t="s">
        <v>421</v>
      </c>
      <c r="H671" t="s">
        <v>1317</v>
      </c>
      <c r="I671" t="s">
        <v>5595</v>
      </c>
    </row>
    <row r="672" spans="1:9">
      <c r="A672" s="1">
        <f t="shared" ca="1" si="10"/>
        <v>0.22028376952299911</v>
      </c>
      <c r="C672">
        <v>1</v>
      </c>
      <c r="D672" t="s">
        <v>1314</v>
      </c>
      <c r="E672" t="s">
        <v>6104</v>
      </c>
      <c r="F672">
        <v>5</v>
      </c>
      <c r="G672" t="s">
        <v>411</v>
      </c>
      <c r="H672" t="s">
        <v>1315</v>
      </c>
      <c r="I672" t="s">
        <v>5595</v>
      </c>
    </row>
    <row r="673" spans="1:9">
      <c r="A673" s="1">
        <f t="shared" ca="1" si="10"/>
        <v>0.58696386849560467</v>
      </c>
      <c r="C673">
        <v>8</v>
      </c>
      <c r="D673" t="s">
        <v>1312</v>
      </c>
      <c r="E673" t="s">
        <v>6105</v>
      </c>
      <c r="F673">
        <v>4</v>
      </c>
      <c r="G673" t="s">
        <v>421</v>
      </c>
      <c r="H673" t="s">
        <v>1313</v>
      </c>
      <c r="I673" t="s">
        <v>5595</v>
      </c>
    </row>
    <row r="674" spans="1:9">
      <c r="A674" s="1">
        <f t="shared" ca="1" si="10"/>
        <v>0.61416611399876986</v>
      </c>
      <c r="C674">
        <v>4</v>
      </c>
      <c r="D674" t="s">
        <v>1310</v>
      </c>
      <c r="E674" t="s">
        <v>6106</v>
      </c>
      <c r="F674">
        <v>4</v>
      </c>
      <c r="G674" t="s">
        <v>9</v>
      </c>
      <c r="H674" t="s">
        <v>1311</v>
      </c>
      <c r="I674" t="s">
        <v>5595</v>
      </c>
    </row>
    <row r="675" spans="1:9">
      <c r="A675" s="1">
        <f t="shared" ca="1" si="10"/>
        <v>0.20701133213225953</v>
      </c>
      <c r="C675">
        <v>10</v>
      </c>
      <c r="D675" t="s">
        <v>1308</v>
      </c>
      <c r="E675" t="s">
        <v>6107</v>
      </c>
      <c r="F675">
        <v>5</v>
      </c>
      <c r="G675" t="s">
        <v>9</v>
      </c>
      <c r="H675" t="s">
        <v>1309</v>
      </c>
      <c r="I675" t="s">
        <v>5595</v>
      </c>
    </row>
    <row r="676" spans="1:9">
      <c r="A676" s="1">
        <f t="shared" ca="1" si="10"/>
        <v>0.41802011816699347</v>
      </c>
      <c r="C676">
        <v>5</v>
      </c>
      <c r="D676" t="s">
        <v>1306</v>
      </c>
      <c r="E676" t="s">
        <v>6108</v>
      </c>
      <c r="F676">
        <v>4</v>
      </c>
      <c r="G676" t="s">
        <v>411</v>
      </c>
      <c r="H676" t="s">
        <v>1307</v>
      </c>
      <c r="I676" t="s">
        <v>5595</v>
      </c>
    </row>
    <row r="677" spans="1:9">
      <c r="A677" s="1">
        <f t="shared" ca="1" si="10"/>
        <v>0.99268005001168658</v>
      </c>
      <c r="C677">
        <v>4</v>
      </c>
      <c r="D677" t="s">
        <v>1304</v>
      </c>
      <c r="E677" t="s">
        <v>6109</v>
      </c>
      <c r="F677">
        <v>2</v>
      </c>
      <c r="G677" t="s">
        <v>9</v>
      </c>
      <c r="H677" t="s">
        <v>1305</v>
      </c>
      <c r="I677" t="s">
        <v>5595</v>
      </c>
    </row>
    <row r="678" spans="1:9">
      <c r="A678" s="1">
        <f t="shared" ca="1" si="10"/>
        <v>0.50998897874417792</v>
      </c>
      <c r="C678">
        <v>2</v>
      </c>
      <c r="D678" t="s">
        <v>1302</v>
      </c>
      <c r="E678" t="s">
        <v>6109</v>
      </c>
      <c r="F678">
        <v>2</v>
      </c>
      <c r="G678" t="s">
        <v>9</v>
      </c>
      <c r="H678" t="s">
        <v>1303</v>
      </c>
      <c r="I678" t="s">
        <v>5595</v>
      </c>
    </row>
    <row r="679" spans="1:9">
      <c r="A679" s="1">
        <f t="shared" ca="1" si="10"/>
        <v>0.80134513452202827</v>
      </c>
      <c r="C679">
        <v>6</v>
      </c>
      <c r="D679" t="s">
        <v>1300</v>
      </c>
      <c r="E679" t="s">
        <v>6110</v>
      </c>
      <c r="F679">
        <v>4</v>
      </c>
      <c r="G679" t="s">
        <v>9</v>
      </c>
      <c r="H679" t="s">
        <v>1301</v>
      </c>
      <c r="I679" t="s">
        <v>5595</v>
      </c>
    </row>
    <row r="680" spans="1:9">
      <c r="A680" s="1">
        <f t="shared" ca="1" si="10"/>
        <v>0.22984591503964413</v>
      </c>
      <c r="C680">
        <v>2</v>
      </c>
      <c r="D680" t="s">
        <v>1296</v>
      </c>
      <c r="E680" t="s">
        <v>6110</v>
      </c>
      <c r="F680">
        <v>5</v>
      </c>
      <c r="G680" t="s">
        <v>421</v>
      </c>
      <c r="H680" t="s">
        <v>1297</v>
      </c>
      <c r="I680" t="s">
        <v>5595</v>
      </c>
    </row>
    <row r="681" spans="1:9">
      <c r="A681" s="1">
        <f t="shared" ca="1" si="10"/>
        <v>0.34967888545372272</v>
      </c>
      <c r="C681">
        <v>4</v>
      </c>
      <c r="D681" t="s">
        <v>1298</v>
      </c>
      <c r="E681" t="s">
        <v>6110</v>
      </c>
      <c r="F681">
        <v>4</v>
      </c>
      <c r="G681" t="s">
        <v>440</v>
      </c>
      <c r="H681" t="s">
        <v>1299</v>
      </c>
      <c r="I681" t="s">
        <v>5595</v>
      </c>
    </row>
    <row r="682" spans="1:9">
      <c r="A682" s="1">
        <f t="shared" ca="1" si="10"/>
        <v>7.6593957102074839E-2</v>
      </c>
      <c r="C682">
        <v>4</v>
      </c>
      <c r="D682" t="s">
        <v>1294</v>
      </c>
      <c r="E682" t="s">
        <v>6111</v>
      </c>
      <c r="F682">
        <v>5</v>
      </c>
      <c r="G682" t="s">
        <v>51</v>
      </c>
      <c r="H682" t="s">
        <v>1295</v>
      </c>
      <c r="I682" t="s">
        <v>5595</v>
      </c>
    </row>
    <row r="683" spans="1:9">
      <c r="A683" s="1">
        <f t="shared" ca="1" si="10"/>
        <v>0.55728049497987198</v>
      </c>
      <c r="C683">
        <v>1</v>
      </c>
      <c r="D683" t="s">
        <v>1290</v>
      </c>
      <c r="E683" t="s">
        <v>6112</v>
      </c>
      <c r="F683">
        <v>4</v>
      </c>
      <c r="G683" t="s">
        <v>51</v>
      </c>
      <c r="H683" t="s">
        <v>1291</v>
      </c>
      <c r="I683" t="s">
        <v>5595</v>
      </c>
    </row>
    <row r="684" spans="1:9">
      <c r="A684" s="1">
        <f t="shared" ca="1" si="10"/>
        <v>0.71364497579271802</v>
      </c>
      <c r="C684">
        <v>5</v>
      </c>
      <c r="D684" t="s">
        <v>1292</v>
      </c>
      <c r="E684" t="s">
        <v>6112</v>
      </c>
      <c r="F684">
        <v>4</v>
      </c>
      <c r="G684" t="s">
        <v>9</v>
      </c>
      <c r="H684" t="s">
        <v>1293</v>
      </c>
      <c r="I684" t="s">
        <v>5595</v>
      </c>
    </row>
    <row r="685" spans="1:9">
      <c r="A685" s="1">
        <f t="shared" ca="1" si="10"/>
        <v>0.13649692553826476</v>
      </c>
      <c r="C685">
        <v>1</v>
      </c>
      <c r="D685" t="s">
        <v>1286</v>
      </c>
      <c r="E685" t="s">
        <v>6113</v>
      </c>
      <c r="F685">
        <v>2</v>
      </c>
      <c r="G685" t="s">
        <v>412</v>
      </c>
      <c r="H685" t="s">
        <v>1287</v>
      </c>
      <c r="I685" t="s">
        <v>5595</v>
      </c>
    </row>
    <row r="686" spans="1:9">
      <c r="A686" s="1">
        <f t="shared" ca="1" si="10"/>
        <v>0.39663188865452625</v>
      </c>
      <c r="C686">
        <v>3</v>
      </c>
      <c r="D686" t="s">
        <v>1288</v>
      </c>
      <c r="E686" t="s">
        <v>6113</v>
      </c>
      <c r="F686">
        <v>5</v>
      </c>
      <c r="G686" t="s">
        <v>418</v>
      </c>
      <c r="H686" t="s">
        <v>1289</v>
      </c>
      <c r="I686" t="s">
        <v>5595</v>
      </c>
    </row>
    <row r="687" spans="1:9">
      <c r="A687" s="1">
        <f t="shared" ca="1" si="10"/>
        <v>9.4583275845492309E-2</v>
      </c>
      <c r="C687">
        <v>5</v>
      </c>
      <c r="D687" t="s">
        <v>1284</v>
      </c>
      <c r="E687" t="s">
        <v>6114</v>
      </c>
      <c r="F687">
        <v>4</v>
      </c>
      <c r="G687" t="s">
        <v>9</v>
      </c>
      <c r="H687" t="s">
        <v>1285</v>
      </c>
      <c r="I687" t="s">
        <v>5595</v>
      </c>
    </row>
    <row r="688" spans="1:9">
      <c r="A688" s="1">
        <f t="shared" ca="1" si="10"/>
        <v>7.843854651410187E-2</v>
      </c>
      <c r="C688">
        <v>4</v>
      </c>
      <c r="D688" t="s">
        <v>1282</v>
      </c>
      <c r="E688" t="s">
        <v>6114</v>
      </c>
      <c r="F688">
        <v>5</v>
      </c>
      <c r="G688" t="s">
        <v>9</v>
      </c>
      <c r="H688" t="s">
        <v>1283</v>
      </c>
      <c r="I688" t="s">
        <v>5595</v>
      </c>
    </row>
    <row r="689" spans="1:9">
      <c r="A689" s="1">
        <f t="shared" ca="1" si="10"/>
        <v>0.68338887356578015</v>
      </c>
      <c r="C689">
        <v>8</v>
      </c>
      <c r="D689" t="s">
        <v>1280</v>
      </c>
      <c r="E689" t="s">
        <v>6115</v>
      </c>
      <c r="F689">
        <v>4</v>
      </c>
      <c r="G689" t="s">
        <v>395</v>
      </c>
      <c r="H689" t="s">
        <v>1281</v>
      </c>
      <c r="I689" t="s">
        <v>5595</v>
      </c>
    </row>
    <row r="690" spans="1:9">
      <c r="A690" s="1">
        <f t="shared" ca="1" si="10"/>
        <v>0.63214730551052245</v>
      </c>
      <c r="C690">
        <v>8</v>
      </c>
      <c r="D690" t="s">
        <v>1278</v>
      </c>
      <c r="E690" t="s">
        <v>6116</v>
      </c>
      <c r="F690">
        <v>4</v>
      </c>
      <c r="G690" t="s">
        <v>421</v>
      </c>
      <c r="H690" t="s">
        <v>1279</v>
      </c>
      <c r="I690" t="s">
        <v>5595</v>
      </c>
    </row>
    <row r="691" spans="1:9">
      <c r="A691" s="1">
        <f t="shared" ca="1" si="10"/>
        <v>0.86209420998325315</v>
      </c>
      <c r="C691">
        <v>4</v>
      </c>
      <c r="D691" t="s">
        <v>1276</v>
      </c>
      <c r="E691" t="s">
        <v>6117</v>
      </c>
      <c r="F691">
        <v>4</v>
      </c>
      <c r="G691" t="s">
        <v>395</v>
      </c>
      <c r="H691" t="s">
        <v>1277</v>
      </c>
      <c r="I691" t="s">
        <v>5595</v>
      </c>
    </row>
    <row r="692" spans="1:9">
      <c r="A692" s="1">
        <f t="shared" ca="1" si="10"/>
        <v>0.58842418984275791</v>
      </c>
      <c r="C692">
        <v>6</v>
      </c>
      <c r="D692" t="s">
        <v>1274</v>
      </c>
      <c r="E692" t="s">
        <v>6118</v>
      </c>
      <c r="F692">
        <v>3</v>
      </c>
      <c r="G692" t="s">
        <v>51</v>
      </c>
      <c r="H692" t="s">
        <v>1275</v>
      </c>
      <c r="I692" t="s">
        <v>5595</v>
      </c>
    </row>
    <row r="693" spans="1:9">
      <c r="A693" s="1">
        <f t="shared" ca="1" si="10"/>
        <v>0.83350891246052428</v>
      </c>
      <c r="C693">
        <v>5</v>
      </c>
      <c r="D693" t="s">
        <v>1272</v>
      </c>
      <c r="E693" t="s">
        <v>6118</v>
      </c>
      <c r="F693">
        <v>4</v>
      </c>
      <c r="G693" t="s">
        <v>421</v>
      </c>
      <c r="H693" t="s">
        <v>1273</v>
      </c>
      <c r="I693" t="s">
        <v>5595</v>
      </c>
    </row>
    <row r="694" spans="1:9">
      <c r="A694" s="1">
        <f t="shared" ca="1" si="10"/>
        <v>0.51672365275854426</v>
      </c>
      <c r="C694">
        <v>7</v>
      </c>
      <c r="D694" t="s">
        <v>1270</v>
      </c>
      <c r="E694" t="s">
        <v>6119</v>
      </c>
      <c r="F694">
        <v>3</v>
      </c>
      <c r="G694" t="s">
        <v>9</v>
      </c>
      <c r="H694" t="s">
        <v>1271</v>
      </c>
      <c r="I694" t="s">
        <v>5595</v>
      </c>
    </row>
    <row r="695" spans="1:9">
      <c r="A695" s="1">
        <f t="shared" ca="1" si="10"/>
        <v>0.16246775968949434</v>
      </c>
      <c r="C695">
        <v>2</v>
      </c>
      <c r="D695" t="s">
        <v>1268</v>
      </c>
      <c r="E695" t="s">
        <v>6120</v>
      </c>
      <c r="F695">
        <v>5</v>
      </c>
      <c r="G695" t="s">
        <v>9</v>
      </c>
      <c r="H695" t="s">
        <v>1269</v>
      </c>
      <c r="I695" t="s">
        <v>5595</v>
      </c>
    </row>
    <row r="696" spans="1:9">
      <c r="A696" s="1">
        <f t="shared" ca="1" si="10"/>
        <v>0.40394750688588044</v>
      </c>
      <c r="C696">
        <v>2</v>
      </c>
      <c r="D696" t="s">
        <v>1266</v>
      </c>
      <c r="E696" t="s">
        <v>6121</v>
      </c>
      <c r="F696">
        <v>4</v>
      </c>
      <c r="G696" t="s">
        <v>9</v>
      </c>
      <c r="H696" t="s">
        <v>1267</v>
      </c>
      <c r="I696" t="s">
        <v>5595</v>
      </c>
    </row>
    <row r="697" spans="1:9">
      <c r="A697" s="1">
        <f t="shared" ca="1" si="10"/>
        <v>0.51822808527564346</v>
      </c>
      <c r="C697">
        <v>1</v>
      </c>
      <c r="D697" t="s">
        <v>1264</v>
      </c>
      <c r="E697" t="s">
        <v>6122</v>
      </c>
      <c r="F697">
        <v>5</v>
      </c>
      <c r="G697" t="s">
        <v>9</v>
      </c>
      <c r="H697" t="s">
        <v>1265</v>
      </c>
      <c r="I697" t="s">
        <v>5595</v>
      </c>
    </row>
    <row r="698" spans="1:9">
      <c r="A698" s="1">
        <f t="shared" ca="1" si="10"/>
        <v>0.59425831329596757</v>
      </c>
      <c r="C698">
        <v>7</v>
      </c>
      <c r="D698" t="s">
        <v>1262</v>
      </c>
      <c r="E698" t="s">
        <v>6123</v>
      </c>
      <c r="F698">
        <v>4</v>
      </c>
      <c r="G698" t="s">
        <v>9</v>
      </c>
      <c r="H698" t="s">
        <v>1263</v>
      </c>
      <c r="I698" t="s">
        <v>5595</v>
      </c>
    </row>
    <row r="699" spans="1:9">
      <c r="A699" s="1">
        <f t="shared" ca="1" si="10"/>
        <v>0.80837153973481335</v>
      </c>
      <c r="C699">
        <v>4</v>
      </c>
      <c r="D699" t="s">
        <v>1260</v>
      </c>
      <c r="E699" t="s">
        <v>6123</v>
      </c>
      <c r="F699">
        <v>4</v>
      </c>
      <c r="G699" t="s">
        <v>9</v>
      </c>
      <c r="H699" t="s">
        <v>1261</v>
      </c>
      <c r="I699" t="s">
        <v>5595</v>
      </c>
    </row>
    <row r="700" spans="1:9">
      <c r="A700" s="1">
        <f t="shared" ca="1" si="10"/>
        <v>0.8502295821205913</v>
      </c>
      <c r="C700">
        <v>4</v>
      </c>
      <c r="D700" t="s">
        <v>1258</v>
      </c>
      <c r="E700" t="s">
        <v>6124</v>
      </c>
      <c r="F700">
        <v>4</v>
      </c>
      <c r="G700" t="s">
        <v>9</v>
      </c>
      <c r="H700" t="s">
        <v>1259</v>
      </c>
      <c r="I700" t="s">
        <v>5595</v>
      </c>
    </row>
    <row r="701" spans="1:9">
      <c r="A701" s="1">
        <f t="shared" ca="1" si="10"/>
        <v>0.69485571465253382</v>
      </c>
      <c r="C701">
        <v>6</v>
      </c>
      <c r="D701" t="s">
        <v>1256</v>
      </c>
      <c r="E701" t="s">
        <v>6125</v>
      </c>
      <c r="F701">
        <v>4</v>
      </c>
      <c r="G701" t="s">
        <v>51</v>
      </c>
      <c r="H701" t="s">
        <v>1257</v>
      </c>
      <c r="I701" t="s">
        <v>5595</v>
      </c>
    </row>
    <row r="702" spans="1:9">
      <c r="A702" s="1">
        <f t="shared" ca="1" si="10"/>
        <v>0.82880014086216791</v>
      </c>
      <c r="C702">
        <v>8</v>
      </c>
      <c r="D702" t="s">
        <v>1254</v>
      </c>
      <c r="E702" t="s">
        <v>6126</v>
      </c>
      <c r="F702">
        <v>4</v>
      </c>
      <c r="G702" t="s">
        <v>9</v>
      </c>
      <c r="H702" t="s">
        <v>1255</v>
      </c>
      <c r="I702" t="s">
        <v>5595</v>
      </c>
    </row>
    <row r="703" spans="1:9">
      <c r="A703" s="1">
        <f t="shared" ca="1" si="10"/>
        <v>0.67104229303168528</v>
      </c>
      <c r="C703">
        <v>1</v>
      </c>
      <c r="D703" t="s">
        <v>1252</v>
      </c>
      <c r="E703" t="s">
        <v>6126</v>
      </c>
      <c r="F703">
        <v>2</v>
      </c>
      <c r="G703" t="s">
        <v>421</v>
      </c>
      <c r="H703" t="s">
        <v>1253</v>
      </c>
      <c r="I703" t="s">
        <v>5595</v>
      </c>
    </row>
    <row r="704" spans="1:9">
      <c r="A704" s="1">
        <f t="shared" ca="1" si="10"/>
        <v>4.3203908649140144E-2</v>
      </c>
      <c r="C704">
        <v>1</v>
      </c>
      <c r="D704" t="s">
        <v>1250</v>
      </c>
      <c r="E704" t="s">
        <v>6127</v>
      </c>
      <c r="F704">
        <v>4</v>
      </c>
      <c r="G704" t="s">
        <v>51</v>
      </c>
      <c r="H704" t="s">
        <v>1251</v>
      </c>
      <c r="I704" t="s">
        <v>5595</v>
      </c>
    </row>
    <row r="705" spans="1:9">
      <c r="A705" s="1">
        <f t="shared" ca="1" si="10"/>
        <v>0.15655540178021787</v>
      </c>
      <c r="C705">
        <v>5</v>
      </c>
      <c r="D705" t="s">
        <v>1248</v>
      </c>
      <c r="E705" t="s">
        <v>6128</v>
      </c>
      <c r="F705">
        <v>4</v>
      </c>
      <c r="G705" t="s">
        <v>421</v>
      </c>
      <c r="H705" t="s">
        <v>1249</v>
      </c>
      <c r="I705" t="s">
        <v>5595</v>
      </c>
    </row>
    <row r="706" spans="1:9">
      <c r="A706" s="1">
        <f t="shared" ref="A706:A769" ca="1" si="11">RAND()</f>
        <v>0.29165560980202698</v>
      </c>
      <c r="C706">
        <v>6</v>
      </c>
      <c r="D706" t="s">
        <v>1246</v>
      </c>
      <c r="E706" t="s">
        <v>6129</v>
      </c>
      <c r="F706">
        <v>4</v>
      </c>
      <c r="G706" t="s">
        <v>9</v>
      </c>
      <c r="H706" t="s">
        <v>1247</v>
      </c>
      <c r="I706" t="s">
        <v>5595</v>
      </c>
    </row>
    <row r="707" spans="1:9">
      <c r="A707" s="1">
        <f t="shared" ca="1" si="11"/>
        <v>0.15772339676179903</v>
      </c>
      <c r="C707">
        <v>1</v>
      </c>
      <c r="D707" t="s">
        <v>1244</v>
      </c>
      <c r="E707" t="s">
        <v>6130</v>
      </c>
      <c r="F707">
        <v>4</v>
      </c>
      <c r="G707" t="s">
        <v>9</v>
      </c>
      <c r="H707" t="s">
        <v>1245</v>
      </c>
      <c r="I707" t="s">
        <v>5595</v>
      </c>
    </row>
    <row r="708" spans="1:9">
      <c r="A708" s="1">
        <f t="shared" ca="1" si="11"/>
        <v>0.66408695422027608</v>
      </c>
      <c r="C708">
        <v>1</v>
      </c>
      <c r="D708" t="s">
        <v>1242</v>
      </c>
      <c r="E708" t="s">
        <v>6131</v>
      </c>
      <c r="F708">
        <v>5</v>
      </c>
      <c r="G708" t="s">
        <v>426</v>
      </c>
      <c r="H708" t="s">
        <v>1243</v>
      </c>
      <c r="I708" t="s">
        <v>5595</v>
      </c>
    </row>
    <row r="709" spans="1:9">
      <c r="A709" s="1">
        <f t="shared" ca="1" si="11"/>
        <v>0.99439119724271852</v>
      </c>
      <c r="C709">
        <v>10</v>
      </c>
      <c r="D709" t="s">
        <v>1240</v>
      </c>
      <c r="E709" t="s">
        <v>6132</v>
      </c>
      <c r="F709">
        <v>4</v>
      </c>
      <c r="G709" t="s">
        <v>9</v>
      </c>
      <c r="H709" t="s">
        <v>1241</v>
      </c>
      <c r="I709" t="s">
        <v>5595</v>
      </c>
    </row>
    <row r="710" spans="1:9">
      <c r="A710" s="1">
        <f t="shared" ca="1" si="11"/>
        <v>0.76588767245749656</v>
      </c>
      <c r="C710">
        <v>8</v>
      </c>
      <c r="D710" t="s">
        <v>1238</v>
      </c>
      <c r="E710" t="s">
        <v>6133</v>
      </c>
      <c r="F710">
        <v>4</v>
      </c>
      <c r="G710" t="s">
        <v>51</v>
      </c>
      <c r="H710" t="s">
        <v>1239</v>
      </c>
      <c r="I710" t="s">
        <v>5595</v>
      </c>
    </row>
    <row r="711" spans="1:9">
      <c r="A711" s="1">
        <f t="shared" ca="1" si="11"/>
        <v>0.48787774189309807</v>
      </c>
      <c r="C711">
        <v>1</v>
      </c>
      <c r="D711" t="s">
        <v>1236</v>
      </c>
      <c r="E711" t="s">
        <v>6134</v>
      </c>
      <c r="F711">
        <v>4</v>
      </c>
      <c r="G711" t="s">
        <v>9</v>
      </c>
      <c r="H711" t="s">
        <v>1237</v>
      </c>
      <c r="I711" t="s">
        <v>5595</v>
      </c>
    </row>
    <row r="712" spans="1:9">
      <c r="A712" s="1">
        <f t="shared" ca="1" si="11"/>
        <v>0.34257244986049029</v>
      </c>
      <c r="C712">
        <v>3</v>
      </c>
      <c r="D712" t="s">
        <v>1234</v>
      </c>
      <c r="E712" t="s">
        <v>6135</v>
      </c>
      <c r="F712">
        <v>4</v>
      </c>
      <c r="G712" t="s">
        <v>9</v>
      </c>
      <c r="H712" t="s">
        <v>1235</v>
      </c>
      <c r="I712" t="s">
        <v>5595</v>
      </c>
    </row>
    <row r="713" spans="1:9">
      <c r="A713" s="1">
        <f t="shared" ca="1" si="11"/>
        <v>0.82206152012457212</v>
      </c>
      <c r="C713">
        <v>7</v>
      </c>
      <c r="D713" t="s">
        <v>1232</v>
      </c>
      <c r="E713" t="s">
        <v>6136</v>
      </c>
      <c r="F713">
        <v>5</v>
      </c>
      <c r="G713" t="s">
        <v>51</v>
      </c>
      <c r="H713" t="s">
        <v>1233</v>
      </c>
      <c r="I713" t="s">
        <v>5595</v>
      </c>
    </row>
    <row r="714" spans="1:9">
      <c r="A714" s="1">
        <f t="shared" ca="1" si="11"/>
        <v>0.98156182204979148</v>
      </c>
      <c r="C714">
        <v>6</v>
      </c>
      <c r="D714" t="s">
        <v>1230</v>
      </c>
      <c r="E714" t="s">
        <v>6136</v>
      </c>
      <c r="F714">
        <v>4</v>
      </c>
      <c r="G714" t="s">
        <v>426</v>
      </c>
      <c r="H714" t="s">
        <v>1231</v>
      </c>
      <c r="I714" t="s">
        <v>5595</v>
      </c>
    </row>
    <row r="715" spans="1:9">
      <c r="A715" s="1">
        <f t="shared" ca="1" si="11"/>
        <v>0.61987134010835321</v>
      </c>
      <c r="C715">
        <v>2</v>
      </c>
      <c r="D715" t="s">
        <v>1228</v>
      </c>
      <c r="E715" t="s">
        <v>6137</v>
      </c>
      <c r="F715">
        <v>1</v>
      </c>
      <c r="G715" t="s">
        <v>51</v>
      </c>
      <c r="H715" t="s">
        <v>1229</v>
      </c>
      <c r="I715" t="s">
        <v>5595</v>
      </c>
    </row>
    <row r="716" spans="1:9">
      <c r="A716" s="1">
        <f t="shared" ca="1" si="11"/>
        <v>0.91538215479437168</v>
      </c>
      <c r="C716">
        <v>9</v>
      </c>
      <c r="D716" t="s">
        <v>1226</v>
      </c>
      <c r="E716" t="s">
        <v>6138</v>
      </c>
      <c r="F716">
        <v>5</v>
      </c>
      <c r="G716" t="s">
        <v>9</v>
      </c>
      <c r="H716" t="s">
        <v>1227</v>
      </c>
      <c r="I716" t="s">
        <v>5595</v>
      </c>
    </row>
    <row r="717" spans="1:9">
      <c r="A717" s="1">
        <f t="shared" ca="1" si="11"/>
        <v>0.8841230158393365</v>
      </c>
      <c r="C717">
        <v>4</v>
      </c>
      <c r="D717" t="s">
        <v>1224</v>
      </c>
      <c r="E717" t="s">
        <v>6138</v>
      </c>
      <c r="F717">
        <v>4</v>
      </c>
      <c r="G717" t="s">
        <v>51</v>
      </c>
      <c r="H717" t="s">
        <v>1225</v>
      </c>
      <c r="I717" t="s">
        <v>5595</v>
      </c>
    </row>
    <row r="718" spans="1:9">
      <c r="A718" s="1">
        <f t="shared" ca="1" si="11"/>
        <v>1.2071675828866368E-3</v>
      </c>
      <c r="C718">
        <v>10</v>
      </c>
      <c r="D718" t="s">
        <v>1222</v>
      </c>
      <c r="E718" t="s">
        <v>6139</v>
      </c>
      <c r="F718">
        <v>5</v>
      </c>
      <c r="G718" t="s">
        <v>8</v>
      </c>
      <c r="H718" t="s">
        <v>1223</v>
      </c>
      <c r="I718" t="s">
        <v>5595</v>
      </c>
    </row>
    <row r="719" spans="1:9">
      <c r="A719" s="1">
        <f t="shared" ca="1" si="11"/>
        <v>0.37719598454220971</v>
      </c>
      <c r="C719">
        <v>6</v>
      </c>
      <c r="D719" t="s">
        <v>1220</v>
      </c>
      <c r="E719" t="s">
        <v>6139</v>
      </c>
      <c r="F719">
        <v>5</v>
      </c>
      <c r="G719" t="s">
        <v>8</v>
      </c>
      <c r="H719" t="s">
        <v>1221</v>
      </c>
      <c r="I719" t="s">
        <v>5595</v>
      </c>
    </row>
    <row r="720" spans="1:9">
      <c r="A720" s="1">
        <f t="shared" ca="1" si="11"/>
        <v>0.96899434673692297</v>
      </c>
      <c r="C720">
        <v>4</v>
      </c>
      <c r="D720" t="s">
        <v>1218</v>
      </c>
      <c r="E720" t="s">
        <v>6140</v>
      </c>
      <c r="F720">
        <v>4</v>
      </c>
      <c r="G720" t="s">
        <v>9</v>
      </c>
      <c r="H720" t="s">
        <v>1219</v>
      </c>
      <c r="I720" t="s">
        <v>5595</v>
      </c>
    </row>
    <row r="721" spans="1:9">
      <c r="A721" s="1">
        <f t="shared" ca="1" si="11"/>
        <v>0.75818319605119222</v>
      </c>
      <c r="C721">
        <v>5</v>
      </c>
      <c r="D721" t="s">
        <v>1216</v>
      </c>
      <c r="E721" t="s">
        <v>6141</v>
      </c>
      <c r="F721">
        <v>4</v>
      </c>
      <c r="G721" t="s">
        <v>418</v>
      </c>
      <c r="H721" t="s">
        <v>1217</v>
      </c>
      <c r="I721" t="s">
        <v>5595</v>
      </c>
    </row>
    <row r="722" spans="1:9">
      <c r="A722" s="1">
        <f t="shared" ca="1" si="11"/>
        <v>0.15465408447637019</v>
      </c>
      <c r="C722">
        <v>1</v>
      </c>
      <c r="D722" t="s">
        <v>1212</v>
      </c>
      <c r="E722" t="s">
        <v>6142</v>
      </c>
      <c r="F722">
        <v>5</v>
      </c>
      <c r="G722" t="s">
        <v>421</v>
      </c>
      <c r="H722" t="s">
        <v>1213</v>
      </c>
      <c r="I722" t="s">
        <v>5595</v>
      </c>
    </row>
    <row r="723" spans="1:9">
      <c r="A723" s="1">
        <f t="shared" ca="1" si="11"/>
        <v>0.34331900669425863</v>
      </c>
      <c r="C723">
        <v>8</v>
      </c>
      <c r="D723" t="s">
        <v>1214</v>
      </c>
      <c r="E723" t="s">
        <v>6142</v>
      </c>
      <c r="F723">
        <v>4</v>
      </c>
      <c r="G723" t="s">
        <v>9</v>
      </c>
      <c r="H723" t="s">
        <v>1215</v>
      </c>
      <c r="I723" t="s">
        <v>5595</v>
      </c>
    </row>
    <row r="724" spans="1:9">
      <c r="A724" s="1">
        <f t="shared" ca="1" si="11"/>
        <v>0.20086029306758857</v>
      </c>
      <c r="C724">
        <v>3</v>
      </c>
      <c r="D724" t="s">
        <v>1206</v>
      </c>
      <c r="E724" t="s">
        <v>6143</v>
      </c>
      <c r="F724">
        <v>5</v>
      </c>
      <c r="G724" t="s">
        <v>51</v>
      </c>
      <c r="H724" t="s">
        <v>1207</v>
      </c>
      <c r="I724" t="s">
        <v>5595</v>
      </c>
    </row>
    <row r="725" spans="1:9">
      <c r="A725" s="1">
        <f t="shared" ca="1" si="11"/>
        <v>7.6574833150283683E-2</v>
      </c>
      <c r="C725">
        <v>10</v>
      </c>
      <c r="D725" t="s">
        <v>1210</v>
      </c>
      <c r="E725" t="s">
        <v>6143</v>
      </c>
      <c r="F725">
        <v>5</v>
      </c>
      <c r="G725" t="s">
        <v>427</v>
      </c>
      <c r="H725" t="s">
        <v>1211</v>
      </c>
      <c r="I725" t="s">
        <v>5595</v>
      </c>
    </row>
    <row r="726" spans="1:9">
      <c r="A726" s="1">
        <f t="shared" ca="1" si="11"/>
        <v>0.2846499430900209</v>
      </c>
      <c r="C726">
        <v>4</v>
      </c>
      <c r="D726" t="s">
        <v>1208</v>
      </c>
      <c r="E726" t="s">
        <v>6143</v>
      </c>
      <c r="F726">
        <v>4</v>
      </c>
      <c r="G726" t="s">
        <v>426</v>
      </c>
      <c r="H726" t="s">
        <v>1209</v>
      </c>
      <c r="I726" t="s">
        <v>5595</v>
      </c>
    </row>
    <row r="727" spans="1:9">
      <c r="A727" s="1">
        <f t="shared" ca="1" si="11"/>
        <v>4.7929335781415228E-2</v>
      </c>
      <c r="C727">
        <v>6</v>
      </c>
      <c r="D727" t="s">
        <v>1204</v>
      </c>
      <c r="E727" t="s">
        <v>6144</v>
      </c>
      <c r="F727">
        <v>4</v>
      </c>
      <c r="G727" t="s">
        <v>421</v>
      </c>
      <c r="H727" t="s">
        <v>1205</v>
      </c>
      <c r="I727" t="s">
        <v>5595</v>
      </c>
    </row>
    <row r="728" spans="1:9">
      <c r="A728" s="1">
        <f t="shared" ca="1" si="11"/>
        <v>0.15308372463944508</v>
      </c>
      <c r="C728">
        <v>7</v>
      </c>
      <c r="D728" t="s">
        <v>1200</v>
      </c>
      <c r="E728" t="s">
        <v>6145</v>
      </c>
      <c r="F728">
        <v>4</v>
      </c>
      <c r="G728" t="s">
        <v>9</v>
      </c>
      <c r="H728" t="s">
        <v>1201</v>
      </c>
      <c r="I728" t="s">
        <v>5595</v>
      </c>
    </row>
    <row r="729" spans="1:9">
      <c r="A729" s="1">
        <f t="shared" ca="1" si="11"/>
        <v>0.44704497546399091</v>
      </c>
      <c r="C729">
        <v>8</v>
      </c>
      <c r="D729" t="s">
        <v>1202</v>
      </c>
      <c r="E729" t="s">
        <v>6145</v>
      </c>
      <c r="F729">
        <v>4</v>
      </c>
      <c r="G729" t="s">
        <v>9</v>
      </c>
      <c r="H729" t="s">
        <v>1203</v>
      </c>
      <c r="I729" t="s">
        <v>5595</v>
      </c>
    </row>
    <row r="730" spans="1:9">
      <c r="A730" s="1">
        <f t="shared" ca="1" si="11"/>
        <v>0.1834585800657188</v>
      </c>
      <c r="C730">
        <v>1</v>
      </c>
      <c r="D730" t="s">
        <v>1198</v>
      </c>
      <c r="E730" t="s">
        <v>6146</v>
      </c>
      <c r="F730">
        <v>4</v>
      </c>
      <c r="G730" t="s">
        <v>9</v>
      </c>
      <c r="H730" t="s">
        <v>1199</v>
      </c>
      <c r="I730" t="s">
        <v>5595</v>
      </c>
    </row>
    <row r="731" spans="1:9">
      <c r="A731" s="1">
        <f t="shared" ca="1" si="11"/>
        <v>0.18496217553380567</v>
      </c>
      <c r="C731">
        <v>6</v>
      </c>
      <c r="D731" t="s">
        <v>1196</v>
      </c>
      <c r="E731" t="s">
        <v>6147</v>
      </c>
      <c r="F731">
        <v>5</v>
      </c>
      <c r="G731" t="s">
        <v>51</v>
      </c>
      <c r="H731" t="s">
        <v>1197</v>
      </c>
      <c r="I731" t="s">
        <v>5595</v>
      </c>
    </row>
    <row r="732" spans="1:9">
      <c r="A732" s="1">
        <f t="shared" ca="1" si="11"/>
        <v>0.61560006036133486</v>
      </c>
      <c r="C732">
        <v>1</v>
      </c>
      <c r="D732" t="s">
        <v>1194</v>
      </c>
      <c r="E732" t="s">
        <v>6148</v>
      </c>
      <c r="F732">
        <v>5</v>
      </c>
      <c r="G732" t="s">
        <v>412</v>
      </c>
      <c r="H732" t="s">
        <v>1195</v>
      </c>
      <c r="I732" t="s">
        <v>5595</v>
      </c>
    </row>
    <row r="733" spans="1:9">
      <c r="A733" s="1">
        <f t="shared" ca="1" si="11"/>
        <v>0.11045049910569615</v>
      </c>
      <c r="C733">
        <v>3</v>
      </c>
      <c r="D733" t="s">
        <v>1192</v>
      </c>
      <c r="E733" t="s">
        <v>6149</v>
      </c>
      <c r="F733">
        <v>4</v>
      </c>
      <c r="G733" t="s">
        <v>9</v>
      </c>
      <c r="H733" t="s">
        <v>1193</v>
      </c>
      <c r="I733" t="s">
        <v>5595</v>
      </c>
    </row>
    <row r="734" spans="1:9">
      <c r="A734" s="1">
        <f t="shared" ca="1" si="11"/>
        <v>0.19422671322744578</v>
      </c>
      <c r="C734">
        <v>1</v>
      </c>
      <c r="D734" t="s">
        <v>1190</v>
      </c>
      <c r="E734" t="s">
        <v>6150</v>
      </c>
      <c r="F734">
        <v>4</v>
      </c>
      <c r="G734" t="s">
        <v>9</v>
      </c>
      <c r="H734" t="s">
        <v>1191</v>
      </c>
      <c r="I734" t="s">
        <v>5595</v>
      </c>
    </row>
    <row r="735" spans="1:9">
      <c r="A735" s="1">
        <f t="shared" ca="1" si="11"/>
        <v>0.16566192100312205</v>
      </c>
      <c r="C735">
        <v>2</v>
      </c>
      <c r="D735" t="s">
        <v>1188</v>
      </c>
      <c r="E735" t="s">
        <v>6151</v>
      </c>
      <c r="F735">
        <v>5</v>
      </c>
      <c r="G735" t="s">
        <v>581</v>
      </c>
      <c r="H735" t="s">
        <v>1189</v>
      </c>
      <c r="I735" t="s">
        <v>5595</v>
      </c>
    </row>
    <row r="736" spans="1:9">
      <c r="A736" s="1">
        <f t="shared" ca="1" si="11"/>
        <v>0.19546928358851479</v>
      </c>
      <c r="C736">
        <v>4</v>
      </c>
      <c r="D736" t="s">
        <v>1186</v>
      </c>
      <c r="E736" t="s">
        <v>6152</v>
      </c>
      <c r="F736">
        <v>5</v>
      </c>
      <c r="G736" t="s">
        <v>9</v>
      </c>
      <c r="H736" t="s">
        <v>1187</v>
      </c>
      <c r="I736" t="s">
        <v>5595</v>
      </c>
    </row>
    <row r="737" spans="1:9">
      <c r="A737" s="1">
        <f t="shared" ca="1" si="11"/>
        <v>0.39955580801171653</v>
      </c>
      <c r="C737">
        <v>2</v>
      </c>
      <c r="D737" t="s">
        <v>1182</v>
      </c>
      <c r="E737" t="s">
        <v>6153</v>
      </c>
      <c r="F737">
        <v>2</v>
      </c>
      <c r="G737" t="s">
        <v>395</v>
      </c>
      <c r="H737" t="s">
        <v>1183</v>
      </c>
      <c r="I737" t="s">
        <v>5595</v>
      </c>
    </row>
    <row r="738" spans="1:9">
      <c r="A738" s="1">
        <f t="shared" ca="1" si="11"/>
        <v>0.7439368502260717</v>
      </c>
      <c r="C738">
        <v>4</v>
      </c>
      <c r="D738" t="s">
        <v>1184</v>
      </c>
      <c r="E738" t="s">
        <v>6153</v>
      </c>
      <c r="F738">
        <v>4</v>
      </c>
      <c r="G738" t="s">
        <v>421</v>
      </c>
      <c r="H738" t="s">
        <v>1185</v>
      </c>
      <c r="I738" t="s">
        <v>5595</v>
      </c>
    </row>
    <row r="739" spans="1:9">
      <c r="A739" s="1">
        <f t="shared" ca="1" si="11"/>
        <v>0.1352723676716604</v>
      </c>
      <c r="C739">
        <v>2</v>
      </c>
      <c r="D739" t="s">
        <v>1180</v>
      </c>
      <c r="E739" t="s">
        <v>6154</v>
      </c>
      <c r="F739">
        <v>4</v>
      </c>
      <c r="G739" t="s">
        <v>411</v>
      </c>
      <c r="H739" t="s">
        <v>1181</v>
      </c>
      <c r="I739" t="s">
        <v>5595</v>
      </c>
    </row>
    <row r="740" spans="1:9">
      <c r="A740" s="1">
        <f t="shared" ca="1" si="11"/>
        <v>0.57470928178517522</v>
      </c>
      <c r="C740">
        <v>8</v>
      </c>
      <c r="D740" t="s">
        <v>1178</v>
      </c>
      <c r="E740" t="s">
        <v>6155</v>
      </c>
      <c r="F740">
        <v>2</v>
      </c>
      <c r="G740" t="s">
        <v>9</v>
      </c>
      <c r="H740" t="s">
        <v>1179</v>
      </c>
      <c r="I740" t="s">
        <v>5595</v>
      </c>
    </row>
    <row r="741" spans="1:9">
      <c r="A741" s="1">
        <f t="shared" ca="1" si="11"/>
        <v>0.77162142757411112</v>
      </c>
      <c r="C741">
        <v>7</v>
      </c>
      <c r="D741" t="s">
        <v>1176</v>
      </c>
      <c r="E741" t="s">
        <v>6155</v>
      </c>
      <c r="F741">
        <v>5</v>
      </c>
      <c r="G741" t="s">
        <v>51</v>
      </c>
      <c r="H741" t="s">
        <v>1177</v>
      </c>
      <c r="I741" t="s">
        <v>5595</v>
      </c>
    </row>
    <row r="742" spans="1:9">
      <c r="A742" s="1">
        <f t="shared" ca="1" si="11"/>
        <v>0.89939924546652184</v>
      </c>
      <c r="C742">
        <v>5</v>
      </c>
      <c r="D742" t="s">
        <v>1174</v>
      </c>
      <c r="E742" t="s">
        <v>6156</v>
      </c>
      <c r="F742">
        <v>4</v>
      </c>
      <c r="G742" t="s">
        <v>412</v>
      </c>
      <c r="H742" t="s">
        <v>1175</v>
      </c>
      <c r="I742" t="s">
        <v>5595</v>
      </c>
    </row>
    <row r="743" spans="1:9">
      <c r="A743" s="1">
        <f t="shared" ca="1" si="11"/>
        <v>0.99365519276417991</v>
      </c>
      <c r="C743">
        <v>1</v>
      </c>
      <c r="D743" t="s">
        <v>1170</v>
      </c>
      <c r="E743" t="s">
        <v>6157</v>
      </c>
      <c r="F743">
        <v>5</v>
      </c>
      <c r="G743" t="s">
        <v>412</v>
      </c>
      <c r="H743" t="s">
        <v>1171</v>
      </c>
      <c r="I743" t="s">
        <v>5595</v>
      </c>
    </row>
    <row r="744" spans="1:9">
      <c r="A744" s="1">
        <f t="shared" ca="1" si="11"/>
        <v>0.10576138841512572</v>
      </c>
      <c r="C744">
        <v>10</v>
      </c>
      <c r="D744" t="s">
        <v>1172</v>
      </c>
      <c r="E744" t="s">
        <v>6157</v>
      </c>
      <c r="F744">
        <v>4</v>
      </c>
      <c r="G744" t="s">
        <v>427</v>
      </c>
      <c r="H744" t="s">
        <v>1173</v>
      </c>
      <c r="I744" t="s">
        <v>5595</v>
      </c>
    </row>
    <row r="745" spans="1:9">
      <c r="A745" s="1">
        <f t="shared" ca="1" si="11"/>
        <v>0.95350603253906263</v>
      </c>
      <c r="C745">
        <v>5</v>
      </c>
      <c r="D745" t="s">
        <v>1168</v>
      </c>
      <c r="E745" t="s">
        <v>6158</v>
      </c>
      <c r="F745">
        <v>4</v>
      </c>
      <c r="G745" t="s">
        <v>8</v>
      </c>
      <c r="H745" t="s">
        <v>1169</v>
      </c>
      <c r="I745" t="s">
        <v>5595</v>
      </c>
    </row>
    <row r="746" spans="1:9">
      <c r="A746" s="1">
        <f t="shared" ca="1" si="11"/>
        <v>0.64807521531812085</v>
      </c>
      <c r="C746">
        <v>7</v>
      </c>
      <c r="D746" t="s">
        <v>1166</v>
      </c>
      <c r="E746" t="s">
        <v>6159</v>
      </c>
      <c r="F746">
        <v>4</v>
      </c>
      <c r="G746" t="s">
        <v>9</v>
      </c>
      <c r="H746" t="s">
        <v>1167</v>
      </c>
      <c r="I746" t="s">
        <v>5595</v>
      </c>
    </row>
    <row r="747" spans="1:9">
      <c r="A747" s="1">
        <f t="shared" ca="1" si="11"/>
        <v>0.19459699945845566</v>
      </c>
      <c r="C747">
        <v>2</v>
      </c>
      <c r="D747" t="s">
        <v>1164</v>
      </c>
      <c r="E747" t="s">
        <v>6160</v>
      </c>
      <c r="F747">
        <v>3</v>
      </c>
      <c r="G747" t="s">
        <v>9</v>
      </c>
      <c r="H747" t="s">
        <v>1165</v>
      </c>
      <c r="I747" t="s">
        <v>5595</v>
      </c>
    </row>
    <row r="748" spans="1:9">
      <c r="A748" s="1">
        <f t="shared" ca="1" si="11"/>
        <v>0.57863646435362714</v>
      </c>
      <c r="C748">
        <v>6</v>
      </c>
      <c r="D748" t="s">
        <v>1162</v>
      </c>
      <c r="E748" t="s">
        <v>6161</v>
      </c>
      <c r="F748">
        <v>5</v>
      </c>
      <c r="G748" t="s">
        <v>412</v>
      </c>
      <c r="H748" t="s">
        <v>1163</v>
      </c>
      <c r="I748" t="s">
        <v>5595</v>
      </c>
    </row>
    <row r="749" spans="1:9">
      <c r="A749" s="1">
        <f t="shared" ca="1" si="11"/>
        <v>0.85154395485006074</v>
      </c>
      <c r="C749">
        <v>5</v>
      </c>
      <c r="D749" t="s">
        <v>1160</v>
      </c>
      <c r="E749" t="s">
        <v>6162</v>
      </c>
      <c r="F749">
        <v>4</v>
      </c>
      <c r="G749" t="s">
        <v>9</v>
      </c>
      <c r="H749" t="s">
        <v>1161</v>
      </c>
      <c r="I749" t="s">
        <v>5595</v>
      </c>
    </row>
    <row r="750" spans="1:9">
      <c r="A750" s="1">
        <f t="shared" ca="1" si="11"/>
        <v>0.90854494410224607</v>
      </c>
      <c r="C750">
        <v>8</v>
      </c>
      <c r="D750" t="s">
        <v>1158</v>
      </c>
      <c r="E750" t="s">
        <v>6163</v>
      </c>
      <c r="F750">
        <v>4</v>
      </c>
      <c r="G750" t="s">
        <v>421</v>
      </c>
      <c r="H750" t="s">
        <v>1159</v>
      </c>
      <c r="I750" t="s">
        <v>5595</v>
      </c>
    </row>
    <row r="751" spans="1:9">
      <c r="A751" s="1">
        <f t="shared" ca="1" si="11"/>
        <v>0.886241451670711</v>
      </c>
      <c r="C751">
        <v>8</v>
      </c>
      <c r="D751" t="s">
        <v>1156</v>
      </c>
      <c r="E751" t="s">
        <v>6164</v>
      </c>
      <c r="F751">
        <v>5</v>
      </c>
      <c r="G751" t="s">
        <v>421</v>
      </c>
      <c r="H751" t="s">
        <v>1157</v>
      </c>
      <c r="I751" t="s">
        <v>5595</v>
      </c>
    </row>
    <row r="752" spans="1:9">
      <c r="A752" s="1">
        <f t="shared" ca="1" si="11"/>
        <v>0.69685250373818086</v>
      </c>
      <c r="C752">
        <v>7</v>
      </c>
      <c r="D752" t="s">
        <v>1154</v>
      </c>
      <c r="E752" t="s">
        <v>6164</v>
      </c>
      <c r="F752">
        <v>4</v>
      </c>
      <c r="G752" t="s">
        <v>51</v>
      </c>
      <c r="H752" t="s">
        <v>1155</v>
      </c>
      <c r="I752" t="s">
        <v>5595</v>
      </c>
    </row>
    <row r="753" spans="1:9">
      <c r="A753" s="1">
        <f t="shared" ca="1" si="11"/>
        <v>0.74688736621774199</v>
      </c>
      <c r="C753">
        <v>2</v>
      </c>
      <c r="D753" t="s">
        <v>1152</v>
      </c>
      <c r="E753" t="s">
        <v>6164</v>
      </c>
      <c r="F753">
        <v>5</v>
      </c>
      <c r="G753" t="s">
        <v>9</v>
      </c>
      <c r="H753" t="s">
        <v>1153</v>
      </c>
      <c r="I753" t="s">
        <v>5595</v>
      </c>
    </row>
    <row r="754" spans="1:9">
      <c r="A754" s="1">
        <f t="shared" ca="1" si="11"/>
        <v>0.86999878523180496</v>
      </c>
      <c r="C754">
        <v>2</v>
      </c>
      <c r="D754" t="s">
        <v>1148</v>
      </c>
      <c r="E754" t="s">
        <v>6165</v>
      </c>
      <c r="F754">
        <v>4</v>
      </c>
      <c r="G754" t="s">
        <v>421</v>
      </c>
      <c r="H754" t="s">
        <v>1149</v>
      </c>
      <c r="I754" t="s">
        <v>5595</v>
      </c>
    </row>
    <row r="755" spans="1:9">
      <c r="A755" s="1">
        <f t="shared" ca="1" si="11"/>
        <v>0.84451702359429515</v>
      </c>
      <c r="C755">
        <v>4</v>
      </c>
      <c r="D755" t="s">
        <v>1150</v>
      </c>
      <c r="E755" t="s">
        <v>6165</v>
      </c>
      <c r="F755">
        <v>3</v>
      </c>
      <c r="G755" t="s">
        <v>51</v>
      </c>
      <c r="H755" t="s">
        <v>1151</v>
      </c>
      <c r="I755" t="s">
        <v>5595</v>
      </c>
    </row>
    <row r="756" spans="1:9">
      <c r="A756" s="1">
        <f t="shared" ca="1" si="11"/>
        <v>0.39448640368806731</v>
      </c>
      <c r="C756">
        <v>6</v>
      </c>
      <c r="D756" t="s">
        <v>1146</v>
      </c>
      <c r="E756" t="s">
        <v>6166</v>
      </c>
      <c r="F756">
        <v>4</v>
      </c>
      <c r="G756" t="s">
        <v>51</v>
      </c>
      <c r="H756" t="s">
        <v>1147</v>
      </c>
      <c r="I756" t="s">
        <v>5595</v>
      </c>
    </row>
    <row r="757" spans="1:9">
      <c r="A757" s="1">
        <f t="shared" ca="1" si="11"/>
        <v>0.60381527903718757</v>
      </c>
      <c r="C757">
        <v>3</v>
      </c>
      <c r="D757" t="s">
        <v>1144</v>
      </c>
      <c r="E757" t="s">
        <v>6167</v>
      </c>
      <c r="F757">
        <v>4</v>
      </c>
      <c r="G757" t="s">
        <v>421</v>
      </c>
      <c r="H757" t="s">
        <v>1145</v>
      </c>
      <c r="I757" t="s">
        <v>5595</v>
      </c>
    </row>
    <row r="758" spans="1:9">
      <c r="A758" s="1">
        <f t="shared" ca="1" si="11"/>
        <v>0.11873762156695611</v>
      </c>
      <c r="C758">
        <v>8</v>
      </c>
      <c r="D758" t="s">
        <v>1142</v>
      </c>
      <c r="E758" t="s">
        <v>6168</v>
      </c>
      <c r="F758">
        <v>2</v>
      </c>
      <c r="G758" t="s">
        <v>421</v>
      </c>
      <c r="H758" t="s">
        <v>1143</v>
      </c>
      <c r="I758" t="s">
        <v>5595</v>
      </c>
    </row>
    <row r="759" spans="1:9">
      <c r="A759" s="1">
        <f t="shared" ca="1" si="11"/>
        <v>0.74813395119791393</v>
      </c>
      <c r="C759">
        <v>6</v>
      </c>
      <c r="D759" t="s">
        <v>1140</v>
      </c>
      <c r="E759" t="s">
        <v>6168</v>
      </c>
      <c r="F759">
        <v>4</v>
      </c>
      <c r="G759" t="s">
        <v>412</v>
      </c>
      <c r="H759" t="s">
        <v>1141</v>
      </c>
      <c r="I759" t="s">
        <v>5595</v>
      </c>
    </row>
    <row r="760" spans="1:9">
      <c r="A760" s="1">
        <f t="shared" ca="1" si="11"/>
        <v>8.7481518301579797E-4</v>
      </c>
      <c r="C760">
        <v>3</v>
      </c>
      <c r="D760" t="s">
        <v>1136</v>
      </c>
      <c r="E760" t="s">
        <v>6169</v>
      </c>
      <c r="F760">
        <v>4</v>
      </c>
      <c r="G760" t="s">
        <v>421</v>
      </c>
      <c r="H760" t="s">
        <v>1137</v>
      </c>
      <c r="I760" t="s">
        <v>5595</v>
      </c>
    </row>
    <row r="761" spans="1:9">
      <c r="A761" s="1">
        <f t="shared" ca="1" si="11"/>
        <v>4.0726424314128762E-2</v>
      </c>
      <c r="C761">
        <v>4</v>
      </c>
      <c r="D761" t="s">
        <v>1138</v>
      </c>
      <c r="E761" t="s">
        <v>6169</v>
      </c>
      <c r="F761">
        <v>1</v>
      </c>
      <c r="G761" t="s">
        <v>426</v>
      </c>
      <c r="H761" t="s">
        <v>1139</v>
      </c>
      <c r="I761" t="s">
        <v>5595</v>
      </c>
    </row>
    <row r="762" spans="1:9">
      <c r="A762" s="1">
        <f t="shared" ca="1" si="11"/>
        <v>0.60021297326413381</v>
      </c>
      <c r="C762">
        <v>2</v>
      </c>
      <c r="D762" t="s">
        <v>1130</v>
      </c>
      <c r="E762" t="s">
        <v>6170</v>
      </c>
      <c r="F762">
        <v>4</v>
      </c>
      <c r="G762" t="s">
        <v>51</v>
      </c>
      <c r="H762" t="s">
        <v>1131</v>
      </c>
      <c r="I762" t="s">
        <v>5595</v>
      </c>
    </row>
    <row r="763" spans="1:9">
      <c r="A763" s="1">
        <f t="shared" ca="1" si="11"/>
        <v>0.75156740151334656</v>
      </c>
      <c r="C763">
        <v>9</v>
      </c>
      <c r="D763" t="s">
        <v>1134</v>
      </c>
      <c r="E763" t="s">
        <v>6170</v>
      </c>
      <c r="F763">
        <v>4</v>
      </c>
      <c r="G763" t="s">
        <v>421</v>
      </c>
      <c r="H763" t="s">
        <v>1135</v>
      </c>
      <c r="I763" t="s">
        <v>5595</v>
      </c>
    </row>
    <row r="764" spans="1:9">
      <c r="A764" s="1">
        <f t="shared" ca="1" si="11"/>
        <v>0.86311818449033562</v>
      </c>
      <c r="C764">
        <v>8</v>
      </c>
      <c r="D764" t="s">
        <v>1132</v>
      </c>
      <c r="E764" t="s">
        <v>6170</v>
      </c>
      <c r="F764">
        <v>2</v>
      </c>
      <c r="G764" t="s">
        <v>9</v>
      </c>
      <c r="H764" t="s">
        <v>1133</v>
      </c>
      <c r="I764" t="s">
        <v>5595</v>
      </c>
    </row>
    <row r="765" spans="1:9">
      <c r="A765" s="1">
        <f t="shared" ca="1" si="11"/>
        <v>0.23989193946110421</v>
      </c>
      <c r="C765">
        <v>3</v>
      </c>
      <c r="D765" t="s">
        <v>1128</v>
      </c>
      <c r="E765" t="s">
        <v>6171</v>
      </c>
      <c r="F765">
        <v>4</v>
      </c>
      <c r="G765" t="s">
        <v>9</v>
      </c>
      <c r="H765" t="s">
        <v>1129</v>
      </c>
      <c r="I765" t="s">
        <v>5595</v>
      </c>
    </row>
    <row r="766" spans="1:9">
      <c r="A766" s="1">
        <f t="shared" ca="1" si="11"/>
        <v>0.12248383458679268</v>
      </c>
      <c r="C766">
        <v>9</v>
      </c>
      <c r="D766" t="s">
        <v>1126</v>
      </c>
      <c r="E766" t="s">
        <v>6172</v>
      </c>
      <c r="F766">
        <v>5</v>
      </c>
      <c r="G766" t="s">
        <v>440</v>
      </c>
      <c r="H766" t="s">
        <v>1127</v>
      </c>
      <c r="I766" t="s">
        <v>5595</v>
      </c>
    </row>
    <row r="767" spans="1:9">
      <c r="A767" s="1">
        <f t="shared" ca="1" si="11"/>
        <v>0.96528237187087684</v>
      </c>
      <c r="C767">
        <v>7</v>
      </c>
      <c r="D767" t="s">
        <v>1124</v>
      </c>
      <c r="E767" t="s">
        <v>6173</v>
      </c>
      <c r="F767">
        <v>4</v>
      </c>
      <c r="G767" t="s">
        <v>8</v>
      </c>
      <c r="H767" t="s">
        <v>1125</v>
      </c>
      <c r="I767" t="s">
        <v>5595</v>
      </c>
    </row>
    <row r="768" spans="1:9">
      <c r="A768" s="1">
        <f t="shared" ca="1" si="11"/>
        <v>0.45339670858089975</v>
      </c>
      <c r="C768">
        <v>2</v>
      </c>
      <c r="D768" t="s">
        <v>1122</v>
      </c>
      <c r="E768" t="s">
        <v>6174</v>
      </c>
      <c r="F768">
        <v>5</v>
      </c>
      <c r="G768" t="s">
        <v>412</v>
      </c>
      <c r="H768" t="s">
        <v>1123</v>
      </c>
      <c r="I768" t="s">
        <v>5595</v>
      </c>
    </row>
    <row r="769" spans="1:9">
      <c r="A769" s="1">
        <f t="shared" ca="1" si="11"/>
        <v>3.0713880228975254E-3</v>
      </c>
      <c r="C769">
        <v>8</v>
      </c>
      <c r="D769" t="s">
        <v>1120</v>
      </c>
      <c r="E769" t="s">
        <v>6175</v>
      </c>
      <c r="F769">
        <v>5</v>
      </c>
      <c r="G769" t="s">
        <v>421</v>
      </c>
      <c r="H769" t="s">
        <v>1121</v>
      </c>
      <c r="I769" t="s">
        <v>5595</v>
      </c>
    </row>
    <row r="770" spans="1:9">
      <c r="A770" s="1">
        <f t="shared" ref="A770:A833" ca="1" si="12">RAND()</f>
        <v>0.94517799165996585</v>
      </c>
      <c r="C770">
        <v>4</v>
      </c>
      <c r="D770" t="s">
        <v>1118</v>
      </c>
      <c r="E770" t="s">
        <v>6176</v>
      </c>
      <c r="F770">
        <v>4</v>
      </c>
      <c r="G770" t="s">
        <v>9</v>
      </c>
      <c r="H770" t="s">
        <v>1119</v>
      </c>
      <c r="I770" t="s">
        <v>5595</v>
      </c>
    </row>
    <row r="771" spans="1:9">
      <c r="A771" s="1">
        <f t="shared" ca="1" si="12"/>
        <v>0.7443305798385943</v>
      </c>
      <c r="C771">
        <v>6</v>
      </c>
      <c r="D771" t="s">
        <v>1116</v>
      </c>
      <c r="E771" t="s">
        <v>6177</v>
      </c>
      <c r="F771">
        <v>2</v>
      </c>
      <c r="G771" t="s">
        <v>51</v>
      </c>
      <c r="H771" t="s">
        <v>1117</v>
      </c>
      <c r="I771" t="s">
        <v>5595</v>
      </c>
    </row>
    <row r="772" spans="1:9">
      <c r="A772" s="1">
        <f t="shared" ca="1" si="12"/>
        <v>0.2887962805064298</v>
      </c>
      <c r="C772">
        <v>4</v>
      </c>
      <c r="D772" t="s">
        <v>1114</v>
      </c>
      <c r="E772" t="s">
        <v>6178</v>
      </c>
      <c r="F772">
        <v>4</v>
      </c>
      <c r="G772" t="s">
        <v>8</v>
      </c>
      <c r="H772" t="s">
        <v>1115</v>
      </c>
      <c r="I772" t="s">
        <v>5595</v>
      </c>
    </row>
    <row r="773" spans="1:9">
      <c r="A773" s="1">
        <f t="shared" ca="1" si="12"/>
        <v>0.92451181448451014</v>
      </c>
      <c r="C773">
        <v>3</v>
      </c>
      <c r="D773" t="s">
        <v>1112</v>
      </c>
      <c r="E773" t="s">
        <v>6179</v>
      </c>
      <c r="F773">
        <v>3</v>
      </c>
      <c r="G773" t="s">
        <v>9</v>
      </c>
      <c r="H773" t="s">
        <v>1113</v>
      </c>
      <c r="I773" t="s">
        <v>5595</v>
      </c>
    </row>
    <row r="774" spans="1:9">
      <c r="A774" s="1">
        <f t="shared" ca="1" si="12"/>
        <v>0.28544799842248048</v>
      </c>
      <c r="C774">
        <v>9</v>
      </c>
      <c r="D774" t="s">
        <v>1110</v>
      </c>
      <c r="E774" t="s">
        <v>6180</v>
      </c>
      <c r="F774">
        <v>5</v>
      </c>
      <c r="G774" t="s">
        <v>8</v>
      </c>
      <c r="H774" t="s">
        <v>1111</v>
      </c>
      <c r="I774" t="s">
        <v>5595</v>
      </c>
    </row>
    <row r="775" spans="1:9">
      <c r="A775" s="1">
        <f t="shared" ca="1" si="12"/>
        <v>0.60818803767321206</v>
      </c>
      <c r="C775">
        <v>5</v>
      </c>
      <c r="D775" t="s">
        <v>1106</v>
      </c>
      <c r="E775" t="s">
        <v>6181</v>
      </c>
      <c r="F775">
        <v>4</v>
      </c>
      <c r="G775" t="s">
        <v>8</v>
      </c>
      <c r="H775" t="s">
        <v>1107</v>
      </c>
      <c r="I775" t="s">
        <v>5595</v>
      </c>
    </row>
    <row r="776" spans="1:9">
      <c r="A776" s="1">
        <f t="shared" ca="1" si="12"/>
        <v>0.79339783144823384</v>
      </c>
      <c r="C776">
        <v>9</v>
      </c>
      <c r="D776" t="s">
        <v>1108</v>
      </c>
      <c r="E776" t="s">
        <v>6181</v>
      </c>
      <c r="F776">
        <v>3</v>
      </c>
      <c r="G776" t="s">
        <v>412</v>
      </c>
      <c r="H776" t="s">
        <v>1109</v>
      </c>
      <c r="I776" t="s">
        <v>5595</v>
      </c>
    </row>
    <row r="777" spans="1:9">
      <c r="A777" s="1">
        <f t="shared" ca="1" si="12"/>
        <v>0.81262551001528427</v>
      </c>
      <c r="C777">
        <v>6</v>
      </c>
      <c r="D777" t="s">
        <v>1104</v>
      </c>
      <c r="E777" t="s">
        <v>6182</v>
      </c>
      <c r="F777">
        <v>3</v>
      </c>
      <c r="G777" t="s">
        <v>426</v>
      </c>
      <c r="H777" t="s">
        <v>1105</v>
      </c>
      <c r="I777" t="s">
        <v>5595</v>
      </c>
    </row>
    <row r="778" spans="1:9">
      <c r="A778" s="1">
        <f t="shared" ca="1" si="12"/>
        <v>0.19411601259211586</v>
      </c>
      <c r="C778">
        <v>7</v>
      </c>
      <c r="D778" t="s">
        <v>1102</v>
      </c>
      <c r="E778" t="s">
        <v>6183</v>
      </c>
      <c r="F778">
        <v>4</v>
      </c>
      <c r="G778" t="s">
        <v>427</v>
      </c>
      <c r="H778" t="s">
        <v>1103</v>
      </c>
      <c r="I778" t="s">
        <v>5595</v>
      </c>
    </row>
    <row r="779" spans="1:9">
      <c r="A779" s="1">
        <f t="shared" ca="1" si="12"/>
        <v>0.28187054831053138</v>
      </c>
      <c r="C779">
        <v>4</v>
      </c>
      <c r="D779" t="s">
        <v>1100</v>
      </c>
      <c r="E779" t="s">
        <v>6183</v>
      </c>
      <c r="F779">
        <v>4</v>
      </c>
      <c r="G779" t="s">
        <v>51</v>
      </c>
      <c r="H779" t="s">
        <v>1101</v>
      </c>
      <c r="I779" t="s">
        <v>5595</v>
      </c>
    </row>
    <row r="780" spans="1:9">
      <c r="A780" s="1">
        <f t="shared" ca="1" si="12"/>
        <v>0.48355074848244617</v>
      </c>
      <c r="C780">
        <v>7</v>
      </c>
      <c r="D780" t="s">
        <v>1098</v>
      </c>
      <c r="E780" t="s">
        <v>6184</v>
      </c>
      <c r="F780">
        <v>5</v>
      </c>
      <c r="G780" t="s">
        <v>9</v>
      </c>
      <c r="H780" t="s">
        <v>1099</v>
      </c>
      <c r="I780" t="s">
        <v>5595</v>
      </c>
    </row>
    <row r="781" spans="1:9">
      <c r="A781" s="1">
        <f t="shared" ca="1" si="12"/>
        <v>0.29960650747014073</v>
      </c>
      <c r="C781">
        <v>3</v>
      </c>
      <c r="D781" t="s">
        <v>1096</v>
      </c>
      <c r="E781" t="s">
        <v>6184</v>
      </c>
      <c r="F781">
        <v>2</v>
      </c>
      <c r="G781" t="s">
        <v>51</v>
      </c>
      <c r="H781" t="s">
        <v>1097</v>
      </c>
      <c r="I781" t="s">
        <v>5595</v>
      </c>
    </row>
    <row r="782" spans="1:9">
      <c r="A782" s="1">
        <f t="shared" ca="1" si="12"/>
        <v>0.97010705961517085</v>
      </c>
      <c r="C782">
        <v>3</v>
      </c>
      <c r="D782" t="s">
        <v>1094</v>
      </c>
      <c r="E782" t="s">
        <v>6185</v>
      </c>
      <c r="F782">
        <v>4</v>
      </c>
      <c r="G782" t="s">
        <v>411</v>
      </c>
      <c r="H782" t="s">
        <v>1095</v>
      </c>
      <c r="I782" t="s">
        <v>5595</v>
      </c>
    </row>
    <row r="783" spans="1:9">
      <c r="A783" s="1">
        <f t="shared" ca="1" si="12"/>
        <v>6.1096916851720029E-2</v>
      </c>
      <c r="C783">
        <v>5</v>
      </c>
      <c r="D783" t="s">
        <v>1092</v>
      </c>
      <c r="E783" t="s">
        <v>6186</v>
      </c>
      <c r="F783">
        <v>4</v>
      </c>
      <c r="G783" t="s">
        <v>9</v>
      </c>
      <c r="H783" t="s">
        <v>1093</v>
      </c>
      <c r="I783" t="s">
        <v>5595</v>
      </c>
    </row>
    <row r="784" spans="1:9">
      <c r="A784" s="1">
        <f t="shared" ca="1" si="12"/>
        <v>0.5324375877252765</v>
      </c>
      <c r="C784">
        <v>4</v>
      </c>
      <c r="D784" t="s">
        <v>1090</v>
      </c>
      <c r="E784" t="s">
        <v>6186</v>
      </c>
      <c r="F784">
        <v>4</v>
      </c>
      <c r="G784" t="s">
        <v>8</v>
      </c>
      <c r="H784" t="s">
        <v>1091</v>
      </c>
      <c r="I784" t="s">
        <v>5595</v>
      </c>
    </row>
    <row r="785" spans="1:9">
      <c r="A785" s="1">
        <f t="shared" ca="1" si="12"/>
        <v>0.77997408469036478</v>
      </c>
      <c r="C785">
        <v>6</v>
      </c>
      <c r="D785" t="s">
        <v>1969</v>
      </c>
      <c r="E785" t="s">
        <v>6187</v>
      </c>
      <c r="F785">
        <v>4</v>
      </c>
      <c r="G785" t="s">
        <v>9</v>
      </c>
      <c r="H785" t="s">
        <v>1970</v>
      </c>
      <c r="I785" t="s">
        <v>5595</v>
      </c>
    </row>
    <row r="786" spans="1:9">
      <c r="A786" s="1">
        <f t="shared" ca="1" si="12"/>
        <v>0.7072991847447575</v>
      </c>
      <c r="C786">
        <v>3</v>
      </c>
      <c r="D786" t="s">
        <v>1967</v>
      </c>
      <c r="E786" t="s">
        <v>6188</v>
      </c>
      <c r="F786">
        <v>2</v>
      </c>
      <c r="G786" t="s">
        <v>395</v>
      </c>
      <c r="H786" t="s">
        <v>1968</v>
      </c>
      <c r="I786" t="s">
        <v>5595</v>
      </c>
    </row>
    <row r="787" spans="1:9">
      <c r="A787" s="1">
        <f t="shared" ca="1" si="12"/>
        <v>0.41836425537730404</v>
      </c>
      <c r="C787">
        <v>3</v>
      </c>
      <c r="D787" t="s">
        <v>1963</v>
      </c>
      <c r="E787" t="s">
        <v>6189</v>
      </c>
      <c r="F787">
        <v>4</v>
      </c>
      <c r="G787" t="s">
        <v>9</v>
      </c>
      <c r="H787" t="s">
        <v>1964</v>
      </c>
      <c r="I787" t="s">
        <v>5595</v>
      </c>
    </row>
    <row r="788" spans="1:9">
      <c r="A788" s="1">
        <f t="shared" ca="1" si="12"/>
        <v>0.26202596385688515</v>
      </c>
      <c r="C788">
        <v>7</v>
      </c>
      <c r="D788" t="s">
        <v>1965</v>
      </c>
      <c r="E788" t="s">
        <v>6189</v>
      </c>
      <c r="F788">
        <v>4</v>
      </c>
      <c r="G788" t="s">
        <v>9</v>
      </c>
      <c r="H788" t="s">
        <v>1966</v>
      </c>
      <c r="I788" t="s">
        <v>5595</v>
      </c>
    </row>
    <row r="789" spans="1:9">
      <c r="A789" s="1">
        <f t="shared" ca="1" si="12"/>
        <v>0.78217763699743559</v>
      </c>
      <c r="C789">
        <v>4</v>
      </c>
      <c r="D789" t="s">
        <v>1961</v>
      </c>
      <c r="E789" t="s">
        <v>6190</v>
      </c>
      <c r="F789">
        <v>5</v>
      </c>
      <c r="G789" t="s">
        <v>8</v>
      </c>
      <c r="H789" t="s">
        <v>1962</v>
      </c>
      <c r="I789" t="s">
        <v>5595</v>
      </c>
    </row>
    <row r="790" spans="1:9">
      <c r="A790" s="1">
        <f t="shared" ca="1" si="12"/>
        <v>0.76395730997227729</v>
      </c>
      <c r="C790">
        <v>6</v>
      </c>
      <c r="D790" t="s">
        <v>1959</v>
      </c>
      <c r="E790" t="s">
        <v>6191</v>
      </c>
      <c r="F790">
        <v>3</v>
      </c>
      <c r="G790" t="s">
        <v>51</v>
      </c>
      <c r="H790" t="s">
        <v>1960</v>
      </c>
      <c r="I790" t="s">
        <v>5595</v>
      </c>
    </row>
    <row r="791" spans="1:9">
      <c r="A791" s="1">
        <f t="shared" ca="1" si="12"/>
        <v>0.9481172558110359</v>
      </c>
      <c r="C791">
        <v>6</v>
      </c>
      <c r="D791" t="s">
        <v>1957</v>
      </c>
      <c r="E791" t="s">
        <v>6192</v>
      </c>
      <c r="F791">
        <v>5</v>
      </c>
      <c r="G791" t="s">
        <v>427</v>
      </c>
      <c r="H791" t="s">
        <v>1958</v>
      </c>
      <c r="I791" t="s">
        <v>5595</v>
      </c>
    </row>
    <row r="792" spans="1:9">
      <c r="A792" s="1">
        <f t="shared" ca="1" si="12"/>
        <v>0.69191723557882268</v>
      </c>
      <c r="C792">
        <v>9</v>
      </c>
      <c r="D792" t="s">
        <v>1954</v>
      </c>
      <c r="E792" t="s">
        <v>6193</v>
      </c>
      <c r="F792">
        <v>4</v>
      </c>
      <c r="G792" t="s">
        <v>9</v>
      </c>
      <c r="H792" t="s">
        <v>1955</v>
      </c>
      <c r="I792" t="s">
        <v>5595</v>
      </c>
    </row>
    <row r="793" spans="1:9">
      <c r="A793" s="1">
        <f t="shared" ca="1" si="12"/>
        <v>0.65571438883590083</v>
      </c>
      <c r="C793">
        <v>1</v>
      </c>
      <c r="D793" t="s">
        <v>1952</v>
      </c>
      <c r="E793" t="s">
        <v>6194</v>
      </c>
      <c r="F793">
        <v>4</v>
      </c>
      <c r="G793" t="s">
        <v>421</v>
      </c>
      <c r="H793" t="s">
        <v>1953</v>
      </c>
      <c r="I793" t="s">
        <v>5595</v>
      </c>
    </row>
    <row r="794" spans="1:9">
      <c r="A794" s="1">
        <f t="shared" ca="1" si="12"/>
        <v>0.80997755131156524</v>
      </c>
      <c r="C794">
        <v>1</v>
      </c>
      <c r="D794" t="s">
        <v>1950</v>
      </c>
      <c r="E794" t="s">
        <v>6195</v>
      </c>
      <c r="F794">
        <v>4</v>
      </c>
      <c r="G794" t="s">
        <v>9</v>
      </c>
      <c r="H794" t="s">
        <v>1951</v>
      </c>
      <c r="I794" t="s">
        <v>5595</v>
      </c>
    </row>
    <row r="795" spans="1:9">
      <c r="A795" s="1">
        <f t="shared" ca="1" si="12"/>
        <v>0.95527627087751199</v>
      </c>
      <c r="C795">
        <v>1</v>
      </c>
      <c r="D795" t="s">
        <v>1948</v>
      </c>
      <c r="E795" t="s">
        <v>6196</v>
      </c>
      <c r="F795">
        <v>4</v>
      </c>
      <c r="G795" t="s">
        <v>16</v>
      </c>
      <c r="H795" t="s">
        <v>1949</v>
      </c>
      <c r="I795" t="s">
        <v>5595</v>
      </c>
    </row>
    <row r="796" spans="1:9">
      <c r="A796" s="1">
        <f t="shared" ca="1" si="12"/>
        <v>0.27189964965303215</v>
      </c>
      <c r="C796">
        <v>5</v>
      </c>
      <c r="D796" t="s">
        <v>1946</v>
      </c>
      <c r="E796" t="s">
        <v>6197</v>
      </c>
      <c r="F796">
        <v>1</v>
      </c>
      <c r="G796" t="s">
        <v>421</v>
      </c>
      <c r="H796" t="s">
        <v>1947</v>
      </c>
      <c r="I796" t="s">
        <v>5595</v>
      </c>
    </row>
    <row r="797" spans="1:9">
      <c r="A797" s="1">
        <f t="shared" ca="1" si="12"/>
        <v>0.14730791029931134</v>
      </c>
      <c r="C797">
        <v>2</v>
      </c>
      <c r="D797" t="s">
        <v>1944</v>
      </c>
      <c r="E797" t="s">
        <v>6197</v>
      </c>
      <c r="F797">
        <v>4</v>
      </c>
      <c r="G797" t="s">
        <v>51</v>
      </c>
      <c r="H797" t="s">
        <v>1945</v>
      </c>
      <c r="I797" t="s">
        <v>5595</v>
      </c>
    </row>
    <row r="798" spans="1:9">
      <c r="A798" s="1">
        <f t="shared" ca="1" si="12"/>
        <v>0.17870647499794412</v>
      </c>
      <c r="C798">
        <v>4</v>
      </c>
      <c r="D798" t="s">
        <v>1942</v>
      </c>
      <c r="E798" t="s">
        <v>6198</v>
      </c>
      <c r="F798">
        <v>4</v>
      </c>
      <c r="G798" t="s">
        <v>412</v>
      </c>
      <c r="H798" t="s">
        <v>1943</v>
      </c>
      <c r="I798" t="s">
        <v>5595</v>
      </c>
    </row>
    <row r="799" spans="1:9">
      <c r="A799" s="1">
        <f t="shared" ca="1" si="12"/>
        <v>0.69320272673022365</v>
      </c>
      <c r="C799">
        <v>2</v>
      </c>
      <c r="D799" t="s">
        <v>1940</v>
      </c>
      <c r="E799" t="s">
        <v>6199</v>
      </c>
      <c r="F799">
        <v>4</v>
      </c>
      <c r="G799" t="s">
        <v>413</v>
      </c>
      <c r="H799" t="s">
        <v>1941</v>
      </c>
      <c r="I799" t="s">
        <v>5595</v>
      </c>
    </row>
    <row r="800" spans="1:9">
      <c r="A800" s="1">
        <f t="shared" ca="1" si="12"/>
        <v>0.68521443200656418</v>
      </c>
      <c r="C800">
        <v>4</v>
      </c>
      <c r="D800" t="s">
        <v>1938</v>
      </c>
      <c r="E800" t="s">
        <v>6200</v>
      </c>
      <c r="F800">
        <v>4</v>
      </c>
      <c r="G800" t="s">
        <v>51</v>
      </c>
      <c r="H800" t="s">
        <v>1939</v>
      </c>
      <c r="I800" t="s">
        <v>5595</v>
      </c>
    </row>
    <row r="801" spans="1:9">
      <c r="A801" s="1">
        <f t="shared" ca="1" si="12"/>
        <v>0.71827926075391313</v>
      </c>
      <c r="C801">
        <v>3</v>
      </c>
      <c r="D801" t="s">
        <v>1936</v>
      </c>
      <c r="E801" t="s">
        <v>6201</v>
      </c>
      <c r="F801">
        <v>5</v>
      </c>
      <c r="G801" t="s">
        <v>51</v>
      </c>
      <c r="H801" t="s">
        <v>1937</v>
      </c>
      <c r="I801" t="s">
        <v>5595</v>
      </c>
    </row>
    <row r="802" spans="1:9">
      <c r="A802" s="1">
        <f t="shared" ca="1" si="12"/>
        <v>0.93278493382018524</v>
      </c>
      <c r="C802">
        <v>1</v>
      </c>
      <c r="D802" t="s">
        <v>1934</v>
      </c>
      <c r="E802" t="s">
        <v>6202</v>
      </c>
      <c r="F802">
        <v>4</v>
      </c>
      <c r="G802" t="s">
        <v>421</v>
      </c>
      <c r="H802" t="s">
        <v>1935</v>
      </c>
      <c r="I802" t="s">
        <v>5595</v>
      </c>
    </row>
    <row r="803" spans="1:9">
      <c r="A803" s="1">
        <f t="shared" ca="1" si="12"/>
        <v>0.76649476134942762</v>
      </c>
      <c r="C803">
        <v>6</v>
      </c>
      <c r="D803" t="s">
        <v>1932</v>
      </c>
      <c r="E803" t="s">
        <v>6203</v>
      </c>
      <c r="F803">
        <v>4</v>
      </c>
      <c r="G803" t="s">
        <v>9</v>
      </c>
      <c r="H803" t="s">
        <v>1933</v>
      </c>
      <c r="I803" t="s">
        <v>5595</v>
      </c>
    </row>
    <row r="804" spans="1:9">
      <c r="A804" s="1">
        <f t="shared" ca="1" si="12"/>
        <v>0.20942473455535315</v>
      </c>
      <c r="C804">
        <v>6</v>
      </c>
      <c r="D804" t="s">
        <v>1930</v>
      </c>
      <c r="E804" t="s">
        <v>6204</v>
      </c>
      <c r="F804">
        <v>4</v>
      </c>
      <c r="G804" t="s">
        <v>412</v>
      </c>
      <c r="H804" t="s">
        <v>1931</v>
      </c>
      <c r="I804" t="s">
        <v>5595</v>
      </c>
    </row>
    <row r="805" spans="1:9">
      <c r="A805" s="1">
        <f t="shared" ca="1" si="12"/>
        <v>0.14196292465312377</v>
      </c>
      <c r="C805">
        <v>4</v>
      </c>
      <c r="D805" t="s">
        <v>1928</v>
      </c>
      <c r="E805" t="s">
        <v>6204</v>
      </c>
      <c r="F805">
        <v>4</v>
      </c>
      <c r="G805" t="s">
        <v>412</v>
      </c>
      <c r="H805" t="s">
        <v>1929</v>
      </c>
      <c r="I805" t="s">
        <v>5595</v>
      </c>
    </row>
    <row r="806" spans="1:9">
      <c r="A806" s="1">
        <f t="shared" ca="1" si="12"/>
        <v>0.16662247376234041</v>
      </c>
      <c r="C806">
        <v>8</v>
      </c>
      <c r="D806" t="s">
        <v>1926</v>
      </c>
      <c r="E806" t="s">
        <v>6205</v>
      </c>
      <c r="F806">
        <v>5</v>
      </c>
      <c r="G806" t="s">
        <v>9</v>
      </c>
      <c r="H806" t="s">
        <v>1927</v>
      </c>
      <c r="I806" t="s">
        <v>5595</v>
      </c>
    </row>
    <row r="807" spans="1:9">
      <c r="A807" s="1">
        <f t="shared" ca="1" si="12"/>
        <v>0.91408122678686332</v>
      </c>
      <c r="C807">
        <v>7</v>
      </c>
      <c r="D807" t="s">
        <v>1924</v>
      </c>
      <c r="E807" t="s">
        <v>6206</v>
      </c>
      <c r="F807">
        <v>5</v>
      </c>
      <c r="G807" t="s">
        <v>421</v>
      </c>
      <c r="H807" t="s">
        <v>1925</v>
      </c>
      <c r="I807" t="s">
        <v>5595</v>
      </c>
    </row>
    <row r="808" spans="1:9">
      <c r="A808" s="1">
        <f t="shared" ca="1" si="12"/>
        <v>6.0213071898619352E-3</v>
      </c>
      <c r="C808">
        <v>2</v>
      </c>
      <c r="D808" t="s">
        <v>1922</v>
      </c>
      <c r="E808" t="s">
        <v>6206</v>
      </c>
      <c r="F808">
        <v>5</v>
      </c>
      <c r="G808" t="s">
        <v>51</v>
      </c>
      <c r="H808" t="s">
        <v>1923</v>
      </c>
      <c r="I808" t="s">
        <v>5595</v>
      </c>
    </row>
    <row r="809" spans="1:9">
      <c r="A809" s="1">
        <f t="shared" ca="1" si="12"/>
        <v>0.13618409144933097</v>
      </c>
      <c r="C809">
        <v>10</v>
      </c>
      <c r="D809" t="s">
        <v>1816</v>
      </c>
      <c r="E809" t="s">
        <v>6207</v>
      </c>
      <c r="F809">
        <v>4</v>
      </c>
      <c r="G809" t="s">
        <v>8</v>
      </c>
      <c r="H809" t="s">
        <v>1921</v>
      </c>
      <c r="I809" t="s">
        <v>5595</v>
      </c>
    </row>
    <row r="810" spans="1:9">
      <c r="A810" s="1">
        <f t="shared" ca="1" si="12"/>
        <v>0.61534230123808509</v>
      </c>
      <c r="C810">
        <v>6</v>
      </c>
      <c r="D810" t="s">
        <v>1919</v>
      </c>
      <c r="E810" t="s">
        <v>6208</v>
      </c>
      <c r="F810">
        <v>3</v>
      </c>
      <c r="G810" t="s">
        <v>411</v>
      </c>
      <c r="H810" t="s">
        <v>1920</v>
      </c>
      <c r="I810" t="s">
        <v>5595</v>
      </c>
    </row>
    <row r="811" spans="1:9">
      <c r="A811" s="1">
        <f t="shared" ca="1" si="12"/>
        <v>0.979945835117771</v>
      </c>
      <c r="C811">
        <v>2</v>
      </c>
      <c r="D811" t="s">
        <v>1917</v>
      </c>
      <c r="E811" t="s">
        <v>6209</v>
      </c>
      <c r="F811">
        <v>4</v>
      </c>
      <c r="G811" t="s">
        <v>9</v>
      </c>
      <c r="H811" t="s">
        <v>1918</v>
      </c>
      <c r="I811" t="s">
        <v>5595</v>
      </c>
    </row>
    <row r="812" spans="1:9">
      <c r="A812" s="1">
        <f t="shared" ca="1" si="12"/>
        <v>0.68839571867780203</v>
      </c>
      <c r="C812">
        <v>3</v>
      </c>
      <c r="D812" t="s">
        <v>1915</v>
      </c>
      <c r="E812" t="s">
        <v>6210</v>
      </c>
      <c r="F812">
        <v>5</v>
      </c>
      <c r="G812" t="s">
        <v>51</v>
      </c>
      <c r="H812" t="s">
        <v>1916</v>
      </c>
      <c r="I812" t="s">
        <v>5595</v>
      </c>
    </row>
    <row r="813" spans="1:9">
      <c r="A813" s="1">
        <f t="shared" ca="1" si="12"/>
        <v>0.26853772114307062</v>
      </c>
      <c r="C813">
        <v>2</v>
      </c>
      <c r="D813" t="s">
        <v>1913</v>
      </c>
      <c r="E813" t="s">
        <v>6210</v>
      </c>
      <c r="F813">
        <v>5</v>
      </c>
      <c r="G813" t="s">
        <v>411</v>
      </c>
      <c r="H813" t="s">
        <v>1914</v>
      </c>
      <c r="I813" t="s">
        <v>5595</v>
      </c>
    </row>
    <row r="814" spans="1:9">
      <c r="A814" s="1">
        <f t="shared" ca="1" si="12"/>
        <v>0.57773353448296538</v>
      </c>
      <c r="C814">
        <v>7</v>
      </c>
      <c r="D814" t="s">
        <v>1911</v>
      </c>
      <c r="E814" t="s">
        <v>6211</v>
      </c>
      <c r="F814">
        <v>5</v>
      </c>
      <c r="G814" t="s">
        <v>9</v>
      </c>
      <c r="H814" t="s">
        <v>1912</v>
      </c>
      <c r="I814" t="s">
        <v>5595</v>
      </c>
    </row>
    <row r="815" spans="1:9">
      <c r="A815" s="1">
        <f t="shared" ca="1" si="12"/>
        <v>0.81148651187469645</v>
      </c>
      <c r="C815">
        <v>9</v>
      </c>
      <c r="D815" t="s">
        <v>1909</v>
      </c>
      <c r="E815" t="s">
        <v>6212</v>
      </c>
      <c r="F815">
        <v>4</v>
      </c>
      <c r="G815" t="s">
        <v>440</v>
      </c>
      <c r="H815" t="s">
        <v>1910</v>
      </c>
      <c r="I815" t="s">
        <v>5595</v>
      </c>
    </row>
    <row r="816" spans="1:9">
      <c r="A816" s="1">
        <f t="shared" ca="1" si="12"/>
        <v>0.67581276073428365</v>
      </c>
      <c r="C816">
        <v>1</v>
      </c>
      <c r="D816" t="s">
        <v>1905</v>
      </c>
      <c r="E816" t="s">
        <v>6213</v>
      </c>
      <c r="F816">
        <v>4</v>
      </c>
      <c r="G816" t="s">
        <v>421</v>
      </c>
      <c r="H816" t="s">
        <v>1906</v>
      </c>
      <c r="I816" t="s">
        <v>5595</v>
      </c>
    </row>
    <row r="817" spans="1:9">
      <c r="A817" s="1">
        <f t="shared" ca="1" si="12"/>
        <v>0.8416752881258226</v>
      </c>
      <c r="C817">
        <v>9</v>
      </c>
      <c r="D817" t="s">
        <v>1907</v>
      </c>
      <c r="E817" t="s">
        <v>6213</v>
      </c>
      <c r="F817">
        <v>5</v>
      </c>
      <c r="G817" t="s">
        <v>440</v>
      </c>
      <c r="H817" t="s">
        <v>1908</v>
      </c>
      <c r="I817" t="s">
        <v>5595</v>
      </c>
    </row>
    <row r="818" spans="1:9">
      <c r="A818" s="1">
        <f t="shared" ca="1" si="12"/>
        <v>0.15948673426717863</v>
      </c>
      <c r="C818">
        <v>7</v>
      </c>
      <c r="D818" t="s">
        <v>1903</v>
      </c>
      <c r="E818" t="s">
        <v>6214</v>
      </c>
      <c r="F818">
        <v>3</v>
      </c>
      <c r="G818" t="s">
        <v>440</v>
      </c>
      <c r="H818" t="s">
        <v>1904</v>
      </c>
      <c r="I818" t="s">
        <v>5595</v>
      </c>
    </row>
    <row r="819" spans="1:9">
      <c r="A819" s="1">
        <f t="shared" ca="1" si="12"/>
        <v>0.80076988925037662</v>
      </c>
      <c r="C819">
        <v>7</v>
      </c>
      <c r="D819" t="s">
        <v>1901</v>
      </c>
      <c r="E819" t="s">
        <v>6215</v>
      </c>
      <c r="F819">
        <v>4</v>
      </c>
      <c r="G819" t="s">
        <v>51</v>
      </c>
      <c r="H819" t="s">
        <v>1902</v>
      </c>
      <c r="I819" t="s">
        <v>5595</v>
      </c>
    </row>
    <row r="820" spans="1:9">
      <c r="A820" s="1">
        <f t="shared" ca="1" si="12"/>
        <v>0.81375929805320779</v>
      </c>
      <c r="C820">
        <v>5</v>
      </c>
      <c r="D820" t="s">
        <v>1899</v>
      </c>
      <c r="E820" t="s">
        <v>6216</v>
      </c>
      <c r="F820">
        <v>3</v>
      </c>
      <c r="G820" t="s">
        <v>51</v>
      </c>
      <c r="H820" t="s">
        <v>1900</v>
      </c>
      <c r="I820" t="s">
        <v>5595</v>
      </c>
    </row>
    <row r="821" spans="1:9">
      <c r="A821" s="1">
        <f t="shared" ca="1" si="12"/>
        <v>0.96917231422602013</v>
      </c>
      <c r="C821">
        <v>2</v>
      </c>
      <c r="D821" t="s">
        <v>1895</v>
      </c>
      <c r="E821" t="s">
        <v>6217</v>
      </c>
      <c r="F821">
        <v>4</v>
      </c>
      <c r="G821" t="s">
        <v>421</v>
      </c>
      <c r="H821" t="s">
        <v>1896</v>
      </c>
      <c r="I821" t="s">
        <v>5595</v>
      </c>
    </row>
    <row r="822" spans="1:9">
      <c r="A822" s="1">
        <f t="shared" ca="1" si="12"/>
        <v>4.2286238884274407E-2</v>
      </c>
      <c r="C822">
        <v>6</v>
      </c>
      <c r="D822" t="s">
        <v>1897</v>
      </c>
      <c r="E822" t="s">
        <v>6217</v>
      </c>
      <c r="F822">
        <v>4</v>
      </c>
      <c r="G822" t="s">
        <v>8</v>
      </c>
      <c r="H822" t="s">
        <v>1898</v>
      </c>
      <c r="I822" t="s">
        <v>5595</v>
      </c>
    </row>
    <row r="823" spans="1:9">
      <c r="A823" s="1">
        <f t="shared" ca="1" si="12"/>
        <v>0.99027306041342023</v>
      </c>
      <c r="C823">
        <v>5</v>
      </c>
      <c r="D823" t="s">
        <v>1893</v>
      </c>
      <c r="E823" t="s">
        <v>6218</v>
      </c>
      <c r="F823">
        <v>4</v>
      </c>
      <c r="G823" t="s">
        <v>421</v>
      </c>
      <c r="H823" t="s">
        <v>1894</v>
      </c>
      <c r="I823" t="s">
        <v>5595</v>
      </c>
    </row>
    <row r="824" spans="1:9">
      <c r="A824" s="1">
        <f t="shared" ca="1" si="12"/>
        <v>0.29722249096710063</v>
      </c>
      <c r="C824">
        <v>1</v>
      </c>
      <c r="D824" t="s">
        <v>1891</v>
      </c>
      <c r="E824" t="s">
        <v>6218</v>
      </c>
      <c r="F824">
        <v>2</v>
      </c>
      <c r="G824" t="s">
        <v>51</v>
      </c>
      <c r="H824" t="s">
        <v>1892</v>
      </c>
      <c r="I824" t="s">
        <v>5595</v>
      </c>
    </row>
    <row r="825" spans="1:9">
      <c r="A825" s="1">
        <f t="shared" ca="1" si="12"/>
        <v>0.76901239208265104</v>
      </c>
      <c r="C825">
        <v>1</v>
      </c>
      <c r="D825" t="s">
        <v>1889</v>
      </c>
      <c r="E825" t="s">
        <v>6219</v>
      </c>
      <c r="F825">
        <v>4</v>
      </c>
      <c r="G825" t="s">
        <v>51</v>
      </c>
      <c r="H825" t="s">
        <v>1890</v>
      </c>
      <c r="I825" t="s">
        <v>5595</v>
      </c>
    </row>
    <row r="826" spans="1:9">
      <c r="A826" s="1">
        <f t="shared" ca="1" si="12"/>
        <v>0.54112445254732522</v>
      </c>
      <c r="C826">
        <v>4</v>
      </c>
      <c r="D826" t="s">
        <v>1885</v>
      </c>
      <c r="E826" t="s">
        <v>6220</v>
      </c>
      <c r="F826">
        <v>3</v>
      </c>
      <c r="G826" t="s">
        <v>421</v>
      </c>
      <c r="H826" t="s">
        <v>1886</v>
      </c>
      <c r="I826" t="s">
        <v>5595</v>
      </c>
    </row>
    <row r="827" spans="1:9">
      <c r="A827" s="1">
        <f t="shared" ca="1" si="12"/>
        <v>0.75204833163082208</v>
      </c>
      <c r="C827">
        <v>6</v>
      </c>
      <c r="D827" t="s">
        <v>1887</v>
      </c>
      <c r="E827" t="s">
        <v>6220</v>
      </c>
      <c r="F827">
        <v>3</v>
      </c>
      <c r="G827" t="s">
        <v>426</v>
      </c>
      <c r="H827" t="s">
        <v>1888</v>
      </c>
      <c r="I827" t="s">
        <v>5595</v>
      </c>
    </row>
    <row r="828" spans="1:9">
      <c r="A828" s="1">
        <f t="shared" ca="1" si="12"/>
        <v>0.91397517351593316</v>
      </c>
      <c r="C828">
        <v>1</v>
      </c>
      <c r="D828" t="s">
        <v>1883</v>
      </c>
      <c r="E828" t="s">
        <v>6220</v>
      </c>
      <c r="F828">
        <v>5</v>
      </c>
      <c r="G828" t="s">
        <v>411</v>
      </c>
      <c r="H828" t="s">
        <v>1884</v>
      </c>
      <c r="I828" t="s">
        <v>5595</v>
      </c>
    </row>
    <row r="829" spans="1:9">
      <c r="A829" s="1">
        <f t="shared" ca="1" si="12"/>
        <v>0.24703186477760786</v>
      </c>
      <c r="C829">
        <v>2</v>
      </c>
      <c r="D829" t="s">
        <v>1881</v>
      </c>
      <c r="E829" t="s">
        <v>6221</v>
      </c>
      <c r="F829">
        <v>5</v>
      </c>
      <c r="G829" t="s">
        <v>9</v>
      </c>
      <c r="H829" t="s">
        <v>1882</v>
      </c>
      <c r="I829" t="s">
        <v>5595</v>
      </c>
    </row>
    <row r="830" spans="1:9">
      <c r="A830" s="1">
        <f t="shared" ca="1" si="12"/>
        <v>0.12911256297463702</v>
      </c>
      <c r="C830">
        <v>4</v>
      </c>
      <c r="D830" t="s">
        <v>1879</v>
      </c>
      <c r="E830" t="s">
        <v>6222</v>
      </c>
      <c r="F830">
        <v>5</v>
      </c>
      <c r="G830" t="s">
        <v>51</v>
      </c>
      <c r="H830" t="s">
        <v>1880</v>
      </c>
      <c r="I830" t="s">
        <v>5595</v>
      </c>
    </row>
    <row r="831" spans="1:9">
      <c r="A831" s="1">
        <f t="shared" ca="1" si="12"/>
        <v>0.61366883637751957</v>
      </c>
      <c r="C831">
        <v>4</v>
      </c>
      <c r="D831" t="s">
        <v>1877</v>
      </c>
      <c r="E831" t="s">
        <v>6223</v>
      </c>
      <c r="F831">
        <v>5</v>
      </c>
      <c r="G831" t="s">
        <v>412</v>
      </c>
      <c r="H831" t="s">
        <v>1878</v>
      </c>
      <c r="I831" t="s">
        <v>5595</v>
      </c>
    </row>
    <row r="832" spans="1:9">
      <c r="A832" s="1">
        <f t="shared" ca="1" si="12"/>
        <v>0.69841744515665349</v>
      </c>
      <c r="C832">
        <v>10</v>
      </c>
      <c r="D832" t="s">
        <v>1875</v>
      </c>
      <c r="E832" t="s">
        <v>6224</v>
      </c>
      <c r="F832">
        <v>4</v>
      </c>
      <c r="G832" t="s">
        <v>8</v>
      </c>
      <c r="H832" t="s">
        <v>1876</v>
      </c>
      <c r="I832" t="s">
        <v>5595</v>
      </c>
    </row>
    <row r="833" spans="1:9">
      <c r="A833" s="1">
        <f t="shared" ca="1" si="12"/>
        <v>0.2450725346916498</v>
      </c>
      <c r="C833">
        <v>7</v>
      </c>
      <c r="D833" t="s">
        <v>1873</v>
      </c>
      <c r="E833" t="s">
        <v>6225</v>
      </c>
      <c r="F833">
        <v>4</v>
      </c>
      <c r="G833" t="s">
        <v>8</v>
      </c>
      <c r="H833" t="s">
        <v>1874</v>
      </c>
      <c r="I833" t="s">
        <v>5595</v>
      </c>
    </row>
    <row r="834" spans="1:9">
      <c r="A834" s="1">
        <f t="shared" ref="A834:A897" ca="1" si="13">RAND()</f>
        <v>0.4026099747211479</v>
      </c>
      <c r="C834">
        <v>5</v>
      </c>
      <c r="D834" t="s">
        <v>1871</v>
      </c>
      <c r="E834" t="s">
        <v>6225</v>
      </c>
      <c r="F834">
        <v>4</v>
      </c>
      <c r="G834" t="s">
        <v>9</v>
      </c>
      <c r="H834" t="s">
        <v>1872</v>
      </c>
      <c r="I834" t="s">
        <v>5595</v>
      </c>
    </row>
    <row r="835" spans="1:9">
      <c r="A835" s="1">
        <f t="shared" ca="1" si="13"/>
        <v>0.3797999084945346</v>
      </c>
      <c r="C835">
        <v>1</v>
      </c>
      <c r="D835" t="s">
        <v>1869</v>
      </c>
      <c r="E835" t="s">
        <v>6225</v>
      </c>
      <c r="F835">
        <v>5</v>
      </c>
      <c r="G835" t="s">
        <v>9</v>
      </c>
      <c r="H835" t="s">
        <v>1870</v>
      </c>
      <c r="I835" t="s">
        <v>5595</v>
      </c>
    </row>
    <row r="836" spans="1:9">
      <c r="A836" s="1">
        <f t="shared" ca="1" si="13"/>
        <v>0.33698647313408547</v>
      </c>
      <c r="C836">
        <v>3</v>
      </c>
      <c r="D836" t="s">
        <v>1867</v>
      </c>
      <c r="E836" t="s">
        <v>6226</v>
      </c>
      <c r="F836">
        <v>5</v>
      </c>
      <c r="G836" t="s">
        <v>9</v>
      </c>
      <c r="H836" t="s">
        <v>1868</v>
      </c>
      <c r="I836" t="s">
        <v>5595</v>
      </c>
    </row>
    <row r="837" spans="1:9">
      <c r="A837" s="1">
        <f t="shared" ca="1" si="13"/>
        <v>0.97680950624633212</v>
      </c>
      <c r="C837">
        <v>6</v>
      </c>
      <c r="D837" t="s">
        <v>1865</v>
      </c>
      <c r="E837" t="s">
        <v>6227</v>
      </c>
      <c r="F837">
        <v>4</v>
      </c>
      <c r="G837" t="s">
        <v>8</v>
      </c>
      <c r="H837" t="s">
        <v>1866</v>
      </c>
      <c r="I837" t="s">
        <v>5595</v>
      </c>
    </row>
    <row r="838" spans="1:9">
      <c r="A838" s="1">
        <f t="shared" ca="1" si="13"/>
        <v>0.66072857650433858</v>
      </c>
      <c r="C838">
        <v>5</v>
      </c>
      <c r="D838" t="s">
        <v>1863</v>
      </c>
      <c r="E838" t="s">
        <v>6228</v>
      </c>
      <c r="F838">
        <v>4</v>
      </c>
      <c r="G838" t="s">
        <v>9</v>
      </c>
      <c r="H838" t="s">
        <v>1864</v>
      </c>
      <c r="I838" t="s">
        <v>5595</v>
      </c>
    </row>
    <row r="839" spans="1:9">
      <c r="A839" s="1">
        <f t="shared" ca="1" si="13"/>
        <v>0.46675312553863801</v>
      </c>
      <c r="C839">
        <v>8</v>
      </c>
      <c r="D839" t="s">
        <v>1861</v>
      </c>
      <c r="E839" t="s">
        <v>6229</v>
      </c>
      <c r="F839">
        <v>4</v>
      </c>
      <c r="G839" t="s">
        <v>9</v>
      </c>
      <c r="H839" t="s">
        <v>1862</v>
      </c>
      <c r="I839" t="s">
        <v>5595</v>
      </c>
    </row>
    <row r="840" spans="1:9">
      <c r="A840" s="1">
        <f t="shared" ca="1" si="13"/>
        <v>0.81538637672785153</v>
      </c>
      <c r="C840">
        <v>5</v>
      </c>
      <c r="D840" t="s">
        <v>1859</v>
      </c>
      <c r="E840" t="s">
        <v>6230</v>
      </c>
      <c r="F840">
        <v>4</v>
      </c>
      <c r="G840" t="s">
        <v>421</v>
      </c>
      <c r="H840" t="s">
        <v>1860</v>
      </c>
      <c r="I840" t="s">
        <v>5595</v>
      </c>
    </row>
    <row r="841" spans="1:9">
      <c r="A841" s="1">
        <f t="shared" ca="1" si="13"/>
        <v>0.39843426968088791</v>
      </c>
      <c r="C841">
        <v>2</v>
      </c>
      <c r="D841" t="s">
        <v>1857</v>
      </c>
      <c r="E841" t="s">
        <v>6230</v>
      </c>
      <c r="F841">
        <v>4</v>
      </c>
      <c r="G841" t="s">
        <v>410</v>
      </c>
      <c r="H841" t="s">
        <v>1858</v>
      </c>
      <c r="I841" t="s">
        <v>5595</v>
      </c>
    </row>
    <row r="842" spans="1:9">
      <c r="A842" s="1">
        <f t="shared" ca="1" si="13"/>
        <v>0.73633942268547281</v>
      </c>
      <c r="C842">
        <v>5</v>
      </c>
      <c r="D842" t="s">
        <v>1853</v>
      </c>
      <c r="E842" t="s">
        <v>6231</v>
      </c>
      <c r="F842">
        <v>2</v>
      </c>
      <c r="G842" t="s">
        <v>51</v>
      </c>
      <c r="H842" t="s">
        <v>1854</v>
      </c>
      <c r="I842" t="s">
        <v>5595</v>
      </c>
    </row>
    <row r="843" spans="1:9">
      <c r="A843" s="1">
        <f t="shared" ca="1" si="13"/>
        <v>0.62392861234903085</v>
      </c>
      <c r="C843">
        <v>1</v>
      </c>
      <c r="D843" t="s">
        <v>1851</v>
      </c>
      <c r="E843" t="s">
        <v>6231</v>
      </c>
      <c r="F843">
        <v>4</v>
      </c>
      <c r="G843" t="s">
        <v>421</v>
      </c>
      <c r="H843" t="s">
        <v>1852</v>
      </c>
      <c r="I843" t="s">
        <v>5595</v>
      </c>
    </row>
    <row r="844" spans="1:9">
      <c r="A844" s="1">
        <f t="shared" ca="1" si="13"/>
        <v>0.3156059716808588</v>
      </c>
      <c r="C844">
        <v>10</v>
      </c>
      <c r="D844" t="s">
        <v>1855</v>
      </c>
      <c r="E844" t="s">
        <v>6231</v>
      </c>
      <c r="F844">
        <v>1</v>
      </c>
      <c r="G844" t="s">
        <v>440</v>
      </c>
      <c r="H844" t="s">
        <v>1856</v>
      </c>
      <c r="I844" t="s">
        <v>5595</v>
      </c>
    </row>
    <row r="845" spans="1:9">
      <c r="A845" s="1">
        <f t="shared" ca="1" si="13"/>
        <v>0.57037470859658168</v>
      </c>
      <c r="C845">
        <v>3</v>
      </c>
      <c r="D845" t="s">
        <v>1849</v>
      </c>
      <c r="E845" t="s">
        <v>6232</v>
      </c>
      <c r="F845">
        <v>5</v>
      </c>
      <c r="G845" t="s">
        <v>426</v>
      </c>
      <c r="H845" t="s">
        <v>1850</v>
      </c>
      <c r="I845" t="s">
        <v>5595</v>
      </c>
    </row>
    <row r="846" spans="1:9">
      <c r="A846" s="1">
        <f t="shared" ca="1" si="13"/>
        <v>0.31096616857132331</v>
      </c>
      <c r="C846">
        <v>5</v>
      </c>
      <c r="D846" t="s">
        <v>1847</v>
      </c>
      <c r="E846" t="s">
        <v>6233</v>
      </c>
      <c r="F846">
        <v>4</v>
      </c>
      <c r="G846" t="s">
        <v>51</v>
      </c>
      <c r="H846" t="s">
        <v>1848</v>
      </c>
      <c r="I846" t="s">
        <v>5595</v>
      </c>
    </row>
    <row r="847" spans="1:9">
      <c r="A847" s="1">
        <f t="shared" ca="1" si="13"/>
        <v>0.7687761970298872</v>
      </c>
      <c r="C847">
        <v>9</v>
      </c>
      <c r="D847" t="s">
        <v>1845</v>
      </c>
      <c r="E847" t="s">
        <v>6234</v>
      </c>
      <c r="F847">
        <v>4</v>
      </c>
      <c r="G847" t="s">
        <v>9</v>
      </c>
      <c r="H847" t="s">
        <v>1846</v>
      </c>
      <c r="I847" t="s">
        <v>5595</v>
      </c>
    </row>
    <row r="848" spans="1:9">
      <c r="A848" s="1">
        <f t="shared" ca="1" si="13"/>
        <v>0.29055992670297248</v>
      </c>
      <c r="C848">
        <v>7</v>
      </c>
      <c r="D848" t="s">
        <v>1843</v>
      </c>
      <c r="E848" t="s">
        <v>6234</v>
      </c>
      <c r="F848">
        <v>4</v>
      </c>
      <c r="G848" t="s">
        <v>421</v>
      </c>
      <c r="H848" t="s">
        <v>1844</v>
      </c>
      <c r="I848" t="s">
        <v>5595</v>
      </c>
    </row>
    <row r="849" spans="1:9">
      <c r="A849" s="1">
        <f t="shared" ca="1" si="13"/>
        <v>0.5968690356306332</v>
      </c>
      <c r="C849">
        <v>3</v>
      </c>
      <c r="D849" t="s">
        <v>1841</v>
      </c>
      <c r="E849" t="s">
        <v>6234</v>
      </c>
      <c r="F849">
        <v>3</v>
      </c>
      <c r="G849" t="s">
        <v>51</v>
      </c>
      <c r="H849" t="s">
        <v>1842</v>
      </c>
      <c r="I849" t="s">
        <v>5595</v>
      </c>
    </row>
    <row r="850" spans="1:9">
      <c r="A850" s="1">
        <f t="shared" ca="1" si="13"/>
        <v>0.53250637590818806</v>
      </c>
      <c r="C850">
        <v>9</v>
      </c>
      <c r="D850" t="s">
        <v>1839</v>
      </c>
      <c r="E850" t="s">
        <v>6235</v>
      </c>
      <c r="F850">
        <v>5</v>
      </c>
      <c r="G850" t="s">
        <v>412</v>
      </c>
      <c r="H850" t="s">
        <v>1840</v>
      </c>
      <c r="I850" t="s">
        <v>5595</v>
      </c>
    </row>
    <row r="851" spans="1:9">
      <c r="A851" s="1">
        <f t="shared" ca="1" si="13"/>
        <v>0.8735139685691149</v>
      </c>
      <c r="C851">
        <v>3</v>
      </c>
      <c r="D851" t="s">
        <v>1835</v>
      </c>
      <c r="E851" t="s">
        <v>6236</v>
      </c>
      <c r="F851">
        <v>5</v>
      </c>
      <c r="G851" t="s">
        <v>51</v>
      </c>
      <c r="H851" t="s">
        <v>1836</v>
      </c>
      <c r="I851" t="s">
        <v>5595</v>
      </c>
    </row>
    <row r="852" spans="1:9">
      <c r="A852" s="1">
        <f t="shared" ca="1" si="13"/>
        <v>0.20754602952388468</v>
      </c>
      <c r="C852">
        <v>8</v>
      </c>
      <c r="D852" t="s">
        <v>1837</v>
      </c>
      <c r="E852" t="s">
        <v>6236</v>
      </c>
      <c r="F852">
        <v>4</v>
      </c>
      <c r="G852" t="s">
        <v>410</v>
      </c>
      <c r="H852" t="s">
        <v>1838</v>
      </c>
      <c r="I852" t="s">
        <v>5595</v>
      </c>
    </row>
    <row r="853" spans="1:9">
      <c r="A853" s="1">
        <f t="shared" ca="1" si="13"/>
        <v>0.512161555047697</v>
      </c>
      <c r="C853">
        <v>2</v>
      </c>
      <c r="D853" t="s">
        <v>1833</v>
      </c>
      <c r="E853" t="s">
        <v>6236</v>
      </c>
      <c r="F853">
        <v>4</v>
      </c>
      <c r="G853" t="s">
        <v>410</v>
      </c>
      <c r="H853" t="s">
        <v>1834</v>
      </c>
      <c r="I853" t="s">
        <v>5595</v>
      </c>
    </row>
    <row r="854" spans="1:9">
      <c r="A854" s="1">
        <f t="shared" ca="1" si="13"/>
        <v>0.10382273780307305</v>
      </c>
      <c r="C854">
        <v>1</v>
      </c>
      <c r="D854" t="s">
        <v>1827</v>
      </c>
      <c r="E854" t="s">
        <v>6237</v>
      </c>
      <c r="F854">
        <v>5</v>
      </c>
      <c r="G854" t="s">
        <v>426</v>
      </c>
      <c r="H854" t="s">
        <v>1828</v>
      </c>
      <c r="I854" t="s">
        <v>5595</v>
      </c>
    </row>
    <row r="855" spans="1:9">
      <c r="A855" s="1">
        <f t="shared" ca="1" si="13"/>
        <v>0.97445121810188862</v>
      </c>
      <c r="C855">
        <v>5</v>
      </c>
      <c r="D855" t="s">
        <v>1829</v>
      </c>
      <c r="E855" t="s">
        <v>6237</v>
      </c>
      <c r="F855">
        <v>4</v>
      </c>
      <c r="G855" t="s">
        <v>411</v>
      </c>
      <c r="H855" t="s">
        <v>1830</v>
      </c>
      <c r="I855" t="s">
        <v>5595</v>
      </c>
    </row>
    <row r="856" spans="1:9">
      <c r="A856" s="1">
        <f t="shared" ca="1" si="13"/>
        <v>0.92146386249503109</v>
      </c>
      <c r="C856">
        <v>6</v>
      </c>
      <c r="D856" t="s">
        <v>1831</v>
      </c>
      <c r="E856" t="s">
        <v>6237</v>
      </c>
      <c r="F856">
        <v>5</v>
      </c>
      <c r="G856" t="s">
        <v>395</v>
      </c>
      <c r="H856" t="s">
        <v>1832</v>
      </c>
      <c r="I856" t="s">
        <v>5595</v>
      </c>
    </row>
    <row r="857" spans="1:9">
      <c r="A857" s="1">
        <f t="shared" ca="1" si="13"/>
        <v>0.75545505617433939</v>
      </c>
      <c r="C857">
        <v>1</v>
      </c>
      <c r="D857" t="s">
        <v>1824</v>
      </c>
      <c r="E857" t="s">
        <v>6238</v>
      </c>
      <c r="F857">
        <v>4</v>
      </c>
      <c r="G857" t="s">
        <v>8</v>
      </c>
      <c r="H857" t="s">
        <v>1825</v>
      </c>
      <c r="I857" t="s">
        <v>5595</v>
      </c>
    </row>
    <row r="858" spans="1:9">
      <c r="A858" s="1">
        <f t="shared" ca="1" si="13"/>
        <v>0.57498113781264115</v>
      </c>
      <c r="C858">
        <v>2</v>
      </c>
      <c r="D858" t="s">
        <v>1752</v>
      </c>
      <c r="E858" t="s">
        <v>6238</v>
      </c>
      <c r="F858">
        <v>4</v>
      </c>
      <c r="G858" t="s">
        <v>9</v>
      </c>
      <c r="H858" t="s">
        <v>1826</v>
      </c>
      <c r="I858" t="s">
        <v>5595</v>
      </c>
    </row>
    <row r="859" spans="1:9">
      <c r="A859" s="1">
        <f t="shared" ca="1" si="13"/>
        <v>4.8103032790361988E-2</v>
      </c>
      <c r="C859">
        <v>4</v>
      </c>
      <c r="D859" t="s">
        <v>1822</v>
      </c>
      <c r="E859" t="s">
        <v>6239</v>
      </c>
      <c r="F859">
        <v>1</v>
      </c>
      <c r="G859" t="s">
        <v>8</v>
      </c>
      <c r="H859" t="s">
        <v>1823</v>
      </c>
      <c r="I859" t="s">
        <v>5595</v>
      </c>
    </row>
    <row r="860" spans="1:9">
      <c r="A860" s="1">
        <f t="shared" ca="1" si="13"/>
        <v>0.92453413611214341</v>
      </c>
      <c r="C860">
        <v>9</v>
      </c>
      <c r="D860" t="s">
        <v>1820</v>
      </c>
      <c r="E860" t="s">
        <v>6240</v>
      </c>
      <c r="F860">
        <v>4</v>
      </c>
      <c r="G860" t="s">
        <v>8</v>
      </c>
      <c r="H860" t="s">
        <v>1821</v>
      </c>
      <c r="I860" t="s">
        <v>5595</v>
      </c>
    </row>
    <row r="861" spans="1:9">
      <c r="A861" s="1">
        <f t="shared" ca="1" si="13"/>
        <v>0.64353416112175688</v>
      </c>
      <c r="C861">
        <v>4</v>
      </c>
      <c r="D861" t="s">
        <v>1818</v>
      </c>
      <c r="E861" t="s">
        <v>6240</v>
      </c>
      <c r="F861">
        <v>4</v>
      </c>
      <c r="G861" t="s">
        <v>395</v>
      </c>
      <c r="H861" t="s">
        <v>1819</v>
      </c>
      <c r="I861" t="s">
        <v>5595</v>
      </c>
    </row>
    <row r="862" spans="1:9">
      <c r="A862" s="1">
        <f t="shared" ca="1" si="13"/>
        <v>0.6928379377023306</v>
      </c>
      <c r="C862">
        <v>6</v>
      </c>
      <c r="D862" t="s">
        <v>1814</v>
      </c>
      <c r="E862" t="s">
        <v>6241</v>
      </c>
      <c r="F862">
        <v>4</v>
      </c>
      <c r="G862" t="s">
        <v>9</v>
      </c>
      <c r="H862" t="s">
        <v>1815</v>
      </c>
      <c r="I862" t="s">
        <v>5595</v>
      </c>
    </row>
    <row r="863" spans="1:9">
      <c r="A863" s="1">
        <f t="shared" ca="1" si="13"/>
        <v>0.105557051336025</v>
      </c>
      <c r="C863">
        <v>9</v>
      </c>
      <c r="D863" t="s">
        <v>1816</v>
      </c>
      <c r="E863" t="s">
        <v>6241</v>
      </c>
      <c r="F863">
        <v>4</v>
      </c>
      <c r="G863" t="s">
        <v>8</v>
      </c>
      <c r="H863" t="s">
        <v>1817</v>
      </c>
      <c r="I863" t="s">
        <v>5595</v>
      </c>
    </row>
    <row r="864" spans="1:9">
      <c r="A864" s="1">
        <f t="shared" ca="1" si="13"/>
        <v>0.26272478956963052</v>
      </c>
      <c r="C864">
        <v>9</v>
      </c>
      <c r="D864" t="s">
        <v>1812</v>
      </c>
      <c r="E864" t="s">
        <v>6242</v>
      </c>
      <c r="F864">
        <v>4</v>
      </c>
      <c r="G864" t="s">
        <v>426</v>
      </c>
      <c r="H864" t="s">
        <v>1813</v>
      </c>
      <c r="I864" t="s">
        <v>5595</v>
      </c>
    </row>
    <row r="865" spans="1:9">
      <c r="A865" s="1">
        <f t="shared" ca="1" si="13"/>
        <v>0.13021096360899953</v>
      </c>
      <c r="C865">
        <v>10</v>
      </c>
      <c r="D865" t="s">
        <v>1810</v>
      </c>
      <c r="E865" t="s">
        <v>6243</v>
      </c>
      <c r="F865">
        <v>4</v>
      </c>
      <c r="G865" t="s">
        <v>412</v>
      </c>
      <c r="H865" t="s">
        <v>1811</v>
      </c>
      <c r="I865" t="s">
        <v>5595</v>
      </c>
    </row>
    <row r="866" spans="1:9">
      <c r="A866" s="1">
        <f t="shared" ca="1" si="13"/>
        <v>0.99724355944067045</v>
      </c>
      <c r="C866">
        <v>5</v>
      </c>
      <c r="D866" t="s">
        <v>1808</v>
      </c>
      <c r="E866" t="s">
        <v>6244</v>
      </c>
      <c r="F866">
        <v>4</v>
      </c>
      <c r="G866" t="s">
        <v>9</v>
      </c>
      <c r="H866" t="s">
        <v>1809</v>
      </c>
      <c r="I866" t="s">
        <v>5595</v>
      </c>
    </row>
    <row r="867" spans="1:9">
      <c r="A867" s="1">
        <f t="shared" ca="1" si="13"/>
        <v>0.68207278597576937</v>
      </c>
      <c r="C867">
        <v>2</v>
      </c>
      <c r="D867" t="s">
        <v>1806</v>
      </c>
      <c r="E867" t="s">
        <v>6244</v>
      </c>
      <c r="F867">
        <v>5</v>
      </c>
      <c r="G867" t="s">
        <v>9</v>
      </c>
      <c r="H867" t="s">
        <v>1807</v>
      </c>
      <c r="I867" t="s">
        <v>5595</v>
      </c>
    </row>
    <row r="868" spans="1:9">
      <c r="A868" s="1">
        <f t="shared" ca="1" si="13"/>
        <v>3.0256012910571672E-2</v>
      </c>
      <c r="C868">
        <v>1</v>
      </c>
      <c r="D868" t="s">
        <v>1802</v>
      </c>
      <c r="E868" t="s">
        <v>6245</v>
      </c>
      <c r="F868">
        <v>5</v>
      </c>
      <c r="G868" t="s">
        <v>411</v>
      </c>
      <c r="H868" t="s">
        <v>1803</v>
      </c>
      <c r="I868" t="s">
        <v>5595</v>
      </c>
    </row>
    <row r="869" spans="1:9">
      <c r="A869" s="1">
        <f t="shared" ca="1" si="13"/>
        <v>5.9012320592577772E-2</v>
      </c>
      <c r="C869">
        <v>8</v>
      </c>
      <c r="D869" t="s">
        <v>1804</v>
      </c>
      <c r="E869" t="s">
        <v>6245</v>
      </c>
      <c r="F869">
        <v>4</v>
      </c>
      <c r="G869" t="s">
        <v>426</v>
      </c>
      <c r="H869" t="s">
        <v>1805</v>
      </c>
      <c r="I869" t="s">
        <v>5595</v>
      </c>
    </row>
    <row r="870" spans="1:9">
      <c r="A870" s="1">
        <f t="shared" ca="1" si="13"/>
        <v>0.69431634076303539</v>
      </c>
      <c r="C870">
        <v>3</v>
      </c>
      <c r="D870" t="s">
        <v>1800</v>
      </c>
      <c r="E870" t="s">
        <v>6246</v>
      </c>
      <c r="F870">
        <v>5</v>
      </c>
      <c r="G870" t="s">
        <v>421</v>
      </c>
      <c r="H870" t="s">
        <v>1801</v>
      </c>
      <c r="I870" t="s">
        <v>5595</v>
      </c>
    </row>
    <row r="871" spans="1:9">
      <c r="A871" s="1">
        <f t="shared" ca="1" si="13"/>
        <v>0.61067281898494263</v>
      </c>
      <c r="C871">
        <v>2</v>
      </c>
      <c r="D871" t="s">
        <v>1798</v>
      </c>
      <c r="E871" t="s">
        <v>6247</v>
      </c>
      <c r="F871">
        <v>4</v>
      </c>
      <c r="G871" t="s">
        <v>421</v>
      </c>
      <c r="H871" t="s">
        <v>1799</v>
      </c>
      <c r="I871" t="s">
        <v>5595</v>
      </c>
    </row>
    <row r="872" spans="1:9">
      <c r="A872" s="1">
        <f t="shared" ca="1" si="13"/>
        <v>0.58524232641988849</v>
      </c>
      <c r="C872">
        <v>3</v>
      </c>
      <c r="D872" t="s">
        <v>1796</v>
      </c>
      <c r="E872" t="s">
        <v>6248</v>
      </c>
      <c r="F872">
        <v>4</v>
      </c>
      <c r="G872" t="s">
        <v>8</v>
      </c>
      <c r="H872" t="s">
        <v>1797</v>
      </c>
      <c r="I872" t="s">
        <v>5595</v>
      </c>
    </row>
    <row r="873" spans="1:9">
      <c r="A873" s="1">
        <f t="shared" ca="1" si="13"/>
        <v>1.0082872639398444E-2</v>
      </c>
      <c r="C873">
        <v>10</v>
      </c>
      <c r="D873" t="s">
        <v>1794</v>
      </c>
      <c r="E873" t="s">
        <v>6249</v>
      </c>
      <c r="F873">
        <v>5</v>
      </c>
      <c r="G873" t="s">
        <v>9</v>
      </c>
      <c r="H873" t="s">
        <v>1795</v>
      </c>
      <c r="I873" t="s">
        <v>5595</v>
      </c>
    </row>
    <row r="874" spans="1:9">
      <c r="A874" s="1">
        <f t="shared" ca="1" si="13"/>
        <v>0.39529399435168844</v>
      </c>
      <c r="C874">
        <v>6</v>
      </c>
      <c r="D874" t="s">
        <v>1792</v>
      </c>
      <c r="E874" t="s">
        <v>6250</v>
      </c>
      <c r="F874">
        <v>3</v>
      </c>
      <c r="G874" t="s">
        <v>412</v>
      </c>
      <c r="H874" t="s">
        <v>1793</v>
      </c>
      <c r="I874" t="s">
        <v>5595</v>
      </c>
    </row>
    <row r="875" spans="1:9">
      <c r="A875" s="1">
        <f t="shared" ca="1" si="13"/>
        <v>0.92294987807359341</v>
      </c>
      <c r="C875">
        <v>1</v>
      </c>
      <c r="D875" t="s">
        <v>1790</v>
      </c>
      <c r="E875" t="s">
        <v>6251</v>
      </c>
      <c r="F875">
        <v>4</v>
      </c>
      <c r="G875" t="s">
        <v>426</v>
      </c>
      <c r="H875" t="s">
        <v>1791</v>
      </c>
      <c r="I875" t="s">
        <v>5595</v>
      </c>
    </row>
    <row r="876" spans="1:9">
      <c r="A876" s="1">
        <f t="shared" ca="1" si="13"/>
        <v>0.1375402607756262</v>
      </c>
      <c r="C876">
        <v>7</v>
      </c>
      <c r="D876" t="s">
        <v>1788</v>
      </c>
      <c r="E876" t="s">
        <v>6252</v>
      </c>
      <c r="F876">
        <v>4</v>
      </c>
      <c r="G876" t="s">
        <v>412</v>
      </c>
      <c r="H876" t="s">
        <v>1789</v>
      </c>
      <c r="I876" t="s">
        <v>5595</v>
      </c>
    </row>
    <row r="877" spans="1:9">
      <c r="A877" s="1">
        <f t="shared" ca="1" si="13"/>
        <v>0.57174456227711445</v>
      </c>
      <c r="C877">
        <v>4</v>
      </c>
      <c r="D877" t="s">
        <v>1786</v>
      </c>
      <c r="E877" t="s">
        <v>6252</v>
      </c>
      <c r="F877">
        <v>4</v>
      </c>
      <c r="G877" t="s">
        <v>421</v>
      </c>
      <c r="H877" t="s">
        <v>1787</v>
      </c>
      <c r="I877" t="s">
        <v>5595</v>
      </c>
    </row>
    <row r="878" spans="1:9">
      <c r="A878" s="1">
        <f t="shared" ca="1" si="13"/>
        <v>0.36197935882173538</v>
      </c>
      <c r="C878">
        <v>3</v>
      </c>
      <c r="D878" t="s">
        <v>1784</v>
      </c>
      <c r="E878" t="s">
        <v>6252</v>
      </c>
      <c r="F878">
        <v>5</v>
      </c>
      <c r="G878" t="s">
        <v>411</v>
      </c>
      <c r="H878" t="s">
        <v>1785</v>
      </c>
      <c r="I878" t="s">
        <v>5595</v>
      </c>
    </row>
    <row r="879" spans="1:9">
      <c r="A879" s="1">
        <f t="shared" ca="1" si="13"/>
        <v>0.21567001412293918</v>
      </c>
      <c r="C879">
        <v>1</v>
      </c>
      <c r="D879" t="s">
        <v>1782</v>
      </c>
      <c r="E879" t="s">
        <v>6253</v>
      </c>
      <c r="F879">
        <v>3</v>
      </c>
      <c r="G879" t="s">
        <v>421</v>
      </c>
      <c r="H879" t="s">
        <v>1783</v>
      </c>
      <c r="I879" t="s">
        <v>5595</v>
      </c>
    </row>
    <row r="880" spans="1:9">
      <c r="A880" s="1">
        <f t="shared" ca="1" si="13"/>
        <v>0.22821579374699286</v>
      </c>
      <c r="C880">
        <v>4</v>
      </c>
      <c r="D880" t="s">
        <v>1780</v>
      </c>
      <c r="E880" t="s">
        <v>6254</v>
      </c>
      <c r="F880">
        <v>4</v>
      </c>
      <c r="G880" t="s">
        <v>421</v>
      </c>
      <c r="H880" t="s">
        <v>1781</v>
      </c>
      <c r="I880" t="s">
        <v>5595</v>
      </c>
    </row>
    <row r="881" spans="1:9">
      <c r="A881" s="1">
        <f t="shared" ca="1" si="13"/>
        <v>0.41110161455855598</v>
      </c>
      <c r="C881">
        <v>6</v>
      </c>
      <c r="D881" t="s">
        <v>1778</v>
      </c>
      <c r="E881" t="s">
        <v>6255</v>
      </c>
      <c r="F881">
        <v>4</v>
      </c>
      <c r="G881" t="s">
        <v>421</v>
      </c>
      <c r="H881" t="s">
        <v>1779</v>
      </c>
      <c r="I881" t="s">
        <v>5595</v>
      </c>
    </row>
    <row r="882" spans="1:9">
      <c r="A882" s="1">
        <f t="shared" ca="1" si="13"/>
        <v>4.7960169265807817E-2</v>
      </c>
      <c r="C882">
        <v>5</v>
      </c>
      <c r="D882" t="s">
        <v>1776</v>
      </c>
      <c r="E882" t="s">
        <v>6256</v>
      </c>
      <c r="F882">
        <v>4</v>
      </c>
      <c r="G882" t="s">
        <v>51</v>
      </c>
      <c r="H882" t="s">
        <v>1777</v>
      </c>
      <c r="I882" t="s">
        <v>5595</v>
      </c>
    </row>
    <row r="883" spans="1:9">
      <c r="A883" s="1">
        <f t="shared" ca="1" si="13"/>
        <v>0.71579083911612407</v>
      </c>
      <c r="C883">
        <v>6</v>
      </c>
      <c r="D883" t="s">
        <v>1774</v>
      </c>
      <c r="E883" t="s">
        <v>6257</v>
      </c>
      <c r="F883">
        <v>4</v>
      </c>
      <c r="G883" t="s">
        <v>412</v>
      </c>
      <c r="H883" t="s">
        <v>1775</v>
      </c>
      <c r="I883" t="s">
        <v>5595</v>
      </c>
    </row>
    <row r="884" spans="1:9">
      <c r="A884" s="1">
        <f t="shared" ca="1" si="13"/>
        <v>0.74062241799555628</v>
      </c>
      <c r="C884">
        <v>1</v>
      </c>
      <c r="D884" t="s">
        <v>1772</v>
      </c>
      <c r="E884" t="s">
        <v>6258</v>
      </c>
      <c r="F884">
        <v>4</v>
      </c>
      <c r="G884" t="s">
        <v>412</v>
      </c>
      <c r="H884" t="s">
        <v>1773</v>
      </c>
      <c r="I884" t="s">
        <v>5595</v>
      </c>
    </row>
    <row r="885" spans="1:9">
      <c r="A885" s="1">
        <f t="shared" ca="1" si="13"/>
        <v>0.64537050277245056</v>
      </c>
      <c r="C885">
        <v>3</v>
      </c>
      <c r="D885" t="s">
        <v>1770</v>
      </c>
      <c r="E885" t="s">
        <v>6259</v>
      </c>
      <c r="F885">
        <v>4</v>
      </c>
      <c r="G885" t="s">
        <v>9</v>
      </c>
      <c r="H885" t="s">
        <v>1771</v>
      </c>
      <c r="I885" t="s">
        <v>5595</v>
      </c>
    </row>
    <row r="886" spans="1:9">
      <c r="A886" s="1">
        <f t="shared" ca="1" si="13"/>
        <v>0.3295632388615225</v>
      </c>
      <c r="C886">
        <v>3</v>
      </c>
      <c r="D886" t="s">
        <v>1766</v>
      </c>
      <c r="E886" t="s">
        <v>6260</v>
      </c>
      <c r="F886">
        <v>4</v>
      </c>
      <c r="G886" t="s">
        <v>440</v>
      </c>
      <c r="H886" t="s">
        <v>1767</v>
      </c>
      <c r="I886" t="s">
        <v>5595</v>
      </c>
    </row>
    <row r="887" spans="1:9">
      <c r="A887" s="1">
        <f t="shared" ca="1" si="13"/>
        <v>0.88742033426510469</v>
      </c>
      <c r="C887">
        <v>2</v>
      </c>
      <c r="D887" t="s">
        <v>1764</v>
      </c>
      <c r="E887" t="s">
        <v>6260</v>
      </c>
      <c r="F887">
        <v>4</v>
      </c>
      <c r="G887" t="s">
        <v>410</v>
      </c>
      <c r="H887" t="s">
        <v>1765</v>
      </c>
      <c r="I887" t="s">
        <v>5595</v>
      </c>
    </row>
    <row r="888" spans="1:9">
      <c r="A888" s="1">
        <f t="shared" ca="1" si="13"/>
        <v>0.25905127142117224</v>
      </c>
      <c r="C888">
        <v>8</v>
      </c>
      <c r="D888" t="s">
        <v>1768</v>
      </c>
      <c r="E888" t="s">
        <v>6260</v>
      </c>
      <c r="F888">
        <v>4</v>
      </c>
      <c r="G888" t="s">
        <v>8</v>
      </c>
      <c r="H888" t="s">
        <v>1769</v>
      </c>
      <c r="I888" t="s">
        <v>5595</v>
      </c>
    </row>
    <row r="889" spans="1:9">
      <c r="A889" s="1">
        <f t="shared" ca="1" si="13"/>
        <v>0.22827198255683612</v>
      </c>
      <c r="C889">
        <v>3</v>
      </c>
      <c r="D889" t="s">
        <v>1762</v>
      </c>
      <c r="E889" t="s">
        <v>6261</v>
      </c>
      <c r="F889">
        <v>4</v>
      </c>
      <c r="G889" t="s">
        <v>440</v>
      </c>
      <c r="H889" t="s">
        <v>1763</v>
      </c>
      <c r="I889" t="s">
        <v>5595</v>
      </c>
    </row>
    <row r="890" spans="1:9">
      <c r="A890" s="1">
        <f t="shared" ca="1" si="13"/>
        <v>4.5495934612210576E-2</v>
      </c>
      <c r="C890">
        <v>6</v>
      </c>
      <c r="D890" t="s">
        <v>1760</v>
      </c>
      <c r="E890" t="s">
        <v>6262</v>
      </c>
      <c r="F890">
        <v>5</v>
      </c>
      <c r="G890" t="s">
        <v>9</v>
      </c>
      <c r="H890" t="s">
        <v>1761</v>
      </c>
      <c r="I890" t="s">
        <v>5595</v>
      </c>
    </row>
    <row r="891" spans="1:9">
      <c r="A891" s="1">
        <f t="shared" ca="1" si="13"/>
        <v>0.60367598926117638</v>
      </c>
      <c r="C891">
        <v>4</v>
      </c>
      <c r="D891" t="s">
        <v>1758</v>
      </c>
      <c r="E891" t="s">
        <v>6262</v>
      </c>
      <c r="F891">
        <v>4</v>
      </c>
      <c r="G891" t="s">
        <v>9</v>
      </c>
      <c r="H891" t="s">
        <v>1759</v>
      </c>
      <c r="I891" t="s">
        <v>5595</v>
      </c>
    </row>
    <row r="892" spans="1:9">
      <c r="A892" s="1">
        <f t="shared" ca="1" si="13"/>
        <v>0.12937475816562294</v>
      </c>
      <c r="C892">
        <v>3</v>
      </c>
      <c r="D892" t="s">
        <v>1756</v>
      </c>
      <c r="E892" t="s">
        <v>6263</v>
      </c>
      <c r="F892">
        <v>4</v>
      </c>
      <c r="G892" t="s">
        <v>9</v>
      </c>
      <c r="H892" t="s">
        <v>1757</v>
      </c>
      <c r="I892" t="s">
        <v>5595</v>
      </c>
    </row>
    <row r="893" spans="1:9">
      <c r="A893" s="1">
        <f t="shared" ca="1" si="13"/>
        <v>0.87457692196937054</v>
      </c>
      <c r="C893">
        <v>10</v>
      </c>
      <c r="D893" t="s">
        <v>1754</v>
      </c>
      <c r="E893" t="s">
        <v>6264</v>
      </c>
      <c r="F893">
        <v>4</v>
      </c>
      <c r="G893" t="s">
        <v>427</v>
      </c>
      <c r="H893" t="s">
        <v>1755</v>
      </c>
      <c r="I893" t="s">
        <v>5595</v>
      </c>
    </row>
    <row r="894" spans="1:9">
      <c r="A894" s="1">
        <f t="shared" ca="1" si="13"/>
        <v>0.40813786052368117</v>
      </c>
      <c r="C894">
        <v>8</v>
      </c>
      <c r="D894" t="s">
        <v>1750</v>
      </c>
      <c r="E894" t="s">
        <v>6265</v>
      </c>
      <c r="F894">
        <v>5</v>
      </c>
      <c r="G894" t="s">
        <v>9</v>
      </c>
      <c r="H894" t="s">
        <v>1751</v>
      </c>
      <c r="I894" t="s">
        <v>5595</v>
      </c>
    </row>
    <row r="895" spans="1:9">
      <c r="A895" s="1">
        <f t="shared" ca="1" si="13"/>
        <v>0.68269300396594013</v>
      </c>
      <c r="C895">
        <v>3</v>
      </c>
      <c r="D895" t="s">
        <v>1748</v>
      </c>
      <c r="E895" t="s">
        <v>6265</v>
      </c>
      <c r="F895">
        <v>5</v>
      </c>
      <c r="G895" t="s">
        <v>412</v>
      </c>
      <c r="H895" t="s">
        <v>1749</v>
      </c>
      <c r="I895" t="s">
        <v>5595</v>
      </c>
    </row>
    <row r="896" spans="1:9">
      <c r="A896" s="1">
        <f t="shared" ca="1" si="13"/>
        <v>0.30204756352690243</v>
      </c>
      <c r="C896">
        <v>9</v>
      </c>
      <c r="D896" t="s">
        <v>1752</v>
      </c>
      <c r="E896" t="s">
        <v>6265</v>
      </c>
      <c r="F896">
        <v>4</v>
      </c>
      <c r="G896" t="s">
        <v>9</v>
      </c>
      <c r="H896" t="s">
        <v>1753</v>
      </c>
      <c r="I896" t="s">
        <v>5595</v>
      </c>
    </row>
    <row r="897" spans="1:9">
      <c r="A897" s="1">
        <f t="shared" ca="1" si="13"/>
        <v>0.12662147923016231</v>
      </c>
      <c r="C897">
        <v>4</v>
      </c>
      <c r="D897" t="s">
        <v>1746</v>
      </c>
      <c r="E897" t="s">
        <v>6266</v>
      </c>
      <c r="F897">
        <v>4</v>
      </c>
      <c r="G897" t="s">
        <v>581</v>
      </c>
      <c r="H897" t="s">
        <v>1747</v>
      </c>
      <c r="I897" t="s">
        <v>5595</v>
      </c>
    </row>
    <row r="898" spans="1:9">
      <c r="A898" s="1">
        <f t="shared" ref="A898:A961" ca="1" si="14">RAND()</f>
        <v>0.54515426385656429</v>
      </c>
      <c r="C898">
        <v>8</v>
      </c>
      <c r="D898" t="s">
        <v>1744</v>
      </c>
      <c r="E898" t="s">
        <v>6267</v>
      </c>
      <c r="F898">
        <v>4</v>
      </c>
      <c r="G898" t="s">
        <v>421</v>
      </c>
      <c r="H898" t="s">
        <v>1745</v>
      </c>
      <c r="I898" t="s">
        <v>5595</v>
      </c>
    </row>
    <row r="899" spans="1:9">
      <c r="A899" s="1">
        <f t="shared" ca="1" si="14"/>
        <v>0.6967818260327564</v>
      </c>
      <c r="C899">
        <v>4</v>
      </c>
      <c r="D899" t="s">
        <v>1742</v>
      </c>
      <c r="E899" t="s">
        <v>6267</v>
      </c>
      <c r="F899">
        <v>2</v>
      </c>
      <c r="G899" t="s">
        <v>421</v>
      </c>
      <c r="H899" t="s">
        <v>1743</v>
      </c>
      <c r="I899" t="s">
        <v>5595</v>
      </c>
    </row>
    <row r="900" spans="1:9">
      <c r="A900" s="1">
        <f t="shared" ca="1" si="14"/>
        <v>0.35406822968744822</v>
      </c>
      <c r="C900">
        <v>7</v>
      </c>
      <c r="D900" t="s">
        <v>1740</v>
      </c>
      <c r="E900" t="s">
        <v>6268</v>
      </c>
      <c r="F900">
        <v>2</v>
      </c>
      <c r="G900" t="s">
        <v>9</v>
      </c>
      <c r="H900" t="s">
        <v>1741</v>
      </c>
      <c r="I900" t="s">
        <v>5595</v>
      </c>
    </row>
    <row r="901" spans="1:9">
      <c r="A901" s="1">
        <f t="shared" ca="1" si="14"/>
        <v>0.49525459090867552</v>
      </c>
      <c r="C901">
        <v>5</v>
      </c>
      <c r="D901" t="s">
        <v>1736</v>
      </c>
      <c r="E901" t="s">
        <v>6269</v>
      </c>
      <c r="F901">
        <v>5</v>
      </c>
      <c r="G901" t="s">
        <v>426</v>
      </c>
      <c r="H901" t="s">
        <v>1737</v>
      </c>
      <c r="I901" t="s">
        <v>5595</v>
      </c>
    </row>
    <row r="902" spans="1:9">
      <c r="A902" s="1">
        <f t="shared" ca="1" si="14"/>
        <v>0.54568458460537728</v>
      </c>
      <c r="C902">
        <v>7</v>
      </c>
      <c r="D902" t="s">
        <v>1738</v>
      </c>
      <c r="E902" t="s">
        <v>6269</v>
      </c>
      <c r="F902">
        <v>4</v>
      </c>
      <c r="G902" t="s">
        <v>412</v>
      </c>
      <c r="H902" t="s">
        <v>1739</v>
      </c>
      <c r="I902" t="s">
        <v>5595</v>
      </c>
    </row>
    <row r="903" spans="1:9">
      <c r="A903" s="1">
        <f t="shared" ca="1" si="14"/>
        <v>0.46451257826327352</v>
      </c>
      <c r="C903">
        <v>6</v>
      </c>
      <c r="D903" t="s">
        <v>1734</v>
      </c>
      <c r="E903" t="s">
        <v>6270</v>
      </c>
      <c r="F903">
        <v>4</v>
      </c>
      <c r="G903" t="s">
        <v>9</v>
      </c>
      <c r="H903" t="s">
        <v>1735</v>
      </c>
      <c r="I903" t="s">
        <v>5595</v>
      </c>
    </row>
    <row r="904" spans="1:9">
      <c r="A904" s="1">
        <f t="shared" ca="1" si="14"/>
        <v>0.75933825834951907</v>
      </c>
      <c r="C904">
        <v>4</v>
      </c>
      <c r="D904" t="s">
        <v>1732</v>
      </c>
      <c r="E904" t="s">
        <v>6271</v>
      </c>
      <c r="F904">
        <v>1</v>
      </c>
      <c r="G904" t="s">
        <v>9</v>
      </c>
      <c r="H904" t="s">
        <v>1733</v>
      </c>
      <c r="I904" t="s">
        <v>5595</v>
      </c>
    </row>
    <row r="905" spans="1:9">
      <c r="A905" s="1">
        <f t="shared" ca="1" si="14"/>
        <v>0.24805745379840383</v>
      </c>
      <c r="C905">
        <v>1</v>
      </c>
      <c r="D905" t="s">
        <v>1730</v>
      </c>
      <c r="E905" t="s">
        <v>6271</v>
      </c>
      <c r="F905">
        <v>4</v>
      </c>
      <c r="G905" t="s">
        <v>9</v>
      </c>
      <c r="H905" t="s">
        <v>1731</v>
      </c>
      <c r="I905" t="s">
        <v>5595</v>
      </c>
    </row>
    <row r="906" spans="1:9">
      <c r="A906" s="1">
        <f t="shared" ca="1" si="14"/>
        <v>0.41795196630683284</v>
      </c>
      <c r="C906">
        <v>3</v>
      </c>
      <c r="D906" t="s">
        <v>1728</v>
      </c>
      <c r="E906" t="s">
        <v>6272</v>
      </c>
      <c r="F906">
        <v>5</v>
      </c>
      <c r="G906" t="s">
        <v>421</v>
      </c>
      <c r="H906" t="s">
        <v>1729</v>
      </c>
      <c r="I906" t="s">
        <v>5595</v>
      </c>
    </row>
    <row r="907" spans="1:9">
      <c r="A907" s="1">
        <f t="shared" ca="1" si="14"/>
        <v>0.80908840828183048</v>
      </c>
      <c r="C907">
        <v>8</v>
      </c>
      <c r="D907" t="s">
        <v>1726</v>
      </c>
      <c r="E907" t="s">
        <v>6273</v>
      </c>
      <c r="F907">
        <v>3</v>
      </c>
      <c r="G907" t="s">
        <v>412</v>
      </c>
      <c r="H907" t="s">
        <v>1727</v>
      </c>
      <c r="I907" t="s">
        <v>5595</v>
      </c>
    </row>
    <row r="908" spans="1:9">
      <c r="A908" s="1">
        <f t="shared" ca="1" si="14"/>
        <v>0.1354343965643714</v>
      </c>
      <c r="C908">
        <v>8</v>
      </c>
      <c r="D908" t="s">
        <v>1724</v>
      </c>
      <c r="E908" t="s">
        <v>6274</v>
      </c>
      <c r="F908">
        <v>1</v>
      </c>
      <c r="G908" t="s">
        <v>411</v>
      </c>
      <c r="H908" t="s">
        <v>1725</v>
      </c>
      <c r="I908" t="s">
        <v>5595</v>
      </c>
    </row>
    <row r="909" spans="1:9">
      <c r="A909" s="1">
        <f t="shared" ca="1" si="14"/>
        <v>0.81501171081380841</v>
      </c>
      <c r="C909">
        <v>8</v>
      </c>
      <c r="D909" t="s">
        <v>1722</v>
      </c>
      <c r="E909" t="s">
        <v>6275</v>
      </c>
      <c r="F909">
        <v>4</v>
      </c>
      <c r="G909" t="s">
        <v>9</v>
      </c>
      <c r="H909" t="s">
        <v>1723</v>
      </c>
      <c r="I909" t="s">
        <v>5595</v>
      </c>
    </row>
    <row r="910" spans="1:9">
      <c r="A910" s="1">
        <f t="shared" ca="1" si="14"/>
        <v>0.11149302198602806</v>
      </c>
      <c r="C910">
        <v>9</v>
      </c>
      <c r="D910" t="s">
        <v>1720</v>
      </c>
      <c r="E910" t="s">
        <v>6276</v>
      </c>
      <c r="F910">
        <v>2</v>
      </c>
      <c r="G910" t="s">
        <v>411</v>
      </c>
      <c r="H910" t="s">
        <v>1721</v>
      </c>
      <c r="I910" t="s">
        <v>5595</v>
      </c>
    </row>
    <row r="911" spans="1:9">
      <c r="A911" s="1">
        <f t="shared" ca="1" si="14"/>
        <v>0.79589594827217414</v>
      </c>
      <c r="C911">
        <v>1</v>
      </c>
      <c r="D911" t="s">
        <v>1716</v>
      </c>
      <c r="E911" t="s">
        <v>6277</v>
      </c>
      <c r="F911">
        <v>4</v>
      </c>
      <c r="G911" t="s">
        <v>410</v>
      </c>
      <c r="H911" t="s">
        <v>1717</v>
      </c>
      <c r="I911" t="s">
        <v>5595</v>
      </c>
    </row>
    <row r="912" spans="1:9">
      <c r="A912" s="1">
        <f t="shared" ca="1" si="14"/>
        <v>0.91933941400713892</v>
      </c>
      <c r="C912">
        <v>10</v>
      </c>
      <c r="D912" t="s">
        <v>1718</v>
      </c>
      <c r="E912" t="s">
        <v>6277</v>
      </c>
      <c r="F912">
        <v>4</v>
      </c>
      <c r="G912" t="s">
        <v>440</v>
      </c>
      <c r="H912" t="s">
        <v>1719</v>
      </c>
      <c r="I912" t="s">
        <v>5595</v>
      </c>
    </row>
    <row r="913" spans="1:9">
      <c r="A913" s="1">
        <f t="shared" ca="1" si="14"/>
        <v>0.74898430663381133</v>
      </c>
      <c r="C913">
        <v>9</v>
      </c>
      <c r="D913" t="s">
        <v>1714</v>
      </c>
      <c r="E913" t="s">
        <v>6278</v>
      </c>
      <c r="F913">
        <v>3</v>
      </c>
      <c r="G913" t="s">
        <v>8</v>
      </c>
      <c r="H913" t="s">
        <v>1715</v>
      </c>
      <c r="I913" t="s">
        <v>5595</v>
      </c>
    </row>
    <row r="914" spans="1:9">
      <c r="A914" s="1">
        <f t="shared" ca="1" si="14"/>
        <v>0.93961351927360248</v>
      </c>
      <c r="C914">
        <v>9</v>
      </c>
      <c r="D914" t="s">
        <v>1712</v>
      </c>
      <c r="E914" t="s">
        <v>6279</v>
      </c>
      <c r="F914">
        <v>4</v>
      </c>
      <c r="G914" t="s">
        <v>9</v>
      </c>
      <c r="H914" t="s">
        <v>1713</v>
      </c>
      <c r="I914" t="s">
        <v>5595</v>
      </c>
    </row>
    <row r="915" spans="1:9">
      <c r="A915" s="1">
        <f t="shared" ca="1" si="14"/>
        <v>0.8243318401285783</v>
      </c>
      <c r="C915">
        <v>1</v>
      </c>
      <c r="D915" t="s">
        <v>1708</v>
      </c>
      <c r="E915" t="s">
        <v>6280</v>
      </c>
      <c r="F915">
        <v>5</v>
      </c>
      <c r="G915" t="s">
        <v>421</v>
      </c>
      <c r="H915" t="s">
        <v>1709</v>
      </c>
      <c r="I915" t="s">
        <v>5595</v>
      </c>
    </row>
    <row r="916" spans="1:9">
      <c r="A916" s="1">
        <f t="shared" ca="1" si="14"/>
        <v>0.56089993065672006</v>
      </c>
      <c r="C916">
        <v>8</v>
      </c>
      <c r="D916" t="s">
        <v>1710</v>
      </c>
      <c r="E916" t="s">
        <v>6280</v>
      </c>
      <c r="F916">
        <v>4</v>
      </c>
      <c r="G916" t="s">
        <v>395</v>
      </c>
      <c r="H916" t="s">
        <v>1711</v>
      </c>
      <c r="I916" t="s">
        <v>5595</v>
      </c>
    </row>
    <row r="917" spans="1:9">
      <c r="A917" s="1">
        <f t="shared" ca="1" si="14"/>
        <v>0.78425582335499766</v>
      </c>
      <c r="C917">
        <v>6</v>
      </c>
      <c r="D917" t="s">
        <v>1706</v>
      </c>
      <c r="E917" t="s">
        <v>6281</v>
      </c>
      <c r="F917">
        <v>4</v>
      </c>
      <c r="G917" t="s">
        <v>421</v>
      </c>
      <c r="H917" t="s">
        <v>1707</v>
      </c>
      <c r="I917" t="s">
        <v>5595</v>
      </c>
    </row>
    <row r="918" spans="1:9">
      <c r="A918" s="1">
        <f t="shared" ca="1" si="14"/>
        <v>0.93326475889093341</v>
      </c>
      <c r="C918">
        <v>1</v>
      </c>
      <c r="D918" t="s">
        <v>1702</v>
      </c>
      <c r="E918" t="s">
        <v>6282</v>
      </c>
      <c r="F918">
        <v>4</v>
      </c>
      <c r="G918" t="s">
        <v>421</v>
      </c>
      <c r="H918" t="s">
        <v>1703</v>
      </c>
      <c r="I918" t="s">
        <v>5595</v>
      </c>
    </row>
    <row r="919" spans="1:9">
      <c r="A919" s="1">
        <f t="shared" ca="1" si="14"/>
        <v>0.80278279809696718</v>
      </c>
      <c r="C919">
        <v>10</v>
      </c>
      <c r="D919" t="s">
        <v>1704</v>
      </c>
      <c r="E919" t="s">
        <v>6282</v>
      </c>
      <c r="F919">
        <v>4</v>
      </c>
      <c r="G919" t="s">
        <v>9</v>
      </c>
      <c r="H919" t="s">
        <v>1705</v>
      </c>
      <c r="I919" t="s">
        <v>5595</v>
      </c>
    </row>
    <row r="920" spans="1:9">
      <c r="A920" s="1">
        <f t="shared" ca="1" si="14"/>
        <v>0.93933868044620428</v>
      </c>
      <c r="C920">
        <v>2</v>
      </c>
      <c r="D920" t="s">
        <v>1700</v>
      </c>
      <c r="E920" t="s">
        <v>6283</v>
      </c>
      <c r="F920">
        <v>3</v>
      </c>
      <c r="G920" t="s">
        <v>16</v>
      </c>
      <c r="H920" t="s">
        <v>1701</v>
      </c>
      <c r="I920" t="s">
        <v>5595</v>
      </c>
    </row>
    <row r="921" spans="1:9">
      <c r="A921" s="1">
        <f t="shared" ca="1" si="14"/>
        <v>0.75619968538203497</v>
      </c>
      <c r="C921">
        <v>10</v>
      </c>
      <c r="D921" t="s">
        <v>1698</v>
      </c>
      <c r="E921" t="s">
        <v>6284</v>
      </c>
      <c r="F921">
        <v>4</v>
      </c>
      <c r="G921" t="s">
        <v>9</v>
      </c>
      <c r="H921" t="s">
        <v>1699</v>
      </c>
      <c r="I921" t="s">
        <v>5595</v>
      </c>
    </row>
    <row r="922" spans="1:9">
      <c r="A922" s="1">
        <f t="shared" ca="1" si="14"/>
        <v>0.66167575706874682</v>
      </c>
      <c r="C922">
        <v>4</v>
      </c>
      <c r="D922" t="s">
        <v>1693</v>
      </c>
      <c r="E922" t="s">
        <v>6285</v>
      </c>
      <c r="F922">
        <v>5</v>
      </c>
      <c r="G922" t="s">
        <v>9</v>
      </c>
      <c r="H922" t="s">
        <v>1694</v>
      </c>
      <c r="I922" t="s">
        <v>5595</v>
      </c>
    </row>
    <row r="923" spans="1:9">
      <c r="A923" s="1">
        <f t="shared" ca="1" si="14"/>
        <v>0.87893919457879133</v>
      </c>
      <c r="C923">
        <v>6</v>
      </c>
      <c r="D923" t="s">
        <v>1695</v>
      </c>
      <c r="E923" t="s">
        <v>6285</v>
      </c>
      <c r="F923">
        <v>4</v>
      </c>
      <c r="G923" t="s">
        <v>9</v>
      </c>
      <c r="H923" t="s">
        <v>1696</v>
      </c>
      <c r="I923" t="s">
        <v>5595</v>
      </c>
    </row>
    <row r="924" spans="1:9">
      <c r="A924" s="1">
        <f t="shared" ca="1" si="14"/>
        <v>0.53134785568560083</v>
      </c>
      <c r="C924">
        <v>1</v>
      </c>
      <c r="D924" t="s">
        <v>1691</v>
      </c>
      <c r="E924" t="s">
        <v>6286</v>
      </c>
      <c r="F924">
        <v>3</v>
      </c>
      <c r="G924" t="s">
        <v>51</v>
      </c>
      <c r="H924" t="s">
        <v>1692</v>
      </c>
      <c r="I924" t="s">
        <v>5595</v>
      </c>
    </row>
    <row r="925" spans="1:9">
      <c r="A925" s="1">
        <f t="shared" ca="1" si="14"/>
        <v>0.13692664757498507</v>
      </c>
      <c r="C925">
        <v>1</v>
      </c>
      <c r="D925" t="s">
        <v>1687</v>
      </c>
      <c r="E925" t="s">
        <v>6287</v>
      </c>
      <c r="F925">
        <v>5</v>
      </c>
      <c r="G925" t="s">
        <v>421</v>
      </c>
      <c r="H925" t="s">
        <v>1688</v>
      </c>
      <c r="I925" t="s">
        <v>5595</v>
      </c>
    </row>
    <row r="926" spans="1:9">
      <c r="A926" s="1">
        <f t="shared" ca="1" si="14"/>
        <v>0.70308977959487062</v>
      </c>
      <c r="C926">
        <v>2</v>
      </c>
      <c r="D926" t="s">
        <v>1689</v>
      </c>
      <c r="E926" t="s">
        <v>6287</v>
      </c>
      <c r="F926">
        <v>4</v>
      </c>
      <c r="G926" t="s">
        <v>426</v>
      </c>
      <c r="H926" t="s">
        <v>1690</v>
      </c>
      <c r="I926" t="s">
        <v>5595</v>
      </c>
    </row>
    <row r="927" spans="1:9">
      <c r="A927" s="1">
        <f t="shared" ca="1" si="14"/>
        <v>0.21995807115569899</v>
      </c>
      <c r="C927">
        <v>5</v>
      </c>
      <c r="D927" t="s">
        <v>1685</v>
      </c>
      <c r="E927" t="s">
        <v>6288</v>
      </c>
      <c r="F927">
        <v>2</v>
      </c>
      <c r="G927" t="s">
        <v>421</v>
      </c>
      <c r="H927" t="s">
        <v>1686</v>
      </c>
      <c r="I927" t="s">
        <v>5595</v>
      </c>
    </row>
    <row r="928" spans="1:9">
      <c r="A928" s="1">
        <f t="shared" ca="1" si="14"/>
        <v>0.14741189852780046</v>
      </c>
      <c r="C928">
        <v>2</v>
      </c>
      <c r="D928" t="s">
        <v>1683</v>
      </c>
      <c r="E928" t="s">
        <v>6289</v>
      </c>
      <c r="F928">
        <v>4</v>
      </c>
      <c r="G928" t="s">
        <v>51</v>
      </c>
      <c r="H928" t="s">
        <v>1684</v>
      </c>
      <c r="I928" t="s">
        <v>5595</v>
      </c>
    </row>
    <row r="929" spans="1:9">
      <c r="A929" s="1">
        <f t="shared" ca="1" si="14"/>
        <v>0.9271317186614767</v>
      </c>
      <c r="C929">
        <v>4</v>
      </c>
      <c r="D929" t="s">
        <v>1681</v>
      </c>
      <c r="E929" t="s">
        <v>6290</v>
      </c>
      <c r="F929">
        <v>5</v>
      </c>
      <c r="G929" t="s">
        <v>395</v>
      </c>
      <c r="H929" t="s">
        <v>1682</v>
      </c>
      <c r="I929" t="s">
        <v>5595</v>
      </c>
    </row>
    <row r="930" spans="1:9">
      <c r="A930" s="1">
        <f t="shared" ca="1" si="14"/>
        <v>0.52714963417680649</v>
      </c>
      <c r="C930">
        <v>9</v>
      </c>
      <c r="D930" t="s">
        <v>1679</v>
      </c>
      <c r="E930" t="s">
        <v>6291</v>
      </c>
      <c r="F930">
        <v>5</v>
      </c>
      <c r="G930" t="s">
        <v>427</v>
      </c>
      <c r="H930" t="s">
        <v>1680</v>
      </c>
      <c r="I930" t="s">
        <v>5595</v>
      </c>
    </row>
    <row r="931" spans="1:9">
      <c r="A931" s="1">
        <f t="shared" ca="1" si="14"/>
        <v>0.71390883756742685</v>
      </c>
      <c r="C931">
        <v>6</v>
      </c>
      <c r="D931" t="s">
        <v>1677</v>
      </c>
      <c r="E931" t="s">
        <v>6292</v>
      </c>
      <c r="F931">
        <v>5</v>
      </c>
      <c r="G931" t="s">
        <v>412</v>
      </c>
      <c r="H931" t="s">
        <v>1678</v>
      </c>
      <c r="I931" t="s">
        <v>5595</v>
      </c>
    </row>
    <row r="932" spans="1:9">
      <c r="A932" s="1">
        <f t="shared" ca="1" si="14"/>
        <v>0.61077364377308285</v>
      </c>
      <c r="C932">
        <v>8</v>
      </c>
      <c r="D932" t="s">
        <v>1675</v>
      </c>
      <c r="E932" t="s">
        <v>6293</v>
      </c>
      <c r="F932">
        <v>4</v>
      </c>
      <c r="G932" t="s">
        <v>395</v>
      </c>
      <c r="H932" t="s">
        <v>1676</v>
      </c>
      <c r="I932" t="s">
        <v>5595</v>
      </c>
    </row>
    <row r="933" spans="1:9">
      <c r="A933" s="1">
        <f t="shared" ca="1" si="14"/>
        <v>0.63834782696996406</v>
      </c>
      <c r="C933">
        <v>9</v>
      </c>
      <c r="D933" t="s">
        <v>1673</v>
      </c>
      <c r="E933" t="s">
        <v>6294</v>
      </c>
      <c r="F933">
        <v>4</v>
      </c>
      <c r="G933" t="s">
        <v>427</v>
      </c>
      <c r="H933" t="s">
        <v>1674</v>
      </c>
      <c r="I933" t="s">
        <v>5595</v>
      </c>
    </row>
    <row r="934" spans="1:9">
      <c r="A934" s="1">
        <f t="shared" ca="1" si="14"/>
        <v>0.57884188436719763</v>
      </c>
      <c r="C934">
        <v>1</v>
      </c>
      <c r="D934" t="s">
        <v>1671</v>
      </c>
      <c r="E934" t="s">
        <v>6295</v>
      </c>
      <c r="F934">
        <v>4</v>
      </c>
      <c r="G934" t="s">
        <v>9</v>
      </c>
      <c r="H934" t="s">
        <v>1672</v>
      </c>
      <c r="I934" t="s">
        <v>5595</v>
      </c>
    </row>
    <row r="935" spans="1:9">
      <c r="A935" s="1">
        <f t="shared" ca="1" si="14"/>
        <v>0.5373518385065913</v>
      </c>
      <c r="C935">
        <v>1</v>
      </c>
      <c r="D935" t="s">
        <v>1669</v>
      </c>
      <c r="E935" t="s">
        <v>6296</v>
      </c>
      <c r="F935">
        <v>4</v>
      </c>
      <c r="G935" t="s">
        <v>51</v>
      </c>
      <c r="H935" t="s">
        <v>1670</v>
      </c>
      <c r="I935" t="s">
        <v>5595</v>
      </c>
    </row>
    <row r="936" spans="1:9">
      <c r="A936" s="1">
        <f t="shared" ca="1" si="14"/>
        <v>0.53913197779777933</v>
      </c>
      <c r="C936">
        <v>7</v>
      </c>
      <c r="D936" t="s">
        <v>1667</v>
      </c>
      <c r="E936" t="s">
        <v>6297</v>
      </c>
      <c r="F936">
        <v>4</v>
      </c>
      <c r="G936" t="s">
        <v>412</v>
      </c>
      <c r="H936" t="s">
        <v>1668</v>
      </c>
      <c r="I936" t="s">
        <v>5595</v>
      </c>
    </row>
    <row r="937" spans="1:9">
      <c r="A937" s="1">
        <f t="shared" ca="1" si="14"/>
        <v>0.75732847271690129</v>
      </c>
      <c r="C937">
        <v>5</v>
      </c>
      <c r="D937" t="s">
        <v>1665</v>
      </c>
      <c r="E937" t="s">
        <v>6298</v>
      </c>
      <c r="F937">
        <v>4</v>
      </c>
      <c r="G937" t="s">
        <v>8</v>
      </c>
      <c r="H937" t="s">
        <v>1666</v>
      </c>
      <c r="I937" t="s">
        <v>5595</v>
      </c>
    </row>
    <row r="938" spans="1:9">
      <c r="A938" s="1">
        <f t="shared" ca="1" si="14"/>
        <v>0.8759009707623312</v>
      </c>
      <c r="C938">
        <v>4</v>
      </c>
      <c r="D938" t="s">
        <v>1663</v>
      </c>
      <c r="E938" t="s">
        <v>6299</v>
      </c>
      <c r="F938">
        <v>4</v>
      </c>
      <c r="G938" t="s">
        <v>9</v>
      </c>
      <c r="H938" t="s">
        <v>1664</v>
      </c>
      <c r="I938" t="s">
        <v>5595</v>
      </c>
    </row>
    <row r="939" spans="1:9">
      <c r="A939" s="1">
        <f t="shared" ca="1" si="14"/>
        <v>0.92401553869005748</v>
      </c>
      <c r="C939">
        <v>2</v>
      </c>
      <c r="D939" t="s">
        <v>1659</v>
      </c>
      <c r="E939" t="s">
        <v>6300</v>
      </c>
      <c r="F939">
        <v>4</v>
      </c>
      <c r="G939" t="s">
        <v>9</v>
      </c>
      <c r="H939" t="s">
        <v>1660</v>
      </c>
      <c r="I939" t="s">
        <v>5595</v>
      </c>
    </row>
    <row r="940" spans="1:9">
      <c r="A940" s="1">
        <f t="shared" ca="1" si="14"/>
        <v>0.27742200662743799</v>
      </c>
      <c r="C940">
        <v>8</v>
      </c>
      <c r="D940" t="s">
        <v>1661</v>
      </c>
      <c r="E940" t="s">
        <v>6300</v>
      </c>
      <c r="F940">
        <v>4</v>
      </c>
      <c r="G940" t="s">
        <v>9</v>
      </c>
      <c r="H940" t="s">
        <v>1662</v>
      </c>
      <c r="I940" t="s">
        <v>5595</v>
      </c>
    </row>
    <row r="941" spans="1:9">
      <c r="A941" s="1">
        <f t="shared" ca="1" si="14"/>
        <v>0.68458603513783789</v>
      </c>
      <c r="C941">
        <v>6</v>
      </c>
      <c r="D941" t="s">
        <v>1657</v>
      </c>
      <c r="E941" t="s">
        <v>6301</v>
      </c>
      <c r="F941">
        <v>4</v>
      </c>
      <c r="G941" t="s">
        <v>9</v>
      </c>
      <c r="H941" t="s">
        <v>1658</v>
      </c>
      <c r="I941" t="s">
        <v>5595</v>
      </c>
    </row>
    <row r="942" spans="1:9">
      <c r="A942" s="1">
        <f t="shared" ca="1" si="14"/>
        <v>8.8946536169228207E-2</v>
      </c>
      <c r="C942">
        <v>5</v>
      </c>
      <c r="D942" t="s">
        <v>1655</v>
      </c>
      <c r="E942" t="s">
        <v>6302</v>
      </c>
      <c r="F942">
        <v>5</v>
      </c>
      <c r="G942" t="s">
        <v>9</v>
      </c>
      <c r="H942" t="s">
        <v>1656</v>
      </c>
      <c r="I942" t="s">
        <v>5595</v>
      </c>
    </row>
    <row r="943" spans="1:9">
      <c r="A943" s="1">
        <f t="shared" ca="1" si="14"/>
        <v>9.2483265404786796E-2</v>
      </c>
      <c r="C943">
        <v>2</v>
      </c>
      <c r="D943" t="s">
        <v>1653</v>
      </c>
      <c r="E943" t="s">
        <v>6303</v>
      </c>
      <c r="F943">
        <v>4</v>
      </c>
      <c r="G943" t="s">
        <v>421</v>
      </c>
      <c r="H943" t="s">
        <v>1654</v>
      </c>
      <c r="I943" t="s">
        <v>5595</v>
      </c>
    </row>
    <row r="944" spans="1:9">
      <c r="A944" s="1">
        <f t="shared" ca="1" si="14"/>
        <v>0.31755362389399633</v>
      </c>
      <c r="C944">
        <v>8</v>
      </c>
      <c r="D944" t="s">
        <v>1651</v>
      </c>
      <c r="E944" t="s">
        <v>6304</v>
      </c>
      <c r="F944">
        <v>5</v>
      </c>
      <c r="G944" t="s">
        <v>9</v>
      </c>
      <c r="H944" t="s">
        <v>1652</v>
      </c>
      <c r="I944" t="s">
        <v>5595</v>
      </c>
    </row>
    <row r="945" spans="1:9">
      <c r="A945" s="1">
        <f t="shared" ca="1" si="14"/>
        <v>0.14363325195795806</v>
      </c>
      <c r="C945">
        <v>3</v>
      </c>
      <c r="D945" t="s">
        <v>1649</v>
      </c>
      <c r="E945" t="s">
        <v>6304</v>
      </c>
      <c r="F945">
        <v>4</v>
      </c>
      <c r="G945" t="s">
        <v>395</v>
      </c>
      <c r="H945" t="s">
        <v>1650</v>
      </c>
      <c r="I945" t="s">
        <v>5595</v>
      </c>
    </row>
    <row r="946" spans="1:9">
      <c r="A946" s="1">
        <f t="shared" ca="1" si="14"/>
        <v>0.12763496000508323</v>
      </c>
      <c r="C946">
        <v>8</v>
      </c>
      <c r="D946" t="s">
        <v>1647</v>
      </c>
      <c r="E946" t="s">
        <v>6305</v>
      </c>
      <c r="F946">
        <v>4</v>
      </c>
      <c r="G946" t="s">
        <v>421</v>
      </c>
      <c r="H946" t="s">
        <v>1648</v>
      </c>
      <c r="I946" t="s">
        <v>5595</v>
      </c>
    </row>
    <row r="947" spans="1:9">
      <c r="A947" s="1">
        <f t="shared" ca="1" si="14"/>
        <v>0.54098421798751584</v>
      </c>
      <c r="C947">
        <v>8</v>
      </c>
      <c r="D947" t="s">
        <v>1645</v>
      </c>
      <c r="E947" t="s">
        <v>6306</v>
      </c>
      <c r="F947">
        <v>4</v>
      </c>
      <c r="G947" t="s">
        <v>8</v>
      </c>
      <c r="H947" t="s">
        <v>1646</v>
      </c>
      <c r="I947" t="s">
        <v>5595</v>
      </c>
    </row>
    <row r="948" spans="1:9">
      <c r="A948" s="1">
        <f t="shared" ca="1" si="14"/>
        <v>0.14464884895312002</v>
      </c>
      <c r="C948">
        <v>4</v>
      </c>
      <c r="D948" t="s">
        <v>1643</v>
      </c>
      <c r="E948" t="s">
        <v>6307</v>
      </c>
      <c r="F948">
        <v>5</v>
      </c>
      <c r="G948" t="s">
        <v>395</v>
      </c>
      <c r="H948" t="s">
        <v>1644</v>
      </c>
      <c r="I948" t="s">
        <v>5595</v>
      </c>
    </row>
    <row r="949" spans="1:9">
      <c r="A949" s="1">
        <f t="shared" ca="1" si="14"/>
        <v>0.54750686085733524</v>
      </c>
      <c r="C949">
        <v>2</v>
      </c>
      <c r="D949" t="s">
        <v>1641</v>
      </c>
      <c r="E949" t="s">
        <v>6308</v>
      </c>
      <c r="F949">
        <v>4</v>
      </c>
      <c r="G949" t="s">
        <v>51</v>
      </c>
      <c r="H949" t="s">
        <v>1642</v>
      </c>
      <c r="I949" t="s">
        <v>5595</v>
      </c>
    </row>
    <row r="950" spans="1:9">
      <c r="A950" s="1">
        <f t="shared" ca="1" si="14"/>
        <v>0.31885527062517316</v>
      </c>
      <c r="C950">
        <v>10</v>
      </c>
      <c r="D950" t="s">
        <v>1639</v>
      </c>
      <c r="E950" t="s">
        <v>6309</v>
      </c>
      <c r="F950">
        <v>4</v>
      </c>
      <c r="G950" t="s">
        <v>9</v>
      </c>
      <c r="H950" t="s">
        <v>1640</v>
      </c>
      <c r="I950" t="s">
        <v>5595</v>
      </c>
    </row>
    <row r="951" spans="1:9">
      <c r="A951" s="1">
        <f t="shared" ca="1" si="14"/>
        <v>0.39549105527784378</v>
      </c>
      <c r="C951">
        <v>9</v>
      </c>
      <c r="D951" t="s">
        <v>1637</v>
      </c>
      <c r="E951" t="s">
        <v>6310</v>
      </c>
      <c r="F951">
        <v>3</v>
      </c>
      <c r="G951" t="s">
        <v>411</v>
      </c>
      <c r="H951" t="s">
        <v>1638</v>
      </c>
      <c r="I951" t="s">
        <v>5595</v>
      </c>
    </row>
    <row r="952" spans="1:9">
      <c r="A952" s="1">
        <f t="shared" ca="1" si="14"/>
        <v>0.10446153188329432</v>
      </c>
      <c r="C952">
        <v>8</v>
      </c>
      <c r="D952" t="s">
        <v>1635</v>
      </c>
      <c r="E952" t="s">
        <v>6311</v>
      </c>
      <c r="F952">
        <v>4</v>
      </c>
      <c r="G952" t="s">
        <v>426</v>
      </c>
      <c r="H952" t="s">
        <v>1636</v>
      </c>
      <c r="I952" t="s">
        <v>5595</v>
      </c>
    </row>
    <row r="953" spans="1:9">
      <c r="A953" s="1">
        <f t="shared" ca="1" si="14"/>
        <v>0.8482890675848459</v>
      </c>
      <c r="C953">
        <v>3</v>
      </c>
      <c r="D953" t="s">
        <v>1633</v>
      </c>
      <c r="E953" t="s">
        <v>6311</v>
      </c>
      <c r="F953">
        <v>2</v>
      </c>
      <c r="G953" t="s">
        <v>51</v>
      </c>
      <c r="H953" t="s">
        <v>1634</v>
      </c>
      <c r="I953" t="s">
        <v>5595</v>
      </c>
    </row>
    <row r="954" spans="1:9">
      <c r="A954" s="1">
        <f t="shared" ca="1" si="14"/>
        <v>7.7091795034622712E-2</v>
      </c>
      <c r="C954">
        <v>3</v>
      </c>
      <c r="D954" t="s">
        <v>1631</v>
      </c>
      <c r="E954" t="s">
        <v>6312</v>
      </c>
      <c r="F954">
        <v>5</v>
      </c>
      <c r="G954" t="s">
        <v>16</v>
      </c>
      <c r="H954" t="s">
        <v>1632</v>
      </c>
      <c r="I954" t="s">
        <v>5595</v>
      </c>
    </row>
    <row r="955" spans="1:9">
      <c r="A955" s="1">
        <f t="shared" ca="1" si="14"/>
        <v>0.52675922666626773</v>
      </c>
      <c r="C955">
        <v>2</v>
      </c>
      <c r="D955" t="s">
        <v>1629</v>
      </c>
      <c r="E955" t="s">
        <v>6313</v>
      </c>
      <c r="F955">
        <v>5</v>
      </c>
      <c r="G955" t="s">
        <v>51</v>
      </c>
      <c r="H955" t="s">
        <v>1630</v>
      </c>
      <c r="I955" t="s">
        <v>5595</v>
      </c>
    </row>
    <row r="956" spans="1:9">
      <c r="A956" s="1">
        <f t="shared" ca="1" si="14"/>
        <v>0.57551154326559495</v>
      </c>
      <c r="C956">
        <v>5</v>
      </c>
      <c r="D956" t="s">
        <v>1627</v>
      </c>
      <c r="E956" t="s">
        <v>6314</v>
      </c>
      <c r="F956">
        <v>4</v>
      </c>
      <c r="G956" t="s">
        <v>9</v>
      </c>
      <c r="H956" t="s">
        <v>1628</v>
      </c>
      <c r="I956" t="s">
        <v>5595</v>
      </c>
    </row>
    <row r="957" spans="1:9">
      <c r="A957" s="1">
        <f t="shared" ca="1" si="14"/>
        <v>0.68657338531547796</v>
      </c>
      <c r="C957">
        <v>5</v>
      </c>
      <c r="D957" t="s">
        <v>1625</v>
      </c>
      <c r="E957" t="s">
        <v>6315</v>
      </c>
      <c r="F957">
        <v>3</v>
      </c>
      <c r="G957" t="s">
        <v>9</v>
      </c>
      <c r="H957" t="s">
        <v>1626</v>
      </c>
      <c r="I957" t="s">
        <v>5595</v>
      </c>
    </row>
    <row r="958" spans="1:9">
      <c r="A958" s="1">
        <f t="shared" ca="1" si="14"/>
        <v>0.71854241876487701</v>
      </c>
      <c r="C958">
        <v>1</v>
      </c>
      <c r="D958" t="s">
        <v>1623</v>
      </c>
      <c r="E958" t="s">
        <v>6315</v>
      </c>
      <c r="F958">
        <v>4</v>
      </c>
      <c r="G958" t="s">
        <v>16</v>
      </c>
      <c r="H958" t="s">
        <v>1624</v>
      </c>
      <c r="I958" t="s">
        <v>5595</v>
      </c>
    </row>
    <row r="959" spans="1:9">
      <c r="A959" s="1">
        <f t="shared" ca="1" si="14"/>
        <v>0.75885489184339627</v>
      </c>
      <c r="C959">
        <v>6</v>
      </c>
      <c r="D959" t="s">
        <v>1621</v>
      </c>
      <c r="E959" t="s">
        <v>6316</v>
      </c>
      <c r="F959">
        <v>2</v>
      </c>
      <c r="G959" t="s">
        <v>426</v>
      </c>
      <c r="H959" t="s">
        <v>1622</v>
      </c>
      <c r="I959" t="s">
        <v>5595</v>
      </c>
    </row>
    <row r="960" spans="1:9">
      <c r="A960" s="1">
        <f t="shared" ca="1" si="14"/>
        <v>8.3940787929316252E-2</v>
      </c>
      <c r="C960">
        <v>1</v>
      </c>
      <c r="D960" t="s">
        <v>1619</v>
      </c>
      <c r="E960" t="s">
        <v>6317</v>
      </c>
      <c r="F960">
        <v>4</v>
      </c>
      <c r="G960" t="s">
        <v>426</v>
      </c>
      <c r="H960" t="s">
        <v>1620</v>
      </c>
      <c r="I960" t="s">
        <v>5595</v>
      </c>
    </row>
    <row r="961" spans="1:9">
      <c r="A961" s="1">
        <f t="shared" ca="1" si="14"/>
        <v>0.7627136767238375</v>
      </c>
      <c r="C961">
        <v>7</v>
      </c>
      <c r="D961" t="s">
        <v>1615</v>
      </c>
      <c r="E961" t="s">
        <v>6318</v>
      </c>
      <c r="F961">
        <v>2</v>
      </c>
      <c r="G961" t="s">
        <v>426</v>
      </c>
      <c r="H961" t="s">
        <v>1616</v>
      </c>
      <c r="I961" t="s">
        <v>5595</v>
      </c>
    </row>
    <row r="962" spans="1:9">
      <c r="A962" s="1">
        <f t="shared" ref="A962:A1025" ca="1" si="15">RAND()</f>
        <v>0.29128561758684046</v>
      </c>
      <c r="C962">
        <v>10</v>
      </c>
      <c r="D962" t="s">
        <v>1617</v>
      </c>
      <c r="E962" t="s">
        <v>6318</v>
      </c>
      <c r="F962">
        <v>4</v>
      </c>
      <c r="G962" t="s">
        <v>8</v>
      </c>
      <c r="H962" t="s">
        <v>1618</v>
      </c>
      <c r="I962" t="s">
        <v>5595</v>
      </c>
    </row>
    <row r="963" spans="1:9">
      <c r="A963" s="1">
        <f t="shared" ca="1" si="15"/>
        <v>0.91964066067460237</v>
      </c>
      <c r="C963">
        <v>7</v>
      </c>
      <c r="D963" t="s">
        <v>1613</v>
      </c>
      <c r="E963" t="s">
        <v>6319</v>
      </c>
      <c r="F963">
        <v>1</v>
      </c>
      <c r="G963" t="s">
        <v>9</v>
      </c>
      <c r="H963" t="s">
        <v>1614</v>
      </c>
      <c r="I963" t="s">
        <v>5595</v>
      </c>
    </row>
    <row r="964" spans="1:9">
      <c r="A964" s="1">
        <f t="shared" ca="1" si="15"/>
        <v>0.11177764187788253</v>
      </c>
      <c r="C964">
        <v>3</v>
      </c>
      <c r="D964" t="s">
        <v>1611</v>
      </c>
      <c r="E964" t="s">
        <v>6320</v>
      </c>
      <c r="F964">
        <v>5</v>
      </c>
      <c r="G964" t="s">
        <v>421</v>
      </c>
      <c r="H964" t="s">
        <v>1612</v>
      </c>
      <c r="I964" t="s">
        <v>5595</v>
      </c>
    </row>
    <row r="965" spans="1:9">
      <c r="A965" s="1">
        <f t="shared" ca="1" si="15"/>
        <v>0.38695401792732453</v>
      </c>
      <c r="C965">
        <v>5</v>
      </c>
      <c r="D965" t="s">
        <v>1607</v>
      </c>
      <c r="E965" t="s">
        <v>6321</v>
      </c>
      <c r="F965">
        <v>4</v>
      </c>
      <c r="G965" t="s">
        <v>51</v>
      </c>
      <c r="H965" t="s">
        <v>1608</v>
      </c>
      <c r="I965" t="s">
        <v>5595</v>
      </c>
    </row>
    <row r="966" spans="1:9">
      <c r="A966" s="1">
        <f t="shared" ca="1" si="15"/>
        <v>0.21652119974949124</v>
      </c>
      <c r="C966">
        <v>6</v>
      </c>
      <c r="D966" t="s">
        <v>1609</v>
      </c>
      <c r="E966" t="s">
        <v>6321</v>
      </c>
      <c r="F966">
        <v>4</v>
      </c>
      <c r="G966" t="s">
        <v>421</v>
      </c>
      <c r="H966" t="s">
        <v>1610</v>
      </c>
      <c r="I966" t="s">
        <v>5595</v>
      </c>
    </row>
    <row r="967" spans="1:9">
      <c r="A967" s="1">
        <f t="shared" ca="1" si="15"/>
        <v>0.95205222965503344</v>
      </c>
      <c r="C967">
        <v>7</v>
      </c>
      <c r="D967" t="s">
        <v>1605</v>
      </c>
      <c r="E967" t="s">
        <v>6322</v>
      </c>
      <c r="F967">
        <v>4</v>
      </c>
      <c r="G967" t="s">
        <v>8</v>
      </c>
      <c r="H967" t="s">
        <v>1606</v>
      </c>
      <c r="I967" t="s">
        <v>5595</v>
      </c>
    </row>
    <row r="968" spans="1:9">
      <c r="A968" s="1">
        <f t="shared" ca="1" si="15"/>
        <v>0.6191048972225518</v>
      </c>
      <c r="C968">
        <v>4</v>
      </c>
      <c r="D968" t="s">
        <v>1603</v>
      </c>
      <c r="E968" t="s">
        <v>6322</v>
      </c>
      <c r="F968">
        <v>4</v>
      </c>
      <c r="G968" t="s">
        <v>9</v>
      </c>
      <c r="H968" t="s">
        <v>1604</v>
      </c>
      <c r="I968" t="s">
        <v>5595</v>
      </c>
    </row>
    <row r="969" spans="1:9">
      <c r="A969" s="1">
        <f t="shared" ca="1" si="15"/>
        <v>0.57124464334053204</v>
      </c>
      <c r="C969">
        <v>8</v>
      </c>
      <c r="D969" t="s">
        <v>1601</v>
      </c>
      <c r="E969" t="s">
        <v>6323</v>
      </c>
      <c r="F969">
        <v>4</v>
      </c>
      <c r="G969" t="s">
        <v>412</v>
      </c>
      <c r="H969" t="s">
        <v>1602</v>
      </c>
      <c r="I969" t="s">
        <v>5595</v>
      </c>
    </row>
    <row r="970" spans="1:9">
      <c r="A970" s="1">
        <f t="shared" ca="1" si="15"/>
        <v>0.22899636522195632</v>
      </c>
      <c r="C970">
        <v>10</v>
      </c>
      <c r="D970" t="s">
        <v>1599</v>
      </c>
      <c r="E970" t="s">
        <v>6324</v>
      </c>
      <c r="F970">
        <v>5</v>
      </c>
      <c r="G970" t="s">
        <v>9</v>
      </c>
      <c r="H970" t="s">
        <v>1600</v>
      </c>
      <c r="I970" t="s">
        <v>5595</v>
      </c>
    </row>
    <row r="971" spans="1:9">
      <c r="A971" s="1">
        <f t="shared" ca="1" si="15"/>
        <v>8.6665907989178281E-2</v>
      </c>
      <c r="C971">
        <v>6</v>
      </c>
      <c r="D971" t="s">
        <v>1597</v>
      </c>
      <c r="E971" t="s">
        <v>6324</v>
      </c>
      <c r="F971">
        <v>4</v>
      </c>
      <c r="G971" t="s">
        <v>9</v>
      </c>
      <c r="H971" t="s">
        <v>1598</v>
      </c>
      <c r="I971" t="s">
        <v>5595</v>
      </c>
    </row>
    <row r="972" spans="1:9">
      <c r="A972" s="1">
        <f t="shared" ca="1" si="15"/>
        <v>0.35159992136109997</v>
      </c>
      <c r="C972">
        <v>9</v>
      </c>
      <c r="D972" t="s">
        <v>1595</v>
      </c>
      <c r="E972" t="s">
        <v>6325</v>
      </c>
      <c r="F972">
        <v>3</v>
      </c>
      <c r="G972" t="s">
        <v>9</v>
      </c>
      <c r="H972" t="s">
        <v>1596</v>
      </c>
      <c r="I972" t="s">
        <v>5595</v>
      </c>
    </row>
    <row r="973" spans="1:9">
      <c r="A973" s="1">
        <f t="shared" ca="1" si="15"/>
        <v>0.69804006731797108</v>
      </c>
      <c r="C973">
        <v>6</v>
      </c>
      <c r="D973" t="s">
        <v>1593</v>
      </c>
      <c r="E973" t="s">
        <v>6326</v>
      </c>
      <c r="F973">
        <v>4</v>
      </c>
      <c r="G973" t="s">
        <v>427</v>
      </c>
      <c r="H973" t="s">
        <v>1594</v>
      </c>
      <c r="I973" t="s">
        <v>5595</v>
      </c>
    </row>
    <row r="974" spans="1:9">
      <c r="A974" s="1">
        <f t="shared" ca="1" si="15"/>
        <v>0.58214145907024206</v>
      </c>
      <c r="C974">
        <v>7</v>
      </c>
      <c r="D974" t="s">
        <v>1591</v>
      </c>
      <c r="E974" t="s">
        <v>6327</v>
      </c>
      <c r="F974">
        <v>4</v>
      </c>
      <c r="G974" t="s">
        <v>51</v>
      </c>
      <c r="H974" t="s">
        <v>1592</v>
      </c>
      <c r="I974" t="s">
        <v>5595</v>
      </c>
    </row>
    <row r="975" spans="1:9">
      <c r="A975" s="1">
        <f t="shared" ca="1" si="15"/>
        <v>0.224344767725703</v>
      </c>
      <c r="C975">
        <v>4</v>
      </c>
      <c r="D975" t="s">
        <v>1589</v>
      </c>
      <c r="E975" t="s">
        <v>6328</v>
      </c>
      <c r="F975">
        <v>5</v>
      </c>
      <c r="G975" t="s">
        <v>421</v>
      </c>
      <c r="H975" t="s">
        <v>1590</v>
      </c>
      <c r="I975" t="s">
        <v>5595</v>
      </c>
    </row>
    <row r="976" spans="1:9">
      <c r="A976" s="1">
        <f t="shared" ca="1" si="15"/>
        <v>5.6818929849075661E-2</v>
      </c>
      <c r="C976">
        <v>10</v>
      </c>
      <c r="D976" t="s">
        <v>1587</v>
      </c>
      <c r="E976" t="s">
        <v>6329</v>
      </c>
      <c r="F976">
        <v>5</v>
      </c>
      <c r="G976" t="s">
        <v>8</v>
      </c>
      <c r="H976" t="s">
        <v>1588</v>
      </c>
      <c r="I976" t="s">
        <v>5595</v>
      </c>
    </row>
    <row r="977" spans="1:9">
      <c r="A977" s="1">
        <f t="shared" ca="1" si="15"/>
        <v>0.69763333402571792</v>
      </c>
      <c r="C977">
        <v>3</v>
      </c>
      <c r="D977" t="s">
        <v>1583</v>
      </c>
      <c r="E977" t="s">
        <v>6330</v>
      </c>
      <c r="F977">
        <v>4</v>
      </c>
      <c r="G977" t="s">
        <v>421</v>
      </c>
      <c r="H977" t="s">
        <v>1584</v>
      </c>
      <c r="I977" t="s">
        <v>5595</v>
      </c>
    </row>
    <row r="978" spans="1:9">
      <c r="A978" s="1">
        <f t="shared" ca="1" si="15"/>
        <v>0.29205059660335486</v>
      </c>
      <c r="C978">
        <v>5</v>
      </c>
      <c r="D978" t="s">
        <v>1585</v>
      </c>
      <c r="E978" t="s">
        <v>6330</v>
      </c>
      <c r="F978">
        <v>4</v>
      </c>
      <c r="G978" t="s">
        <v>9</v>
      </c>
      <c r="H978" t="s">
        <v>1586</v>
      </c>
      <c r="I978" t="s">
        <v>5595</v>
      </c>
    </row>
    <row r="979" spans="1:9">
      <c r="A979" s="1">
        <f t="shared" ca="1" si="15"/>
        <v>0.76555381336150052</v>
      </c>
      <c r="C979">
        <v>4</v>
      </c>
      <c r="D979" t="s">
        <v>1579</v>
      </c>
      <c r="E979" t="s">
        <v>6331</v>
      </c>
      <c r="F979">
        <v>4</v>
      </c>
      <c r="G979" t="s">
        <v>51</v>
      </c>
      <c r="H979" t="s">
        <v>1580</v>
      </c>
      <c r="I979" t="s">
        <v>5595</v>
      </c>
    </row>
    <row r="980" spans="1:9">
      <c r="A980" s="1">
        <f t="shared" ca="1" si="15"/>
        <v>0.57663197285996448</v>
      </c>
      <c r="C980">
        <v>5</v>
      </c>
      <c r="D980" t="s">
        <v>1581</v>
      </c>
      <c r="E980" t="s">
        <v>6331</v>
      </c>
      <c r="F980">
        <v>5</v>
      </c>
      <c r="G980" t="s">
        <v>411</v>
      </c>
      <c r="H980" t="s">
        <v>1582</v>
      </c>
      <c r="I980" t="s">
        <v>5595</v>
      </c>
    </row>
    <row r="981" spans="1:9">
      <c r="A981" s="1">
        <f t="shared" ca="1" si="15"/>
        <v>0.7695159862054195</v>
      </c>
      <c r="C981">
        <v>5</v>
      </c>
      <c r="D981" t="s">
        <v>1577</v>
      </c>
      <c r="E981" t="s">
        <v>6332</v>
      </c>
      <c r="F981">
        <v>4</v>
      </c>
      <c r="G981" t="s">
        <v>8</v>
      </c>
      <c r="H981" t="s">
        <v>1578</v>
      </c>
      <c r="I981" t="s">
        <v>5595</v>
      </c>
    </row>
    <row r="982" spans="1:9">
      <c r="A982" s="1">
        <f t="shared" ca="1" si="15"/>
        <v>0.27059630201468865</v>
      </c>
      <c r="C982">
        <v>1</v>
      </c>
      <c r="D982" t="s">
        <v>1573</v>
      </c>
      <c r="E982" t="s">
        <v>6333</v>
      </c>
      <c r="F982">
        <v>4</v>
      </c>
      <c r="G982" t="s">
        <v>411</v>
      </c>
      <c r="H982" t="s">
        <v>1574</v>
      </c>
      <c r="I982" t="s">
        <v>5595</v>
      </c>
    </row>
    <row r="983" spans="1:9">
      <c r="A983" s="1">
        <f t="shared" ca="1" si="15"/>
        <v>3.8293905100011627E-2</v>
      </c>
      <c r="C983">
        <v>9</v>
      </c>
      <c r="D983" t="s">
        <v>1575</v>
      </c>
      <c r="E983" t="s">
        <v>6333</v>
      </c>
      <c r="F983">
        <v>4</v>
      </c>
      <c r="G983" t="s">
        <v>9</v>
      </c>
      <c r="H983" t="s">
        <v>1576</v>
      </c>
      <c r="I983" t="s">
        <v>5595</v>
      </c>
    </row>
    <row r="984" spans="1:9">
      <c r="A984" s="1">
        <f t="shared" ca="1" si="15"/>
        <v>0.28015976766680195</v>
      </c>
      <c r="C984">
        <v>3</v>
      </c>
      <c r="D984" t="s">
        <v>1569</v>
      </c>
      <c r="E984" t="s">
        <v>6334</v>
      </c>
      <c r="F984">
        <v>4</v>
      </c>
      <c r="G984" t="s">
        <v>9</v>
      </c>
      <c r="H984" t="s">
        <v>1570</v>
      </c>
      <c r="I984" t="s">
        <v>5595</v>
      </c>
    </row>
    <row r="985" spans="1:9">
      <c r="A985" s="1">
        <f t="shared" ca="1" si="15"/>
        <v>0.68625738841900741</v>
      </c>
      <c r="C985">
        <v>4</v>
      </c>
      <c r="D985" t="s">
        <v>1571</v>
      </c>
      <c r="E985" t="s">
        <v>6334</v>
      </c>
      <c r="F985">
        <v>4</v>
      </c>
      <c r="G985" t="s">
        <v>427</v>
      </c>
      <c r="H985" t="s">
        <v>1572</v>
      </c>
      <c r="I985" t="s">
        <v>5595</v>
      </c>
    </row>
    <row r="986" spans="1:9">
      <c r="A986" s="1">
        <f t="shared" ca="1" si="15"/>
        <v>0.36851326230661474</v>
      </c>
      <c r="C986">
        <v>6</v>
      </c>
      <c r="D986" t="s">
        <v>1567</v>
      </c>
      <c r="E986" t="s">
        <v>6335</v>
      </c>
      <c r="F986">
        <v>4</v>
      </c>
      <c r="G986" t="s">
        <v>412</v>
      </c>
      <c r="H986" t="s">
        <v>1568</v>
      </c>
      <c r="I986" t="s">
        <v>5595</v>
      </c>
    </row>
    <row r="987" spans="1:9">
      <c r="A987" s="1">
        <f t="shared" ca="1" si="15"/>
        <v>0.78900239843665954</v>
      </c>
      <c r="C987">
        <v>4</v>
      </c>
      <c r="D987" t="s">
        <v>1565</v>
      </c>
      <c r="E987" t="s">
        <v>6335</v>
      </c>
      <c r="F987">
        <v>2</v>
      </c>
      <c r="G987" t="s">
        <v>9</v>
      </c>
      <c r="H987" t="s">
        <v>1566</v>
      </c>
      <c r="I987" t="s">
        <v>5595</v>
      </c>
    </row>
    <row r="988" spans="1:9">
      <c r="A988" s="1">
        <f t="shared" ca="1" si="15"/>
        <v>0.59594060324068621</v>
      </c>
      <c r="C988">
        <v>1</v>
      </c>
      <c r="D988" t="s">
        <v>1563</v>
      </c>
      <c r="E988" t="s">
        <v>6335</v>
      </c>
      <c r="F988">
        <v>2</v>
      </c>
      <c r="G988" t="s">
        <v>51</v>
      </c>
      <c r="H988" t="s">
        <v>1564</v>
      </c>
      <c r="I988" t="s">
        <v>5595</v>
      </c>
    </row>
    <row r="989" spans="1:9">
      <c r="A989" s="1">
        <f t="shared" ca="1" si="15"/>
        <v>0.41061991241657159</v>
      </c>
      <c r="C989">
        <v>8</v>
      </c>
      <c r="D989" t="s">
        <v>1559</v>
      </c>
      <c r="E989" t="s">
        <v>6336</v>
      </c>
      <c r="F989">
        <v>4</v>
      </c>
      <c r="G989" t="s">
        <v>427</v>
      </c>
      <c r="H989" t="s">
        <v>1560</v>
      </c>
      <c r="I989" t="s">
        <v>5595</v>
      </c>
    </row>
    <row r="990" spans="1:9">
      <c r="A990" s="1">
        <f t="shared" ca="1" si="15"/>
        <v>0.85028503580683334</v>
      </c>
      <c r="C990">
        <v>3</v>
      </c>
      <c r="D990" t="s">
        <v>1557</v>
      </c>
      <c r="E990" t="s">
        <v>6336</v>
      </c>
      <c r="F990">
        <v>4</v>
      </c>
      <c r="G990" t="s">
        <v>412</v>
      </c>
      <c r="H990" t="s">
        <v>1558</v>
      </c>
      <c r="I990" t="s">
        <v>5595</v>
      </c>
    </row>
    <row r="991" spans="1:9">
      <c r="A991" s="1">
        <f t="shared" ca="1" si="15"/>
        <v>0.64852578065250766</v>
      </c>
      <c r="C991">
        <v>9</v>
      </c>
      <c r="D991" t="s">
        <v>1561</v>
      </c>
      <c r="E991" t="s">
        <v>6336</v>
      </c>
      <c r="F991">
        <v>4</v>
      </c>
      <c r="G991" t="s">
        <v>8</v>
      </c>
      <c r="H991" t="s">
        <v>1562</v>
      </c>
      <c r="I991" t="s">
        <v>5595</v>
      </c>
    </row>
    <row r="992" spans="1:9">
      <c r="A992" s="1">
        <f t="shared" ca="1" si="15"/>
        <v>0.18902019320221408</v>
      </c>
      <c r="C992">
        <v>4</v>
      </c>
      <c r="D992" t="s">
        <v>1551</v>
      </c>
      <c r="E992" t="s">
        <v>6337</v>
      </c>
      <c r="F992">
        <v>5</v>
      </c>
      <c r="G992" t="s">
        <v>440</v>
      </c>
      <c r="H992" t="s">
        <v>1552</v>
      </c>
      <c r="I992" t="s">
        <v>5595</v>
      </c>
    </row>
    <row r="993" spans="1:9">
      <c r="A993" s="1">
        <f t="shared" ca="1" si="15"/>
        <v>0.1059589220777527</v>
      </c>
      <c r="C993">
        <v>5</v>
      </c>
      <c r="D993" t="s">
        <v>1553</v>
      </c>
      <c r="E993" t="s">
        <v>6337</v>
      </c>
      <c r="F993">
        <v>4</v>
      </c>
      <c r="G993" t="s">
        <v>9</v>
      </c>
      <c r="H993" t="s">
        <v>1554</v>
      </c>
      <c r="I993" t="s">
        <v>5595</v>
      </c>
    </row>
    <row r="994" spans="1:9">
      <c r="A994" s="1">
        <f t="shared" ca="1" si="15"/>
        <v>0.87483517567150781</v>
      </c>
      <c r="C994">
        <v>1</v>
      </c>
      <c r="D994" t="s">
        <v>1549</v>
      </c>
      <c r="E994" t="s">
        <v>6337</v>
      </c>
      <c r="F994">
        <v>1</v>
      </c>
      <c r="G994" t="s">
        <v>421</v>
      </c>
      <c r="H994" t="s">
        <v>1550</v>
      </c>
      <c r="I994" t="s">
        <v>5595</v>
      </c>
    </row>
    <row r="995" spans="1:9">
      <c r="A995" s="1">
        <f t="shared" ca="1" si="15"/>
        <v>0.47727207876096123</v>
      </c>
      <c r="C995">
        <v>7</v>
      </c>
      <c r="D995" t="s">
        <v>1555</v>
      </c>
      <c r="E995" t="s">
        <v>6337</v>
      </c>
      <c r="F995">
        <v>4</v>
      </c>
      <c r="G995" t="s">
        <v>9</v>
      </c>
      <c r="H995" t="s">
        <v>1556</v>
      </c>
      <c r="I995" t="s">
        <v>5595</v>
      </c>
    </row>
    <row r="996" spans="1:9">
      <c r="A996" s="1">
        <f t="shared" ca="1" si="15"/>
        <v>0.90824999661220285</v>
      </c>
      <c r="C996">
        <v>1</v>
      </c>
      <c r="D996" t="s">
        <v>1547</v>
      </c>
      <c r="E996" t="s">
        <v>6338</v>
      </c>
      <c r="F996">
        <v>3</v>
      </c>
      <c r="G996" t="s">
        <v>427</v>
      </c>
      <c r="H996" t="s">
        <v>1548</v>
      </c>
      <c r="I996" t="s">
        <v>5595</v>
      </c>
    </row>
    <row r="997" spans="1:9">
      <c r="A997" s="1">
        <f t="shared" ca="1" si="15"/>
        <v>0.41092319336379024</v>
      </c>
      <c r="C997">
        <v>3</v>
      </c>
      <c r="D997" t="s">
        <v>1545</v>
      </c>
      <c r="E997" t="s">
        <v>6339</v>
      </c>
      <c r="F997">
        <v>4</v>
      </c>
      <c r="G997" t="s">
        <v>412</v>
      </c>
      <c r="H997" t="s">
        <v>1546</v>
      </c>
      <c r="I997" t="s">
        <v>5595</v>
      </c>
    </row>
    <row r="998" spans="1:9">
      <c r="A998" s="1">
        <f t="shared" ca="1" si="15"/>
        <v>0.26621094279789848</v>
      </c>
      <c r="C998">
        <v>10</v>
      </c>
      <c r="D998" t="s">
        <v>1114</v>
      </c>
      <c r="E998" t="s">
        <v>6340</v>
      </c>
      <c r="F998">
        <v>4</v>
      </c>
      <c r="G998" t="s">
        <v>16</v>
      </c>
      <c r="H998" t="s">
        <v>1544</v>
      </c>
      <c r="I998" t="s">
        <v>5595</v>
      </c>
    </row>
    <row r="999" spans="1:9">
      <c r="A999" s="1">
        <f t="shared" ca="1" si="15"/>
        <v>0.54529460620923165</v>
      </c>
      <c r="C999">
        <v>3</v>
      </c>
      <c r="D999" t="s">
        <v>1542</v>
      </c>
      <c r="E999" t="s">
        <v>6340</v>
      </c>
      <c r="F999">
        <v>4</v>
      </c>
      <c r="G999" t="s">
        <v>16</v>
      </c>
      <c r="H999" t="s">
        <v>1543</v>
      </c>
      <c r="I999" t="s">
        <v>5595</v>
      </c>
    </row>
    <row r="1000" spans="1:9">
      <c r="A1000" s="1">
        <f t="shared" ca="1" si="15"/>
        <v>0.59327001089553455</v>
      </c>
      <c r="C1000">
        <v>10</v>
      </c>
      <c r="D1000" t="s">
        <v>1540</v>
      </c>
      <c r="E1000" t="s">
        <v>6341</v>
      </c>
      <c r="F1000">
        <v>5</v>
      </c>
      <c r="G1000" t="s">
        <v>412</v>
      </c>
      <c r="H1000" t="s">
        <v>1541</v>
      </c>
      <c r="I1000" t="s">
        <v>5595</v>
      </c>
    </row>
    <row r="1001" spans="1:9">
      <c r="A1001" s="1">
        <f t="shared" ca="1" si="15"/>
        <v>0.93305475210203714</v>
      </c>
      <c r="C1001">
        <v>1</v>
      </c>
      <c r="D1001" t="s">
        <v>1535</v>
      </c>
      <c r="E1001" t="s">
        <v>6342</v>
      </c>
      <c r="F1001">
        <v>4</v>
      </c>
      <c r="G1001" t="s">
        <v>51</v>
      </c>
      <c r="H1001" t="s">
        <v>1536</v>
      </c>
      <c r="I1001" t="s">
        <v>5595</v>
      </c>
    </row>
    <row r="1002" spans="1:9">
      <c r="A1002" s="1">
        <f t="shared" ca="1" si="15"/>
        <v>0.90368465402798814</v>
      </c>
      <c r="C1002">
        <v>3</v>
      </c>
      <c r="D1002" t="s">
        <v>1539</v>
      </c>
      <c r="E1002" t="s">
        <v>6342</v>
      </c>
      <c r="F1002">
        <v>4</v>
      </c>
      <c r="G1002" t="s">
        <v>410</v>
      </c>
      <c r="H1002" t="s">
        <v>1534</v>
      </c>
      <c r="I1002" t="s">
        <v>5595</v>
      </c>
    </row>
    <row r="1003" spans="1:9">
      <c r="A1003" s="1">
        <f t="shared" ca="1" si="15"/>
        <v>0.73528207574147464</v>
      </c>
      <c r="C1003">
        <v>2</v>
      </c>
      <c r="D1003" t="s">
        <v>1537</v>
      </c>
      <c r="E1003" t="s">
        <v>6342</v>
      </c>
      <c r="F1003">
        <v>2</v>
      </c>
      <c r="G1003" t="s">
        <v>421</v>
      </c>
      <c r="H1003" t="s">
        <v>1538</v>
      </c>
      <c r="I1003" t="s">
        <v>5595</v>
      </c>
    </row>
    <row r="1004" spans="1:9">
      <c r="A1004" s="1">
        <f t="shared" ca="1" si="15"/>
        <v>0.33794666591045563</v>
      </c>
      <c r="C1004">
        <v>1</v>
      </c>
      <c r="D1004" t="s">
        <v>1532</v>
      </c>
      <c r="E1004" t="s">
        <v>6343</v>
      </c>
      <c r="F1004">
        <v>4</v>
      </c>
      <c r="G1004" t="s">
        <v>51</v>
      </c>
      <c r="H1004" t="s">
        <v>1533</v>
      </c>
      <c r="I1004" t="s">
        <v>5595</v>
      </c>
    </row>
    <row r="1005" spans="1:9">
      <c r="A1005" s="1">
        <f t="shared" ca="1" si="15"/>
        <v>0.15039904141647364</v>
      </c>
      <c r="C1005">
        <v>3</v>
      </c>
      <c r="D1005" t="s">
        <v>1528</v>
      </c>
      <c r="E1005" t="s">
        <v>6344</v>
      </c>
      <c r="F1005">
        <v>5</v>
      </c>
      <c r="G1005" t="s">
        <v>421</v>
      </c>
      <c r="H1005" t="s">
        <v>1529</v>
      </c>
      <c r="I1005" t="s">
        <v>5595</v>
      </c>
    </row>
    <row r="1006" spans="1:9">
      <c r="A1006" s="1">
        <f t="shared" ca="1" si="15"/>
        <v>0.54792889538674738</v>
      </c>
      <c r="C1006">
        <v>6</v>
      </c>
      <c r="D1006" t="s">
        <v>1530</v>
      </c>
      <c r="E1006" t="s">
        <v>6344</v>
      </c>
      <c r="F1006">
        <v>5</v>
      </c>
      <c r="G1006" t="s">
        <v>421</v>
      </c>
      <c r="H1006" t="s">
        <v>1531</v>
      </c>
      <c r="I1006" t="s">
        <v>5595</v>
      </c>
    </row>
    <row r="1007" spans="1:9">
      <c r="A1007" s="1">
        <f t="shared" ca="1" si="15"/>
        <v>0.1454366598610749</v>
      </c>
      <c r="C1007">
        <v>7</v>
      </c>
      <c r="D1007" t="s">
        <v>1526</v>
      </c>
      <c r="E1007" t="s">
        <v>6345</v>
      </c>
      <c r="F1007">
        <v>4</v>
      </c>
      <c r="G1007" t="s">
        <v>9</v>
      </c>
      <c r="H1007" t="s">
        <v>1527</v>
      </c>
      <c r="I1007" t="s">
        <v>5595</v>
      </c>
    </row>
    <row r="1008" spans="1:9">
      <c r="A1008" s="1">
        <f t="shared" ca="1" si="15"/>
        <v>5.4180103625426357E-3</v>
      </c>
      <c r="C1008">
        <v>3</v>
      </c>
      <c r="D1008" t="s">
        <v>1524</v>
      </c>
      <c r="E1008" t="s">
        <v>6346</v>
      </c>
      <c r="F1008">
        <v>4</v>
      </c>
      <c r="G1008" t="s">
        <v>51</v>
      </c>
      <c r="H1008" t="s">
        <v>1525</v>
      </c>
      <c r="I1008" t="s">
        <v>5595</v>
      </c>
    </row>
    <row r="1009" spans="1:9">
      <c r="A1009" s="1">
        <f t="shared" ca="1" si="15"/>
        <v>0.17199895261775555</v>
      </c>
      <c r="C1009">
        <v>2</v>
      </c>
      <c r="D1009" t="s">
        <v>1522</v>
      </c>
      <c r="E1009" t="s">
        <v>6346</v>
      </c>
      <c r="F1009">
        <v>5</v>
      </c>
      <c r="G1009" t="s">
        <v>395</v>
      </c>
      <c r="H1009" t="s">
        <v>1523</v>
      </c>
      <c r="I1009" t="s">
        <v>5595</v>
      </c>
    </row>
    <row r="1010" spans="1:9">
      <c r="A1010" s="1">
        <f t="shared" ca="1" si="15"/>
        <v>0.80413811070000429</v>
      </c>
      <c r="C1010">
        <v>1</v>
      </c>
      <c r="D1010" t="s">
        <v>1516</v>
      </c>
      <c r="E1010" t="s">
        <v>6347</v>
      </c>
      <c r="F1010">
        <v>4</v>
      </c>
      <c r="G1010" t="s">
        <v>421</v>
      </c>
      <c r="H1010" t="s">
        <v>1517</v>
      </c>
      <c r="I1010" t="s">
        <v>5595</v>
      </c>
    </row>
    <row r="1011" spans="1:9">
      <c r="A1011" s="1">
        <f t="shared" ca="1" si="15"/>
        <v>0.48305668435192184</v>
      </c>
      <c r="C1011">
        <v>3</v>
      </c>
      <c r="D1011" t="s">
        <v>1518</v>
      </c>
      <c r="E1011" t="s">
        <v>6347</v>
      </c>
      <c r="F1011">
        <v>4</v>
      </c>
      <c r="G1011" t="s">
        <v>8</v>
      </c>
      <c r="H1011" t="s">
        <v>1519</v>
      </c>
      <c r="I1011" t="s">
        <v>5595</v>
      </c>
    </row>
    <row r="1012" spans="1:9">
      <c r="A1012" s="1">
        <f t="shared" ca="1" si="15"/>
        <v>0.71291162156739529</v>
      </c>
      <c r="C1012">
        <v>8</v>
      </c>
      <c r="D1012" t="s">
        <v>1520</v>
      </c>
      <c r="E1012" t="s">
        <v>6347</v>
      </c>
      <c r="F1012">
        <v>4</v>
      </c>
      <c r="G1012" t="s">
        <v>412</v>
      </c>
      <c r="H1012" t="s">
        <v>1521</v>
      </c>
      <c r="I1012" t="s">
        <v>5595</v>
      </c>
    </row>
    <row r="1013" spans="1:9">
      <c r="A1013" s="1">
        <f t="shared" ca="1" si="15"/>
        <v>0.25208466961975917</v>
      </c>
      <c r="C1013">
        <v>3</v>
      </c>
      <c r="D1013" t="s">
        <v>1514</v>
      </c>
      <c r="E1013" t="s">
        <v>6348</v>
      </c>
      <c r="F1013">
        <v>2</v>
      </c>
      <c r="G1013" t="s">
        <v>421</v>
      </c>
      <c r="H1013" t="s">
        <v>1515</v>
      </c>
      <c r="I1013" t="s">
        <v>5595</v>
      </c>
    </row>
    <row r="1014" spans="1:9">
      <c r="A1014" s="1">
        <f t="shared" ca="1" si="15"/>
        <v>0.69864394552467357</v>
      </c>
      <c r="C1014">
        <v>1</v>
      </c>
      <c r="D1014" t="s">
        <v>1512</v>
      </c>
      <c r="E1014" t="s">
        <v>6349</v>
      </c>
      <c r="F1014">
        <v>4</v>
      </c>
      <c r="G1014" t="s">
        <v>426</v>
      </c>
      <c r="H1014" t="s">
        <v>1513</v>
      </c>
      <c r="I1014" t="s">
        <v>5595</v>
      </c>
    </row>
    <row r="1015" spans="1:9">
      <c r="A1015" s="1">
        <f t="shared" ca="1" si="15"/>
        <v>0.60621770030237321</v>
      </c>
      <c r="C1015">
        <v>4</v>
      </c>
      <c r="D1015" t="s">
        <v>1510</v>
      </c>
      <c r="E1015" t="s">
        <v>6350</v>
      </c>
      <c r="F1015">
        <v>4</v>
      </c>
      <c r="G1015" t="s">
        <v>421</v>
      </c>
      <c r="H1015" t="s">
        <v>1511</v>
      </c>
      <c r="I1015" t="s">
        <v>5595</v>
      </c>
    </row>
    <row r="1016" spans="1:9">
      <c r="A1016" s="1">
        <f t="shared" ca="1" si="15"/>
        <v>0.14992330523251518</v>
      </c>
      <c r="C1016">
        <v>1</v>
      </c>
      <c r="D1016" t="s">
        <v>2389</v>
      </c>
      <c r="E1016" t="s">
        <v>6351</v>
      </c>
      <c r="F1016">
        <v>4</v>
      </c>
      <c r="G1016" t="s">
        <v>395</v>
      </c>
      <c r="H1016" t="s">
        <v>2390</v>
      </c>
      <c r="I1016" t="s">
        <v>5595</v>
      </c>
    </row>
    <row r="1017" spans="1:9">
      <c r="A1017" s="1">
        <f t="shared" ca="1" si="15"/>
        <v>0.62215031488242167</v>
      </c>
      <c r="C1017">
        <v>2</v>
      </c>
      <c r="D1017" t="s">
        <v>2387</v>
      </c>
      <c r="E1017" t="s">
        <v>6352</v>
      </c>
      <c r="F1017">
        <v>4</v>
      </c>
      <c r="G1017" t="s">
        <v>411</v>
      </c>
      <c r="H1017" t="s">
        <v>2388</v>
      </c>
      <c r="I1017" t="s">
        <v>5595</v>
      </c>
    </row>
    <row r="1018" spans="1:9">
      <c r="A1018" s="1">
        <f t="shared" ca="1" si="15"/>
        <v>0.44009344095858793</v>
      </c>
      <c r="C1018">
        <v>9</v>
      </c>
      <c r="D1018" t="s">
        <v>2385</v>
      </c>
      <c r="E1018" t="s">
        <v>6353</v>
      </c>
      <c r="F1018">
        <v>5</v>
      </c>
      <c r="G1018" t="s">
        <v>9</v>
      </c>
      <c r="H1018" t="s">
        <v>2386</v>
      </c>
      <c r="I1018" t="s">
        <v>5595</v>
      </c>
    </row>
    <row r="1019" spans="1:9">
      <c r="A1019" s="1">
        <f t="shared" ca="1" si="15"/>
        <v>0.49538667252142365</v>
      </c>
      <c r="C1019">
        <v>7</v>
      </c>
      <c r="D1019" t="s">
        <v>2383</v>
      </c>
      <c r="E1019" t="s">
        <v>6354</v>
      </c>
      <c r="F1019">
        <v>4</v>
      </c>
      <c r="G1019" t="s">
        <v>9</v>
      </c>
      <c r="H1019" t="s">
        <v>2384</v>
      </c>
      <c r="I1019" t="s">
        <v>5595</v>
      </c>
    </row>
    <row r="1020" spans="1:9">
      <c r="A1020" s="1">
        <f t="shared" ca="1" si="15"/>
        <v>6.9008164543710615E-2</v>
      </c>
      <c r="C1020">
        <v>9</v>
      </c>
      <c r="D1020" t="s">
        <v>2381</v>
      </c>
      <c r="E1020" t="s">
        <v>6355</v>
      </c>
      <c r="F1020">
        <v>5</v>
      </c>
      <c r="G1020" t="s">
        <v>8</v>
      </c>
      <c r="H1020" t="s">
        <v>2382</v>
      </c>
      <c r="I1020" t="s">
        <v>5595</v>
      </c>
    </row>
    <row r="1021" spans="1:9">
      <c r="A1021" s="1">
        <f t="shared" ca="1" si="15"/>
        <v>0.65254985406748489</v>
      </c>
      <c r="C1021">
        <v>9</v>
      </c>
      <c r="D1021" t="s">
        <v>2379</v>
      </c>
      <c r="E1021" t="s">
        <v>6356</v>
      </c>
      <c r="F1021">
        <v>4</v>
      </c>
      <c r="G1021" t="s">
        <v>51</v>
      </c>
      <c r="H1021" t="s">
        <v>2380</v>
      </c>
      <c r="I1021" t="s">
        <v>5595</v>
      </c>
    </row>
    <row r="1022" spans="1:9">
      <c r="A1022" s="1">
        <f t="shared" ca="1" si="15"/>
        <v>3.2515070584799521E-2</v>
      </c>
      <c r="C1022">
        <v>9</v>
      </c>
      <c r="D1022" t="s">
        <v>2377</v>
      </c>
      <c r="E1022" t="s">
        <v>6357</v>
      </c>
      <c r="F1022">
        <v>4</v>
      </c>
      <c r="G1022" t="s">
        <v>9</v>
      </c>
      <c r="H1022" t="s">
        <v>2378</v>
      </c>
      <c r="I1022" t="s">
        <v>5595</v>
      </c>
    </row>
    <row r="1023" spans="1:9">
      <c r="A1023" s="1">
        <f t="shared" ca="1" si="15"/>
        <v>0.50752205190334676</v>
      </c>
      <c r="C1023">
        <v>4</v>
      </c>
      <c r="D1023" t="s">
        <v>2375</v>
      </c>
      <c r="E1023" t="s">
        <v>6358</v>
      </c>
      <c r="F1023">
        <v>4</v>
      </c>
      <c r="G1023" t="s">
        <v>9</v>
      </c>
      <c r="H1023" t="s">
        <v>2376</v>
      </c>
      <c r="I1023" t="s">
        <v>5595</v>
      </c>
    </row>
    <row r="1024" spans="1:9">
      <c r="A1024" s="1">
        <f t="shared" ca="1" si="15"/>
        <v>0.34964563062163478</v>
      </c>
      <c r="C1024">
        <v>4</v>
      </c>
      <c r="D1024" t="s">
        <v>2373</v>
      </c>
      <c r="E1024" t="s">
        <v>6359</v>
      </c>
      <c r="F1024">
        <v>5</v>
      </c>
      <c r="G1024" t="s">
        <v>9</v>
      </c>
      <c r="H1024" t="s">
        <v>2374</v>
      </c>
      <c r="I1024" t="s">
        <v>5595</v>
      </c>
    </row>
    <row r="1025" spans="1:9">
      <c r="A1025" s="1">
        <f t="shared" ca="1" si="15"/>
        <v>0.36395421670320727</v>
      </c>
      <c r="C1025">
        <v>5</v>
      </c>
      <c r="D1025" t="s">
        <v>2371</v>
      </c>
      <c r="E1025" t="s">
        <v>6360</v>
      </c>
      <c r="F1025">
        <v>4</v>
      </c>
      <c r="G1025" t="s">
        <v>9</v>
      </c>
      <c r="H1025" t="s">
        <v>2372</v>
      </c>
      <c r="I1025" t="s">
        <v>5595</v>
      </c>
    </row>
    <row r="1026" spans="1:9">
      <c r="A1026" s="1">
        <f t="shared" ref="A1026:A1089" ca="1" si="16">RAND()</f>
        <v>4.9220138722734563E-2</v>
      </c>
      <c r="C1026">
        <v>1</v>
      </c>
      <c r="D1026" t="s">
        <v>2367</v>
      </c>
      <c r="E1026" t="s">
        <v>6361</v>
      </c>
      <c r="F1026">
        <v>4</v>
      </c>
      <c r="G1026" t="s">
        <v>426</v>
      </c>
      <c r="H1026" t="s">
        <v>2368</v>
      </c>
      <c r="I1026" t="s">
        <v>5595</v>
      </c>
    </row>
    <row r="1027" spans="1:9">
      <c r="A1027" s="1">
        <f t="shared" ca="1" si="16"/>
        <v>0.14128512036340246</v>
      </c>
      <c r="C1027">
        <v>2</v>
      </c>
      <c r="D1027" t="s">
        <v>2369</v>
      </c>
      <c r="E1027" t="s">
        <v>6361</v>
      </c>
      <c r="F1027">
        <v>2</v>
      </c>
      <c r="G1027" t="s">
        <v>51</v>
      </c>
      <c r="H1027" t="s">
        <v>2370</v>
      </c>
      <c r="I1027" t="s">
        <v>5595</v>
      </c>
    </row>
    <row r="1028" spans="1:9">
      <c r="A1028" s="1">
        <f t="shared" ca="1" si="16"/>
        <v>2.8174074279141537E-2</v>
      </c>
      <c r="C1028">
        <v>4</v>
      </c>
      <c r="D1028" t="s">
        <v>2365</v>
      </c>
      <c r="E1028" t="s">
        <v>6362</v>
      </c>
      <c r="F1028">
        <v>3</v>
      </c>
      <c r="G1028" t="s">
        <v>410</v>
      </c>
      <c r="H1028" t="s">
        <v>2366</v>
      </c>
      <c r="I1028" t="s">
        <v>5595</v>
      </c>
    </row>
    <row r="1029" spans="1:9">
      <c r="A1029" s="1">
        <f t="shared" ca="1" si="16"/>
        <v>0.74862096471965145</v>
      </c>
      <c r="C1029">
        <v>1</v>
      </c>
      <c r="D1029" t="s">
        <v>2363</v>
      </c>
      <c r="E1029" t="s">
        <v>6363</v>
      </c>
      <c r="F1029">
        <v>5</v>
      </c>
      <c r="G1029" t="s">
        <v>9</v>
      </c>
      <c r="H1029" t="s">
        <v>2364</v>
      </c>
      <c r="I1029" t="s">
        <v>5595</v>
      </c>
    </row>
    <row r="1030" spans="1:9">
      <c r="A1030" s="1">
        <f t="shared" ca="1" si="16"/>
        <v>0.66444781605332859</v>
      </c>
      <c r="C1030">
        <v>1</v>
      </c>
      <c r="D1030" t="s">
        <v>2361</v>
      </c>
      <c r="E1030" t="s">
        <v>6364</v>
      </c>
      <c r="F1030">
        <v>4</v>
      </c>
      <c r="G1030" t="s">
        <v>426</v>
      </c>
      <c r="H1030" t="s">
        <v>2362</v>
      </c>
      <c r="I1030" t="s">
        <v>5595</v>
      </c>
    </row>
    <row r="1031" spans="1:9">
      <c r="A1031" s="1">
        <f t="shared" ca="1" si="16"/>
        <v>0.43234948013358176</v>
      </c>
      <c r="C1031">
        <v>9</v>
      </c>
      <c r="D1031" t="s">
        <v>2359</v>
      </c>
      <c r="E1031" t="s">
        <v>6365</v>
      </c>
      <c r="F1031">
        <v>4</v>
      </c>
      <c r="G1031" t="s">
        <v>8</v>
      </c>
      <c r="H1031" t="s">
        <v>2360</v>
      </c>
      <c r="I1031" t="s">
        <v>5595</v>
      </c>
    </row>
    <row r="1032" spans="1:9">
      <c r="A1032" s="1">
        <f t="shared" ca="1" si="16"/>
        <v>0.98369047058331771</v>
      </c>
      <c r="C1032">
        <v>10</v>
      </c>
      <c r="D1032" t="s">
        <v>2357</v>
      </c>
      <c r="E1032" t="s">
        <v>6366</v>
      </c>
      <c r="F1032">
        <v>4</v>
      </c>
      <c r="G1032" t="s">
        <v>395</v>
      </c>
      <c r="H1032" t="s">
        <v>2358</v>
      </c>
      <c r="I1032" t="s">
        <v>5595</v>
      </c>
    </row>
    <row r="1033" spans="1:9">
      <c r="A1033" s="1">
        <f t="shared" ca="1" si="16"/>
        <v>3.0875670096701002E-2</v>
      </c>
      <c r="C1033">
        <v>7</v>
      </c>
      <c r="D1033" t="s">
        <v>2355</v>
      </c>
      <c r="E1033" t="s">
        <v>6367</v>
      </c>
      <c r="F1033">
        <v>4</v>
      </c>
      <c r="G1033" t="s">
        <v>9</v>
      </c>
      <c r="H1033" t="s">
        <v>2356</v>
      </c>
      <c r="I1033" t="s">
        <v>5595</v>
      </c>
    </row>
    <row r="1034" spans="1:9">
      <c r="A1034" s="1">
        <f t="shared" ca="1" si="16"/>
        <v>0.46050428482621197</v>
      </c>
      <c r="C1034">
        <v>1</v>
      </c>
      <c r="D1034" t="s">
        <v>2353</v>
      </c>
      <c r="E1034" t="s">
        <v>6368</v>
      </c>
      <c r="F1034">
        <v>5</v>
      </c>
      <c r="G1034" t="s">
        <v>9</v>
      </c>
      <c r="H1034" t="s">
        <v>2354</v>
      </c>
      <c r="I1034" t="s">
        <v>5595</v>
      </c>
    </row>
    <row r="1035" spans="1:9">
      <c r="A1035" s="1">
        <f t="shared" ca="1" si="16"/>
        <v>0.15432246774639491</v>
      </c>
      <c r="C1035">
        <v>6</v>
      </c>
      <c r="D1035" t="s">
        <v>2351</v>
      </c>
      <c r="E1035" t="s">
        <v>6369</v>
      </c>
      <c r="F1035">
        <v>1</v>
      </c>
      <c r="G1035" t="s">
        <v>421</v>
      </c>
      <c r="H1035" t="s">
        <v>2352</v>
      </c>
      <c r="I1035" t="s">
        <v>5595</v>
      </c>
    </row>
    <row r="1036" spans="1:9">
      <c r="A1036" s="1">
        <f t="shared" ca="1" si="16"/>
        <v>0.46425440353612313</v>
      </c>
      <c r="C1036">
        <v>6</v>
      </c>
      <c r="D1036" t="s">
        <v>2349</v>
      </c>
      <c r="E1036" t="s">
        <v>6370</v>
      </c>
      <c r="F1036">
        <v>5</v>
      </c>
      <c r="G1036" t="s">
        <v>9</v>
      </c>
      <c r="H1036" t="s">
        <v>2350</v>
      </c>
      <c r="I1036" t="s">
        <v>5595</v>
      </c>
    </row>
    <row r="1037" spans="1:9">
      <c r="A1037" s="1">
        <f t="shared" ca="1" si="16"/>
        <v>0.76283138175303189</v>
      </c>
      <c r="C1037">
        <v>9</v>
      </c>
      <c r="D1037" t="s">
        <v>2347</v>
      </c>
      <c r="E1037" t="s">
        <v>6371</v>
      </c>
      <c r="F1037">
        <v>4</v>
      </c>
      <c r="G1037" t="s">
        <v>9</v>
      </c>
      <c r="H1037" t="s">
        <v>2348</v>
      </c>
      <c r="I1037" t="s">
        <v>5595</v>
      </c>
    </row>
    <row r="1038" spans="1:9">
      <c r="A1038" s="1">
        <f t="shared" ca="1" si="16"/>
        <v>0.64356250177598051</v>
      </c>
      <c r="C1038">
        <v>3</v>
      </c>
      <c r="D1038" t="s">
        <v>2345</v>
      </c>
      <c r="E1038" t="s">
        <v>6372</v>
      </c>
      <c r="F1038">
        <v>4</v>
      </c>
      <c r="G1038" t="s">
        <v>421</v>
      </c>
      <c r="H1038" t="s">
        <v>2346</v>
      </c>
      <c r="I1038" t="s">
        <v>5595</v>
      </c>
    </row>
    <row r="1039" spans="1:9">
      <c r="A1039" s="1">
        <f t="shared" ca="1" si="16"/>
        <v>0.75430563511337656</v>
      </c>
      <c r="C1039">
        <v>6</v>
      </c>
      <c r="D1039" t="s">
        <v>2343</v>
      </c>
      <c r="E1039" t="s">
        <v>6373</v>
      </c>
      <c r="F1039">
        <v>4</v>
      </c>
      <c r="G1039" t="s">
        <v>426</v>
      </c>
      <c r="H1039" t="s">
        <v>2344</v>
      </c>
      <c r="I1039" t="s">
        <v>5595</v>
      </c>
    </row>
    <row r="1040" spans="1:9">
      <c r="A1040" s="1">
        <f t="shared" ca="1" si="16"/>
        <v>0.75898313037358978</v>
      </c>
      <c r="C1040">
        <v>6</v>
      </c>
      <c r="D1040" t="s">
        <v>2341</v>
      </c>
      <c r="E1040" t="s">
        <v>6374</v>
      </c>
      <c r="F1040">
        <v>4</v>
      </c>
      <c r="G1040" t="s">
        <v>9</v>
      </c>
      <c r="H1040" t="s">
        <v>2342</v>
      </c>
      <c r="I1040" t="s">
        <v>5595</v>
      </c>
    </row>
    <row r="1041" spans="1:9">
      <c r="A1041" s="1">
        <f t="shared" ca="1" si="16"/>
        <v>2.8300170072637187E-2</v>
      </c>
      <c r="C1041">
        <v>8</v>
      </c>
      <c r="D1041" t="s">
        <v>2339</v>
      </c>
      <c r="E1041" t="s">
        <v>6375</v>
      </c>
      <c r="F1041">
        <v>4</v>
      </c>
      <c r="G1041" t="s">
        <v>9</v>
      </c>
      <c r="H1041" t="s">
        <v>2340</v>
      </c>
      <c r="I1041" t="s">
        <v>5595</v>
      </c>
    </row>
    <row r="1042" spans="1:9">
      <c r="A1042" s="1">
        <f t="shared" ca="1" si="16"/>
        <v>0.23390534800339768</v>
      </c>
      <c r="C1042">
        <v>2</v>
      </c>
      <c r="D1042" t="s">
        <v>2336</v>
      </c>
      <c r="E1042" t="s">
        <v>6376</v>
      </c>
      <c r="F1042">
        <v>4</v>
      </c>
      <c r="G1042" t="s">
        <v>410</v>
      </c>
      <c r="H1042" t="s">
        <v>2337</v>
      </c>
      <c r="I1042" t="s">
        <v>5595</v>
      </c>
    </row>
    <row r="1043" spans="1:9">
      <c r="A1043" s="1">
        <f t="shared" ca="1" si="16"/>
        <v>0.96570098544160043</v>
      </c>
      <c r="C1043">
        <v>4</v>
      </c>
      <c r="D1043" t="s">
        <v>2332</v>
      </c>
      <c r="E1043" t="s">
        <v>6377</v>
      </c>
      <c r="F1043">
        <v>5</v>
      </c>
      <c r="G1043" t="s">
        <v>9</v>
      </c>
      <c r="H1043" t="s">
        <v>2333</v>
      </c>
      <c r="I1043" t="s">
        <v>5595</v>
      </c>
    </row>
    <row r="1044" spans="1:9">
      <c r="A1044" s="1">
        <f t="shared" ca="1" si="16"/>
        <v>3.0942965582590354E-2</v>
      </c>
      <c r="C1044">
        <v>10</v>
      </c>
      <c r="D1044" t="s">
        <v>2334</v>
      </c>
      <c r="E1044" t="s">
        <v>6377</v>
      </c>
      <c r="F1044">
        <v>5</v>
      </c>
      <c r="G1044" t="s">
        <v>412</v>
      </c>
      <c r="H1044" t="s">
        <v>2335</v>
      </c>
      <c r="I1044" t="s">
        <v>5595</v>
      </c>
    </row>
    <row r="1045" spans="1:9">
      <c r="A1045" s="1">
        <f t="shared" ca="1" si="16"/>
        <v>0.40512404205394059</v>
      </c>
      <c r="C1045">
        <v>2</v>
      </c>
      <c r="D1045" t="s">
        <v>2330</v>
      </c>
      <c r="E1045" t="s">
        <v>6378</v>
      </c>
      <c r="F1045">
        <v>3</v>
      </c>
      <c r="G1045" t="s">
        <v>410</v>
      </c>
      <c r="H1045" t="s">
        <v>2331</v>
      </c>
      <c r="I1045" t="s">
        <v>5595</v>
      </c>
    </row>
    <row r="1046" spans="1:9">
      <c r="A1046" s="1">
        <f t="shared" ca="1" si="16"/>
        <v>0.45958040372687092</v>
      </c>
      <c r="C1046">
        <v>3</v>
      </c>
      <c r="D1046" t="s">
        <v>2328</v>
      </c>
      <c r="E1046" t="s">
        <v>6379</v>
      </c>
      <c r="F1046">
        <v>4</v>
      </c>
      <c r="G1046" t="s">
        <v>16</v>
      </c>
      <c r="H1046" t="s">
        <v>2329</v>
      </c>
      <c r="I1046" t="s">
        <v>5595</v>
      </c>
    </row>
    <row r="1047" spans="1:9">
      <c r="A1047" s="1">
        <f t="shared" ca="1" si="16"/>
        <v>0.82746011424846699</v>
      </c>
      <c r="C1047">
        <v>9</v>
      </c>
      <c r="D1047" t="s">
        <v>2326</v>
      </c>
      <c r="E1047" t="s">
        <v>6380</v>
      </c>
      <c r="F1047">
        <v>4</v>
      </c>
      <c r="G1047" t="s">
        <v>8</v>
      </c>
      <c r="H1047" t="s">
        <v>2327</v>
      </c>
      <c r="I1047" t="s">
        <v>5595</v>
      </c>
    </row>
    <row r="1048" spans="1:9">
      <c r="A1048" s="1">
        <f t="shared" ca="1" si="16"/>
        <v>0.15688751959673208</v>
      </c>
      <c r="C1048">
        <v>6</v>
      </c>
      <c r="D1048" t="s">
        <v>2324</v>
      </c>
      <c r="E1048" t="s">
        <v>6380</v>
      </c>
      <c r="F1048">
        <v>2</v>
      </c>
      <c r="G1048" t="s">
        <v>9</v>
      </c>
      <c r="H1048" t="s">
        <v>2325</v>
      </c>
      <c r="I1048" t="s">
        <v>5595</v>
      </c>
    </row>
    <row r="1049" spans="1:9">
      <c r="A1049" s="1">
        <f t="shared" ca="1" si="16"/>
        <v>0.4095348813084132</v>
      </c>
      <c r="C1049">
        <v>4</v>
      </c>
      <c r="D1049" t="s">
        <v>2322</v>
      </c>
      <c r="E1049" t="s">
        <v>6381</v>
      </c>
      <c r="F1049">
        <v>5</v>
      </c>
      <c r="G1049" t="s">
        <v>9</v>
      </c>
      <c r="H1049" t="s">
        <v>2323</v>
      </c>
      <c r="I1049" t="s">
        <v>5595</v>
      </c>
    </row>
    <row r="1050" spans="1:9">
      <c r="A1050" s="1">
        <f t="shared" ca="1" si="16"/>
        <v>0.39501353796090422</v>
      </c>
      <c r="C1050">
        <v>3</v>
      </c>
      <c r="D1050" t="s">
        <v>2320</v>
      </c>
      <c r="E1050" t="s">
        <v>6381</v>
      </c>
      <c r="F1050">
        <v>4</v>
      </c>
      <c r="G1050" t="s">
        <v>9</v>
      </c>
      <c r="H1050" t="s">
        <v>2321</v>
      </c>
      <c r="I1050" t="s">
        <v>5595</v>
      </c>
    </row>
    <row r="1051" spans="1:9">
      <c r="A1051" s="1">
        <f t="shared" ca="1" si="16"/>
        <v>0.72756434828164485</v>
      </c>
      <c r="C1051">
        <v>2</v>
      </c>
      <c r="D1051" t="s">
        <v>2318</v>
      </c>
      <c r="E1051" t="s">
        <v>6382</v>
      </c>
      <c r="F1051">
        <v>5</v>
      </c>
      <c r="G1051" t="s">
        <v>410</v>
      </c>
      <c r="H1051" t="s">
        <v>2319</v>
      </c>
      <c r="I1051" t="s">
        <v>5595</v>
      </c>
    </row>
    <row r="1052" spans="1:9">
      <c r="A1052" s="1">
        <f t="shared" ca="1" si="16"/>
        <v>0.81141547831211203</v>
      </c>
      <c r="C1052">
        <v>4</v>
      </c>
      <c r="D1052" t="s">
        <v>2316</v>
      </c>
      <c r="E1052" t="s">
        <v>6383</v>
      </c>
      <c r="F1052">
        <v>4</v>
      </c>
      <c r="G1052" t="s">
        <v>9</v>
      </c>
      <c r="H1052" t="s">
        <v>2317</v>
      </c>
      <c r="I1052" t="s">
        <v>5595</v>
      </c>
    </row>
    <row r="1053" spans="1:9">
      <c r="A1053" s="1">
        <f t="shared" ca="1" si="16"/>
        <v>0.79144905716824165</v>
      </c>
      <c r="C1053">
        <v>9</v>
      </c>
      <c r="D1053" t="s">
        <v>2314</v>
      </c>
      <c r="E1053" t="s">
        <v>6384</v>
      </c>
      <c r="F1053">
        <v>5</v>
      </c>
      <c r="G1053" t="s">
        <v>8</v>
      </c>
      <c r="H1053" t="s">
        <v>2315</v>
      </c>
      <c r="I1053" t="s">
        <v>5595</v>
      </c>
    </row>
    <row r="1054" spans="1:9">
      <c r="A1054" s="1">
        <f t="shared" ca="1" si="16"/>
        <v>3.8791870431235109E-3</v>
      </c>
      <c r="C1054">
        <v>9</v>
      </c>
      <c r="D1054" t="s">
        <v>2312</v>
      </c>
      <c r="E1054" t="s">
        <v>6385</v>
      </c>
      <c r="F1054">
        <v>5</v>
      </c>
      <c r="G1054" t="s">
        <v>51</v>
      </c>
      <c r="H1054" t="s">
        <v>2313</v>
      </c>
      <c r="I1054" t="s">
        <v>5595</v>
      </c>
    </row>
    <row r="1055" spans="1:9">
      <c r="A1055" s="1">
        <f t="shared" ca="1" si="16"/>
        <v>0.53134008887698558</v>
      </c>
      <c r="C1055">
        <v>8</v>
      </c>
      <c r="D1055" t="s">
        <v>2310</v>
      </c>
      <c r="E1055" t="s">
        <v>6385</v>
      </c>
      <c r="F1055">
        <v>4</v>
      </c>
      <c r="G1055" t="s">
        <v>412</v>
      </c>
      <c r="H1055" t="s">
        <v>2311</v>
      </c>
      <c r="I1055" t="s">
        <v>5595</v>
      </c>
    </row>
    <row r="1056" spans="1:9">
      <c r="A1056" s="1">
        <f t="shared" ca="1" si="16"/>
        <v>0.3532920237307795</v>
      </c>
      <c r="C1056">
        <v>3</v>
      </c>
      <c r="D1056" t="s">
        <v>2308</v>
      </c>
      <c r="E1056" t="s">
        <v>6386</v>
      </c>
      <c r="F1056">
        <v>4</v>
      </c>
      <c r="G1056" t="s">
        <v>410</v>
      </c>
      <c r="H1056" t="s">
        <v>2309</v>
      </c>
      <c r="I1056" t="s">
        <v>5595</v>
      </c>
    </row>
    <row r="1057" spans="1:9">
      <c r="A1057" s="1">
        <f t="shared" ca="1" si="16"/>
        <v>0.69318214228517716</v>
      </c>
      <c r="C1057">
        <v>1</v>
      </c>
      <c r="D1057" t="s">
        <v>2306</v>
      </c>
      <c r="E1057" t="s">
        <v>6387</v>
      </c>
      <c r="F1057">
        <v>4</v>
      </c>
      <c r="G1057" t="s">
        <v>410</v>
      </c>
      <c r="H1057" t="s">
        <v>2307</v>
      </c>
      <c r="I1057" t="s">
        <v>5595</v>
      </c>
    </row>
    <row r="1058" spans="1:9">
      <c r="A1058" s="1">
        <f t="shared" ca="1" si="16"/>
        <v>0.12043448718025984</v>
      </c>
      <c r="C1058">
        <v>7</v>
      </c>
      <c r="D1058" t="s">
        <v>2304</v>
      </c>
      <c r="E1058" t="s">
        <v>6388</v>
      </c>
      <c r="F1058">
        <v>2</v>
      </c>
      <c r="G1058" t="s">
        <v>8</v>
      </c>
      <c r="H1058" t="s">
        <v>2305</v>
      </c>
      <c r="I1058" t="s">
        <v>5595</v>
      </c>
    </row>
    <row r="1059" spans="1:9">
      <c r="A1059" s="1">
        <f t="shared" ca="1" si="16"/>
        <v>0.23419854114485905</v>
      </c>
      <c r="C1059">
        <v>2</v>
      </c>
      <c r="D1059" t="s">
        <v>2302</v>
      </c>
      <c r="E1059" t="s">
        <v>6389</v>
      </c>
      <c r="F1059">
        <v>4</v>
      </c>
      <c r="G1059" t="s">
        <v>426</v>
      </c>
      <c r="H1059" t="s">
        <v>2303</v>
      </c>
      <c r="I1059" t="s">
        <v>5595</v>
      </c>
    </row>
    <row r="1060" spans="1:9">
      <c r="A1060" s="1">
        <f t="shared" ca="1" si="16"/>
        <v>0.76916742952502259</v>
      </c>
      <c r="C1060">
        <v>2</v>
      </c>
      <c r="D1060" t="s">
        <v>2300</v>
      </c>
      <c r="E1060" t="s">
        <v>6390</v>
      </c>
      <c r="F1060">
        <v>4</v>
      </c>
      <c r="G1060" t="s">
        <v>8</v>
      </c>
      <c r="H1060" t="s">
        <v>2301</v>
      </c>
      <c r="I1060" t="s">
        <v>5595</v>
      </c>
    </row>
    <row r="1061" spans="1:9">
      <c r="A1061" s="1">
        <f t="shared" ca="1" si="16"/>
        <v>0.91420185079626881</v>
      </c>
      <c r="C1061">
        <v>3</v>
      </c>
      <c r="D1061" t="s">
        <v>2298</v>
      </c>
      <c r="E1061" t="s">
        <v>6391</v>
      </c>
      <c r="F1061">
        <v>5</v>
      </c>
      <c r="G1061" t="s">
        <v>9</v>
      </c>
      <c r="H1061" t="s">
        <v>2299</v>
      </c>
      <c r="I1061" t="s">
        <v>5595</v>
      </c>
    </row>
    <row r="1062" spans="1:9">
      <c r="A1062" s="1">
        <f t="shared" ca="1" si="16"/>
        <v>0.2203767559802976</v>
      </c>
      <c r="C1062">
        <v>4</v>
      </c>
      <c r="D1062" t="s">
        <v>2296</v>
      </c>
      <c r="E1062" t="s">
        <v>6392</v>
      </c>
      <c r="F1062">
        <v>2</v>
      </c>
      <c r="G1062" t="s">
        <v>9</v>
      </c>
      <c r="H1062" t="s">
        <v>2297</v>
      </c>
      <c r="I1062" t="s">
        <v>5595</v>
      </c>
    </row>
    <row r="1063" spans="1:9">
      <c r="A1063" s="1">
        <f t="shared" ca="1" si="16"/>
        <v>2.913699819090132E-2</v>
      </c>
      <c r="C1063">
        <v>4</v>
      </c>
      <c r="D1063" t="s">
        <v>2292</v>
      </c>
      <c r="E1063" t="s">
        <v>6393</v>
      </c>
      <c r="F1063">
        <v>5</v>
      </c>
      <c r="G1063" t="s">
        <v>8</v>
      </c>
      <c r="H1063" t="s">
        <v>2293</v>
      </c>
      <c r="I1063" t="s">
        <v>5595</v>
      </c>
    </row>
    <row r="1064" spans="1:9">
      <c r="A1064" s="1">
        <f t="shared" ca="1" si="16"/>
        <v>0.26914789631187919</v>
      </c>
      <c r="C1064">
        <v>5</v>
      </c>
      <c r="D1064" t="s">
        <v>2294</v>
      </c>
      <c r="E1064" t="s">
        <v>6393</v>
      </c>
      <c r="F1064">
        <v>3</v>
      </c>
      <c r="G1064" t="s">
        <v>410</v>
      </c>
      <c r="H1064" t="s">
        <v>2295</v>
      </c>
      <c r="I1064" t="s">
        <v>5595</v>
      </c>
    </row>
    <row r="1065" spans="1:9">
      <c r="A1065" s="1">
        <f t="shared" ca="1" si="16"/>
        <v>0.89224382237184252</v>
      </c>
      <c r="C1065">
        <v>7</v>
      </c>
      <c r="D1065" t="s">
        <v>2290</v>
      </c>
      <c r="E1065" t="s">
        <v>6394</v>
      </c>
      <c r="F1065">
        <v>4</v>
      </c>
      <c r="G1065" t="s">
        <v>8</v>
      </c>
      <c r="H1065" t="s">
        <v>2291</v>
      </c>
      <c r="I1065" t="s">
        <v>5595</v>
      </c>
    </row>
    <row r="1066" spans="1:9">
      <c r="A1066" s="1">
        <f t="shared" ca="1" si="16"/>
        <v>0.28732734409709337</v>
      </c>
      <c r="C1066">
        <v>3</v>
      </c>
      <c r="D1066" t="s">
        <v>2288</v>
      </c>
      <c r="E1066" t="s">
        <v>6395</v>
      </c>
      <c r="F1066">
        <v>5</v>
      </c>
      <c r="G1066" t="s">
        <v>9</v>
      </c>
      <c r="H1066" t="s">
        <v>2289</v>
      </c>
      <c r="I1066" t="s">
        <v>5595</v>
      </c>
    </row>
    <row r="1067" spans="1:9">
      <c r="A1067" s="1">
        <f t="shared" ca="1" si="16"/>
        <v>0.43534525568303228</v>
      </c>
      <c r="C1067">
        <v>8</v>
      </c>
      <c r="D1067" t="s">
        <v>2286</v>
      </c>
      <c r="E1067" t="s">
        <v>6396</v>
      </c>
      <c r="F1067">
        <v>2</v>
      </c>
      <c r="G1067" t="s">
        <v>8</v>
      </c>
      <c r="H1067" t="s">
        <v>2287</v>
      </c>
      <c r="I1067" t="s">
        <v>5595</v>
      </c>
    </row>
    <row r="1068" spans="1:9">
      <c r="A1068" s="1">
        <f t="shared" ca="1" si="16"/>
        <v>0.16228775806001572</v>
      </c>
      <c r="C1068">
        <v>2</v>
      </c>
      <c r="D1068" t="s">
        <v>2284</v>
      </c>
      <c r="E1068" t="s">
        <v>6397</v>
      </c>
      <c r="F1068">
        <v>5</v>
      </c>
      <c r="G1068" t="s">
        <v>9</v>
      </c>
      <c r="H1068" t="s">
        <v>2285</v>
      </c>
      <c r="I1068" t="s">
        <v>5595</v>
      </c>
    </row>
    <row r="1069" spans="1:9">
      <c r="A1069" s="1">
        <f t="shared" ca="1" si="16"/>
        <v>0.99850144246119721</v>
      </c>
      <c r="C1069">
        <v>8</v>
      </c>
      <c r="D1069" t="s">
        <v>2282</v>
      </c>
      <c r="E1069" t="s">
        <v>6398</v>
      </c>
      <c r="F1069">
        <v>5</v>
      </c>
      <c r="G1069" t="s">
        <v>9</v>
      </c>
      <c r="H1069" t="s">
        <v>2283</v>
      </c>
      <c r="I1069" t="s">
        <v>5595</v>
      </c>
    </row>
    <row r="1070" spans="1:9">
      <c r="A1070" s="1">
        <f t="shared" ca="1" si="16"/>
        <v>0.37492846798664103</v>
      </c>
      <c r="C1070">
        <v>6</v>
      </c>
      <c r="D1070" t="s">
        <v>2280</v>
      </c>
      <c r="E1070" t="s">
        <v>6399</v>
      </c>
      <c r="F1070">
        <v>4</v>
      </c>
      <c r="G1070" t="s">
        <v>413</v>
      </c>
      <c r="H1070" t="s">
        <v>2281</v>
      </c>
      <c r="I1070" t="s">
        <v>5595</v>
      </c>
    </row>
    <row r="1071" spans="1:9">
      <c r="A1071" s="1">
        <f t="shared" ca="1" si="16"/>
        <v>4.0100228977330787E-2</v>
      </c>
      <c r="C1071">
        <v>2</v>
      </c>
      <c r="D1071" t="s">
        <v>2278</v>
      </c>
      <c r="E1071" t="s">
        <v>6400</v>
      </c>
      <c r="F1071">
        <v>4</v>
      </c>
      <c r="G1071" t="s">
        <v>413</v>
      </c>
      <c r="H1071" t="s">
        <v>2279</v>
      </c>
      <c r="I1071" t="s">
        <v>5595</v>
      </c>
    </row>
    <row r="1072" spans="1:9">
      <c r="A1072" s="1">
        <f t="shared" ca="1" si="16"/>
        <v>0.79405531055552792</v>
      </c>
      <c r="C1072">
        <v>1</v>
      </c>
      <c r="D1072" t="s">
        <v>2276</v>
      </c>
      <c r="E1072" t="s">
        <v>6400</v>
      </c>
      <c r="F1072">
        <v>4</v>
      </c>
      <c r="G1072" t="s">
        <v>440</v>
      </c>
      <c r="H1072" t="s">
        <v>2277</v>
      </c>
      <c r="I1072" t="s">
        <v>5595</v>
      </c>
    </row>
    <row r="1073" spans="1:9">
      <c r="A1073" s="1">
        <f t="shared" ca="1" si="16"/>
        <v>0.24097808292470624</v>
      </c>
      <c r="C1073">
        <v>5</v>
      </c>
      <c r="D1073" t="s">
        <v>2274</v>
      </c>
      <c r="E1073" t="s">
        <v>6401</v>
      </c>
      <c r="F1073">
        <v>4</v>
      </c>
      <c r="G1073" t="s">
        <v>9</v>
      </c>
      <c r="H1073" t="s">
        <v>2275</v>
      </c>
      <c r="I1073" t="s">
        <v>5595</v>
      </c>
    </row>
    <row r="1074" spans="1:9">
      <c r="A1074" s="1">
        <f t="shared" ca="1" si="16"/>
        <v>0.88268713853293312</v>
      </c>
      <c r="C1074">
        <v>1</v>
      </c>
      <c r="D1074" t="s">
        <v>2272</v>
      </c>
      <c r="E1074" t="s">
        <v>6402</v>
      </c>
      <c r="F1074">
        <v>4</v>
      </c>
      <c r="G1074" t="s">
        <v>9</v>
      </c>
      <c r="H1074" t="s">
        <v>2273</v>
      </c>
      <c r="I1074" t="s">
        <v>5595</v>
      </c>
    </row>
    <row r="1075" spans="1:9">
      <c r="A1075" s="1">
        <f t="shared" ca="1" si="16"/>
        <v>0.84625584232013384</v>
      </c>
      <c r="C1075">
        <v>2</v>
      </c>
      <c r="D1075" t="s">
        <v>2270</v>
      </c>
      <c r="E1075" t="s">
        <v>6403</v>
      </c>
      <c r="F1075">
        <v>5</v>
      </c>
      <c r="G1075" t="s">
        <v>9</v>
      </c>
      <c r="H1075" t="s">
        <v>2271</v>
      </c>
      <c r="I1075" t="s">
        <v>5595</v>
      </c>
    </row>
    <row r="1076" spans="1:9">
      <c r="A1076" s="1">
        <f t="shared" ca="1" si="16"/>
        <v>0.84546493048808902</v>
      </c>
      <c r="C1076">
        <v>1</v>
      </c>
      <c r="D1076" t="s">
        <v>2266</v>
      </c>
      <c r="E1076" t="s">
        <v>6404</v>
      </c>
      <c r="F1076">
        <v>4</v>
      </c>
      <c r="G1076" t="s">
        <v>9</v>
      </c>
      <c r="H1076" t="s">
        <v>2267</v>
      </c>
      <c r="I1076" t="s">
        <v>5595</v>
      </c>
    </row>
    <row r="1077" spans="1:9">
      <c r="A1077" s="1">
        <f t="shared" ca="1" si="16"/>
        <v>0.23024312561135218</v>
      </c>
      <c r="C1077">
        <v>6</v>
      </c>
      <c r="D1077" t="s">
        <v>2268</v>
      </c>
      <c r="E1077" t="s">
        <v>6404</v>
      </c>
      <c r="F1077">
        <v>4</v>
      </c>
      <c r="G1077" t="s">
        <v>412</v>
      </c>
      <c r="H1077" t="s">
        <v>2269</v>
      </c>
      <c r="I1077" t="s">
        <v>5595</v>
      </c>
    </row>
    <row r="1078" spans="1:9">
      <c r="A1078" s="1">
        <f t="shared" ca="1" si="16"/>
        <v>0.89134993567352061</v>
      </c>
      <c r="C1078">
        <v>7</v>
      </c>
      <c r="D1078" t="s">
        <v>2264</v>
      </c>
      <c r="E1078" t="s">
        <v>6405</v>
      </c>
      <c r="F1078">
        <v>4</v>
      </c>
      <c r="G1078" t="s">
        <v>427</v>
      </c>
      <c r="H1078" t="s">
        <v>2265</v>
      </c>
      <c r="I1078" t="s">
        <v>5595</v>
      </c>
    </row>
    <row r="1079" spans="1:9">
      <c r="A1079" s="1">
        <f t="shared" ca="1" si="16"/>
        <v>0.88863017188508153</v>
      </c>
      <c r="C1079">
        <v>9</v>
      </c>
      <c r="D1079" t="s">
        <v>2262</v>
      </c>
      <c r="E1079" t="s">
        <v>6406</v>
      </c>
      <c r="F1079">
        <v>3</v>
      </c>
      <c r="G1079" t="s">
        <v>9</v>
      </c>
      <c r="H1079" t="s">
        <v>2263</v>
      </c>
      <c r="I1079" t="s">
        <v>5595</v>
      </c>
    </row>
    <row r="1080" spans="1:9">
      <c r="A1080" s="1">
        <f t="shared" ca="1" si="16"/>
        <v>0.59810888942927698</v>
      </c>
      <c r="C1080">
        <v>5</v>
      </c>
      <c r="D1080" t="s">
        <v>2260</v>
      </c>
      <c r="E1080" t="s">
        <v>6407</v>
      </c>
      <c r="F1080">
        <v>4</v>
      </c>
      <c r="G1080" t="s">
        <v>395</v>
      </c>
      <c r="H1080" t="s">
        <v>2261</v>
      </c>
      <c r="I1080" t="s">
        <v>5595</v>
      </c>
    </row>
    <row r="1081" spans="1:9">
      <c r="A1081" s="1">
        <f t="shared" ca="1" si="16"/>
        <v>0.72419394301434448</v>
      </c>
      <c r="C1081">
        <v>8</v>
      </c>
      <c r="D1081" t="s">
        <v>2258</v>
      </c>
      <c r="E1081" t="s">
        <v>6408</v>
      </c>
      <c r="F1081">
        <v>5</v>
      </c>
      <c r="G1081" t="s">
        <v>9</v>
      </c>
      <c r="H1081" t="s">
        <v>2259</v>
      </c>
      <c r="I1081" t="s">
        <v>5595</v>
      </c>
    </row>
    <row r="1082" spans="1:9">
      <c r="A1082" s="1">
        <f t="shared" ca="1" si="16"/>
        <v>0.59434679629186782</v>
      </c>
      <c r="C1082">
        <v>5</v>
      </c>
      <c r="D1082" t="s">
        <v>2254</v>
      </c>
      <c r="E1082" t="s">
        <v>6409</v>
      </c>
      <c r="F1082">
        <v>5</v>
      </c>
      <c r="G1082" t="s">
        <v>8</v>
      </c>
      <c r="H1082" t="s">
        <v>2255</v>
      </c>
      <c r="I1082" t="s">
        <v>5595</v>
      </c>
    </row>
    <row r="1083" spans="1:9">
      <c r="A1083" s="1">
        <f t="shared" ca="1" si="16"/>
        <v>0.82894283825350701</v>
      </c>
      <c r="C1083">
        <v>10</v>
      </c>
      <c r="D1083" t="s">
        <v>2256</v>
      </c>
      <c r="E1083" t="s">
        <v>6409</v>
      </c>
      <c r="F1083">
        <v>4</v>
      </c>
      <c r="G1083" t="s">
        <v>427</v>
      </c>
      <c r="H1083" t="s">
        <v>2257</v>
      </c>
      <c r="I1083" t="s">
        <v>5595</v>
      </c>
    </row>
    <row r="1084" spans="1:9">
      <c r="A1084" s="1">
        <f t="shared" ca="1" si="16"/>
        <v>0.62393430625453195</v>
      </c>
      <c r="C1084">
        <v>2</v>
      </c>
      <c r="D1084" t="s">
        <v>2252</v>
      </c>
      <c r="E1084" t="s">
        <v>6410</v>
      </c>
      <c r="F1084">
        <v>4</v>
      </c>
      <c r="G1084" t="s">
        <v>51</v>
      </c>
      <c r="H1084" t="s">
        <v>2253</v>
      </c>
      <c r="I1084" t="s">
        <v>5595</v>
      </c>
    </row>
    <row r="1085" spans="1:9">
      <c r="A1085" s="1">
        <f t="shared" ca="1" si="16"/>
        <v>0.57756283130208097</v>
      </c>
      <c r="C1085">
        <v>4</v>
      </c>
      <c r="D1085" t="s">
        <v>2243</v>
      </c>
      <c r="E1085" t="s">
        <v>6411</v>
      </c>
      <c r="F1085">
        <v>4</v>
      </c>
      <c r="G1085" t="s">
        <v>9</v>
      </c>
      <c r="H1085" t="s">
        <v>2251</v>
      </c>
      <c r="I1085" t="s">
        <v>5595</v>
      </c>
    </row>
    <row r="1086" spans="1:9">
      <c r="A1086" s="1">
        <f t="shared" ca="1" si="16"/>
        <v>0.74181005340817219</v>
      </c>
      <c r="C1086">
        <v>8</v>
      </c>
      <c r="D1086" t="s">
        <v>2249</v>
      </c>
      <c r="E1086" t="s">
        <v>6412</v>
      </c>
      <c r="F1086">
        <v>4</v>
      </c>
      <c r="G1086" t="s">
        <v>9</v>
      </c>
      <c r="H1086" t="s">
        <v>2250</v>
      </c>
      <c r="I1086" t="s">
        <v>5595</v>
      </c>
    </row>
    <row r="1087" spans="1:9">
      <c r="A1087" s="1">
        <f t="shared" ca="1" si="16"/>
        <v>0.62866580844662079</v>
      </c>
      <c r="C1087">
        <v>2</v>
      </c>
      <c r="D1087" t="s">
        <v>2247</v>
      </c>
      <c r="E1087" t="s">
        <v>6413</v>
      </c>
      <c r="F1087">
        <v>4</v>
      </c>
      <c r="G1087" t="s">
        <v>8</v>
      </c>
      <c r="H1087" t="s">
        <v>2248</v>
      </c>
      <c r="I1087" t="s">
        <v>5595</v>
      </c>
    </row>
    <row r="1088" spans="1:9">
      <c r="A1088" s="1">
        <f t="shared" ca="1" si="16"/>
        <v>0.81751385446859992</v>
      </c>
      <c r="C1088">
        <v>4</v>
      </c>
      <c r="D1088" t="s">
        <v>2245</v>
      </c>
      <c r="E1088" t="s">
        <v>6414</v>
      </c>
      <c r="F1088">
        <v>5</v>
      </c>
      <c r="G1088" t="s">
        <v>9</v>
      </c>
      <c r="H1088" t="s">
        <v>2246</v>
      </c>
      <c r="I1088" t="s">
        <v>5595</v>
      </c>
    </row>
    <row r="1089" spans="1:9">
      <c r="A1089" s="1">
        <f t="shared" ca="1" si="16"/>
        <v>0.31468835263230965</v>
      </c>
      <c r="C1089">
        <v>8</v>
      </c>
      <c r="D1089" t="s">
        <v>2241</v>
      </c>
      <c r="E1089" t="s">
        <v>6415</v>
      </c>
      <c r="F1089">
        <v>5</v>
      </c>
      <c r="G1089" t="s">
        <v>412</v>
      </c>
      <c r="H1089" t="s">
        <v>2242</v>
      </c>
      <c r="I1089" t="s">
        <v>5595</v>
      </c>
    </row>
    <row r="1090" spans="1:9">
      <c r="A1090" s="1">
        <f t="shared" ref="A1090:A1153" ca="1" si="17">RAND()</f>
        <v>0.28080949394179433</v>
      </c>
      <c r="C1090">
        <v>10</v>
      </c>
      <c r="D1090" t="s">
        <v>2243</v>
      </c>
      <c r="E1090" t="s">
        <v>6415</v>
      </c>
      <c r="F1090">
        <v>4</v>
      </c>
      <c r="G1090" t="s">
        <v>9</v>
      </c>
      <c r="H1090" t="s">
        <v>2244</v>
      </c>
      <c r="I1090" t="s">
        <v>5595</v>
      </c>
    </row>
    <row r="1091" spans="1:9">
      <c r="A1091" s="1">
        <f t="shared" ca="1" si="17"/>
        <v>6.2458066665670886E-2</v>
      </c>
      <c r="C1091">
        <v>8</v>
      </c>
      <c r="D1091" t="s">
        <v>2239</v>
      </c>
      <c r="E1091" t="s">
        <v>6416</v>
      </c>
      <c r="F1091">
        <v>4</v>
      </c>
      <c r="G1091" t="s">
        <v>9</v>
      </c>
      <c r="H1091" t="s">
        <v>2240</v>
      </c>
      <c r="I1091" t="s">
        <v>5595</v>
      </c>
    </row>
    <row r="1092" spans="1:9">
      <c r="A1092" s="1">
        <f t="shared" ca="1" si="17"/>
        <v>0.15009312212814674</v>
      </c>
      <c r="C1092">
        <v>1</v>
      </c>
      <c r="D1092" t="s">
        <v>2237</v>
      </c>
      <c r="E1092" t="s">
        <v>6417</v>
      </c>
      <c r="F1092">
        <v>3</v>
      </c>
      <c r="G1092" t="s">
        <v>51</v>
      </c>
      <c r="H1092" t="s">
        <v>2238</v>
      </c>
      <c r="I1092" t="s">
        <v>5595</v>
      </c>
    </row>
    <row r="1093" spans="1:9">
      <c r="A1093" s="1">
        <f t="shared" ca="1" si="17"/>
        <v>0.98007671505024485</v>
      </c>
      <c r="C1093">
        <v>1</v>
      </c>
      <c r="D1093" t="s">
        <v>2233</v>
      </c>
      <c r="E1093" t="s">
        <v>6418</v>
      </c>
      <c r="F1093">
        <v>3</v>
      </c>
      <c r="G1093" t="s">
        <v>8</v>
      </c>
      <c r="H1093" t="s">
        <v>2234</v>
      </c>
      <c r="I1093" t="s">
        <v>5595</v>
      </c>
    </row>
    <row r="1094" spans="1:9">
      <c r="A1094" s="1">
        <f t="shared" ca="1" si="17"/>
        <v>0.23417374650113287</v>
      </c>
      <c r="C1094">
        <v>5</v>
      </c>
      <c r="D1094" t="s">
        <v>2235</v>
      </c>
      <c r="E1094" t="s">
        <v>6418</v>
      </c>
      <c r="F1094">
        <v>4</v>
      </c>
      <c r="G1094" t="s">
        <v>9</v>
      </c>
      <c r="H1094" t="s">
        <v>2236</v>
      </c>
      <c r="I1094" t="s">
        <v>5595</v>
      </c>
    </row>
    <row r="1095" spans="1:9">
      <c r="A1095" s="1">
        <f t="shared" ca="1" si="17"/>
        <v>6.2533719627716144E-2</v>
      </c>
      <c r="C1095">
        <v>10</v>
      </c>
      <c r="D1095" t="s">
        <v>2231</v>
      </c>
      <c r="E1095" t="s">
        <v>6419</v>
      </c>
      <c r="F1095">
        <v>5</v>
      </c>
      <c r="G1095" t="s">
        <v>8</v>
      </c>
      <c r="H1095" t="s">
        <v>2232</v>
      </c>
      <c r="I1095" t="s">
        <v>5595</v>
      </c>
    </row>
    <row r="1096" spans="1:9">
      <c r="A1096" s="1">
        <f t="shared" ca="1" si="17"/>
        <v>0.55854587930674349</v>
      </c>
      <c r="C1096">
        <v>2</v>
      </c>
      <c r="D1096" t="s">
        <v>2229</v>
      </c>
      <c r="E1096" t="s">
        <v>6420</v>
      </c>
      <c r="F1096">
        <v>4</v>
      </c>
      <c r="G1096" t="s">
        <v>8</v>
      </c>
      <c r="H1096" t="s">
        <v>2230</v>
      </c>
      <c r="I1096" t="s">
        <v>5595</v>
      </c>
    </row>
    <row r="1097" spans="1:9">
      <c r="A1097" s="1">
        <f t="shared" ca="1" si="17"/>
        <v>0.36060234047223949</v>
      </c>
      <c r="C1097">
        <v>5</v>
      </c>
      <c r="D1097" t="s">
        <v>2227</v>
      </c>
      <c r="E1097" t="s">
        <v>6421</v>
      </c>
      <c r="F1097">
        <v>4</v>
      </c>
      <c r="G1097" t="s">
        <v>8</v>
      </c>
      <c r="H1097" t="s">
        <v>2228</v>
      </c>
      <c r="I1097" t="s">
        <v>5595</v>
      </c>
    </row>
    <row r="1098" spans="1:9">
      <c r="A1098" s="1">
        <f t="shared" ca="1" si="17"/>
        <v>0.20733162363753233</v>
      </c>
      <c r="C1098">
        <v>1</v>
      </c>
      <c r="D1098" t="s">
        <v>2225</v>
      </c>
      <c r="E1098" t="s">
        <v>6421</v>
      </c>
      <c r="F1098">
        <v>4</v>
      </c>
      <c r="G1098" t="s">
        <v>395</v>
      </c>
      <c r="H1098" t="s">
        <v>2226</v>
      </c>
      <c r="I1098" t="s">
        <v>5595</v>
      </c>
    </row>
    <row r="1099" spans="1:9">
      <c r="A1099" s="1">
        <f t="shared" ca="1" si="17"/>
        <v>0.90064575913362233</v>
      </c>
      <c r="C1099">
        <v>2</v>
      </c>
      <c r="D1099" t="s">
        <v>2223</v>
      </c>
      <c r="E1099" t="s">
        <v>6422</v>
      </c>
      <c r="F1099">
        <v>4</v>
      </c>
      <c r="G1099" t="s">
        <v>440</v>
      </c>
      <c r="H1099" t="s">
        <v>2224</v>
      </c>
      <c r="I1099" t="s">
        <v>5595</v>
      </c>
    </row>
    <row r="1100" spans="1:9">
      <c r="A1100" s="1">
        <f t="shared" ca="1" si="17"/>
        <v>7.184870986076064E-2</v>
      </c>
      <c r="C1100">
        <v>2</v>
      </c>
      <c r="D1100" t="s">
        <v>2221</v>
      </c>
      <c r="E1100" t="s">
        <v>6423</v>
      </c>
      <c r="F1100">
        <v>4</v>
      </c>
      <c r="G1100" t="s">
        <v>395</v>
      </c>
      <c r="H1100" t="s">
        <v>2222</v>
      </c>
      <c r="I1100" t="s">
        <v>5595</v>
      </c>
    </row>
    <row r="1101" spans="1:9">
      <c r="A1101" s="1">
        <f t="shared" ca="1" si="17"/>
        <v>0.56950590754572861</v>
      </c>
      <c r="C1101">
        <v>1</v>
      </c>
      <c r="D1101" t="s">
        <v>2219</v>
      </c>
      <c r="E1101" t="s">
        <v>6423</v>
      </c>
      <c r="F1101">
        <v>4</v>
      </c>
      <c r="G1101" t="s">
        <v>410</v>
      </c>
      <c r="H1101" t="s">
        <v>2220</v>
      </c>
      <c r="I1101" t="s">
        <v>5595</v>
      </c>
    </row>
    <row r="1102" spans="1:9">
      <c r="A1102" s="1">
        <f t="shared" ca="1" si="17"/>
        <v>0.64387499844203111</v>
      </c>
      <c r="C1102">
        <v>5</v>
      </c>
      <c r="D1102" t="s">
        <v>2217</v>
      </c>
      <c r="E1102" t="s">
        <v>6424</v>
      </c>
      <c r="F1102">
        <v>4</v>
      </c>
      <c r="G1102" t="s">
        <v>51</v>
      </c>
      <c r="H1102" t="s">
        <v>2218</v>
      </c>
      <c r="I1102" t="s">
        <v>5595</v>
      </c>
    </row>
    <row r="1103" spans="1:9">
      <c r="A1103" s="1">
        <f t="shared" ca="1" si="17"/>
        <v>0.67973818507250972</v>
      </c>
      <c r="C1103">
        <v>2</v>
      </c>
      <c r="D1103" t="s">
        <v>2213</v>
      </c>
      <c r="E1103" t="s">
        <v>6425</v>
      </c>
      <c r="F1103">
        <v>4</v>
      </c>
      <c r="G1103" t="s">
        <v>421</v>
      </c>
      <c r="H1103" t="s">
        <v>2214</v>
      </c>
      <c r="I1103" t="s">
        <v>5595</v>
      </c>
    </row>
    <row r="1104" spans="1:9">
      <c r="A1104" s="1">
        <f t="shared" ca="1" si="17"/>
        <v>0.60620260629346712</v>
      </c>
      <c r="C1104">
        <v>4</v>
      </c>
      <c r="D1104" t="s">
        <v>2215</v>
      </c>
      <c r="E1104" t="s">
        <v>6425</v>
      </c>
      <c r="F1104">
        <v>4</v>
      </c>
      <c r="G1104" t="s">
        <v>395</v>
      </c>
      <c r="H1104" t="s">
        <v>2216</v>
      </c>
      <c r="I1104" t="s">
        <v>5595</v>
      </c>
    </row>
    <row r="1105" spans="1:9">
      <c r="A1105" s="1">
        <f t="shared" ca="1" si="17"/>
        <v>3.5692061464546621E-2</v>
      </c>
      <c r="C1105">
        <v>5</v>
      </c>
      <c r="D1105" t="s">
        <v>2211</v>
      </c>
      <c r="E1105" t="s">
        <v>6426</v>
      </c>
      <c r="F1105">
        <v>4</v>
      </c>
      <c r="G1105" t="s">
        <v>9</v>
      </c>
      <c r="H1105" t="s">
        <v>2212</v>
      </c>
      <c r="I1105" t="s">
        <v>5595</v>
      </c>
    </row>
    <row r="1106" spans="1:9">
      <c r="A1106" s="1">
        <f t="shared" ca="1" si="17"/>
        <v>0.42959488546980806</v>
      </c>
      <c r="C1106">
        <v>9</v>
      </c>
      <c r="D1106" t="s">
        <v>2209</v>
      </c>
      <c r="E1106" t="s">
        <v>6427</v>
      </c>
      <c r="F1106">
        <v>5</v>
      </c>
      <c r="G1106" t="s">
        <v>9</v>
      </c>
      <c r="H1106" t="s">
        <v>2210</v>
      </c>
      <c r="I1106" t="s">
        <v>5595</v>
      </c>
    </row>
    <row r="1107" spans="1:9">
      <c r="A1107" s="1">
        <f t="shared" ca="1" si="17"/>
        <v>0.40782922837249591</v>
      </c>
      <c r="C1107">
        <v>2</v>
      </c>
      <c r="D1107" t="s">
        <v>2207</v>
      </c>
      <c r="E1107" t="s">
        <v>6428</v>
      </c>
      <c r="F1107">
        <v>4</v>
      </c>
      <c r="G1107" t="s">
        <v>51</v>
      </c>
      <c r="H1107" t="s">
        <v>2208</v>
      </c>
      <c r="I1107" t="s">
        <v>5595</v>
      </c>
    </row>
    <row r="1108" spans="1:9">
      <c r="A1108" s="1">
        <f t="shared" ca="1" si="17"/>
        <v>8.9118099858732647E-2</v>
      </c>
      <c r="C1108">
        <v>10</v>
      </c>
      <c r="D1108" t="s">
        <v>2205</v>
      </c>
      <c r="E1108" t="s">
        <v>6429</v>
      </c>
      <c r="F1108">
        <v>4</v>
      </c>
      <c r="G1108" t="s">
        <v>412</v>
      </c>
      <c r="H1108" t="s">
        <v>2206</v>
      </c>
      <c r="I1108" t="s">
        <v>5595</v>
      </c>
    </row>
    <row r="1109" spans="1:9">
      <c r="A1109" s="1">
        <f t="shared" ca="1" si="17"/>
        <v>0.55390832266385315</v>
      </c>
      <c r="C1109">
        <v>2</v>
      </c>
      <c r="D1109" t="s">
        <v>2203</v>
      </c>
      <c r="E1109" t="s">
        <v>6429</v>
      </c>
      <c r="F1109">
        <v>5</v>
      </c>
      <c r="G1109" t="s">
        <v>440</v>
      </c>
      <c r="H1109" t="s">
        <v>2204</v>
      </c>
      <c r="I1109" t="s">
        <v>5595</v>
      </c>
    </row>
    <row r="1110" spans="1:9">
      <c r="A1110" s="1">
        <f t="shared" ca="1" si="17"/>
        <v>0.63852412527612679</v>
      </c>
      <c r="C1110">
        <v>7</v>
      </c>
      <c r="D1110" t="s">
        <v>2199</v>
      </c>
      <c r="E1110" t="s">
        <v>6430</v>
      </c>
      <c r="F1110">
        <v>4</v>
      </c>
      <c r="G1110" t="s">
        <v>9</v>
      </c>
      <c r="H1110" t="s">
        <v>2200</v>
      </c>
      <c r="I1110" t="s">
        <v>5595</v>
      </c>
    </row>
    <row r="1111" spans="1:9">
      <c r="A1111" s="1">
        <f t="shared" ca="1" si="17"/>
        <v>0.73414607541069754</v>
      </c>
      <c r="C1111">
        <v>9</v>
      </c>
      <c r="D1111" t="s">
        <v>2201</v>
      </c>
      <c r="E1111" t="s">
        <v>6430</v>
      </c>
      <c r="F1111">
        <v>3</v>
      </c>
      <c r="G1111" t="s">
        <v>412</v>
      </c>
      <c r="H1111" t="s">
        <v>2202</v>
      </c>
      <c r="I1111" t="s">
        <v>5595</v>
      </c>
    </row>
    <row r="1112" spans="1:9">
      <c r="A1112" s="1">
        <f t="shared" ca="1" si="17"/>
        <v>0.98954397753682977</v>
      </c>
      <c r="C1112">
        <v>2</v>
      </c>
      <c r="D1112" t="s">
        <v>2197</v>
      </c>
      <c r="E1112" t="s">
        <v>6431</v>
      </c>
      <c r="F1112">
        <v>4</v>
      </c>
      <c r="G1112" t="s">
        <v>9</v>
      </c>
      <c r="H1112" t="s">
        <v>2198</v>
      </c>
      <c r="I1112" t="s">
        <v>5595</v>
      </c>
    </row>
    <row r="1113" spans="1:9">
      <c r="A1113" s="1">
        <f t="shared" ca="1" si="17"/>
        <v>0.11514640823802325</v>
      </c>
      <c r="C1113">
        <v>3</v>
      </c>
      <c r="D1113" t="s">
        <v>2193</v>
      </c>
      <c r="E1113" t="s">
        <v>6432</v>
      </c>
      <c r="F1113">
        <v>4</v>
      </c>
      <c r="G1113" t="s">
        <v>8</v>
      </c>
      <c r="H1113" t="s">
        <v>2194</v>
      </c>
      <c r="I1113" t="s">
        <v>5595</v>
      </c>
    </row>
    <row r="1114" spans="1:9">
      <c r="A1114" s="1">
        <f t="shared" ca="1" si="17"/>
        <v>0.76637051840354486</v>
      </c>
      <c r="C1114">
        <v>5</v>
      </c>
      <c r="D1114" t="s">
        <v>2195</v>
      </c>
      <c r="E1114" t="s">
        <v>6432</v>
      </c>
      <c r="F1114">
        <v>5</v>
      </c>
      <c r="G1114" t="s">
        <v>421</v>
      </c>
      <c r="H1114" t="s">
        <v>2196</v>
      </c>
      <c r="I1114" t="s">
        <v>5595</v>
      </c>
    </row>
    <row r="1115" spans="1:9">
      <c r="A1115" s="1">
        <f t="shared" ca="1" si="17"/>
        <v>0.77272850936743476</v>
      </c>
      <c r="C1115">
        <v>9</v>
      </c>
      <c r="D1115" t="s">
        <v>2191</v>
      </c>
      <c r="E1115" t="s">
        <v>6433</v>
      </c>
      <c r="F1115">
        <v>5</v>
      </c>
      <c r="G1115" t="s">
        <v>8</v>
      </c>
      <c r="H1115" t="s">
        <v>2192</v>
      </c>
      <c r="I1115" t="s">
        <v>5595</v>
      </c>
    </row>
    <row r="1116" spans="1:9">
      <c r="A1116" s="1">
        <f t="shared" ca="1" si="17"/>
        <v>0.35742663923822537</v>
      </c>
      <c r="C1116">
        <v>1</v>
      </c>
      <c r="D1116" t="s">
        <v>2189</v>
      </c>
      <c r="E1116" t="s">
        <v>6433</v>
      </c>
      <c r="F1116">
        <v>5</v>
      </c>
      <c r="G1116" t="s">
        <v>410</v>
      </c>
      <c r="H1116" t="s">
        <v>2190</v>
      </c>
      <c r="I1116" t="s">
        <v>5595</v>
      </c>
    </row>
    <row r="1117" spans="1:9">
      <c r="A1117" s="1">
        <f t="shared" ca="1" si="17"/>
        <v>0.35398110503266789</v>
      </c>
      <c r="C1117">
        <v>2</v>
      </c>
      <c r="D1117" t="s">
        <v>2187</v>
      </c>
      <c r="E1117" t="s">
        <v>6434</v>
      </c>
      <c r="F1117">
        <v>4</v>
      </c>
      <c r="G1117" t="s">
        <v>9</v>
      </c>
      <c r="H1117" t="s">
        <v>2188</v>
      </c>
      <c r="I1117" t="s">
        <v>5595</v>
      </c>
    </row>
    <row r="1118" spans="1:9">
      <c r="A1118" s="1">
        <f t="shared" ca="1" si="17"/>
        <v>0.70313044768609956</v>
      </c>
      <c r="C1118">
        <v>7</v>
      </c>
      <c r="D1118" t="s">
        <v>2185</v>
      </c>
      <c r="E1118" t="s">
        <v>6435</v>
      </c>
      <c r="F1118">
        <v>5</v>
      </c>
      <c r="G1118" t="s">
        <v>8</v>
      </c>
      <c r="H1118" t="s">
        <v>2186</v>
      </c>
      <c r="I1118" t="s">
        <v>5595</v>
      </c>
    </row>
    <row r="1119" spans="1:9">
      <c r="A1119" s="1">
        <f t="shared" ca="1" si="17"/>
        <v>0.10314419518885054</v>
      </c>
      <c r="C1119">
        <v>9</v>
      </c>
      <c r="D1119" t="s">
        <v>1981</v>
      </c>
      <c r="E1119" t="s">
        <v>6436</v>
      </c>
      <c r="F1119">
        <v>5</v>
      </c>
      <c r="G1119" t="s">
        <v>9</v>
      </c>
      <c r="H1119" t="s">
        <v>2184</v>
      </c>
      <c r="I1119" t="s">
        <v>5595</v>
      </c>
    </row>
    <row r="1120" spans="1:9">
      <c r="A1120" s="1">
        <f t="shared" ca="1" si="17"/>
        <v>0.48183869923387201</v>
      </c>
      <c r="C1120">
        <v>1</v>
      </c>
      <c r="D1120" t="s">
        <v>2182</v>
      </c>
      <c r="E1120" t="s">
        <v>6436</v>
      </c>
      <c r="F1120">
        <v>5</v>
      </c>
      <c r="G1120" t="s">
        <v>412</v>
      </c>
      <c r="H1120" t="s">
        <v>2183</v>
      </c>
      <c r="I1120" t="s">
        <v>5595</v>
      </c>
    </row>
    <row r="1121" spans="1:9">
      <c r="A1121" s="1">
        <f t="shared" ca="1" si="17"/>
        <v>0.65466525222441629</v>
      </c>
      <c r="C1121">
        <v>7</v>
      </c>
      <c r="D1121" t="s">
        <v>2180</v>
      </c>
      <c r="E1121" t="s">
        <v>6437</v>
      </c>
      <c r="F1121">
        <v>5</v>
      </c>
      <c r="G1121" t="s">
        <v>8</v>
      </c>
      <c r="H1121" t="s">
        <v>2181</v>
      </c>
      <c r="I1121" t="s">
        <v>5595</v>
      </c>
    </row>
    <row r="1122" spans="1:9">
      <c r="A1122" s="1">
        <f t="shared" ca="1" si="17"/>
        <v>0.75055966920709549</v>
      </c>
      <c r="C1122">
        <v>2</v>
      </c>
      <c r="D1122" t="s">
        <v>2178</v>
      </c>
      <c r="E1122" t="s">
        <v>6437</v>
      </c>
      <c r="F1122">
        <v>4</v>
      </c>
      <c r="G1122" t="s">
        <v>9</v>
      </c>
      <c r="H1122" t="s">
        <v>2179</v>
      </c>
      <c r="I1122" t="s">
        <v>5595</v>
      </c>
    </row>
    <row r="1123" spans="1:9">
      <c r="A1123" s="1">
        <f t="shared" ca="1" si="17"/>
        <v>0.29712566997103196</v>
      </c>
      <c r="C1123">
        <v>3</v>
      </c>
      <c r="D1123" t="s">
        <v>2176</v>
      </c>
      <c r="E1123" t="s">
        <v>6438</v>
      </c>
      <c r="F1123">
        <v>4</v>
      </c>
      <c r="G1123" t="s">
        <v>9</v>
      </c>
      <c r="H1123" t="s">
        <v>2177</v>
      </c>
      <c r="I1123" t="s">
        <v>5595</v>
      </c>
    </row>
    <row r="1124" spans="1:9">
      <c r="A1124" s="1">
        <f t="shared" ca="1" si="17"/>
        <v>0.98085379421686603</v>
      </c>
      <c r="C1124">
        <v>3</v>
      </c>
      <c r="D1124" t="s">
        <v>2174</v>
      </c>
      <c r="E1124" t="s">
        <v>6439</v>
      </c>
      <c r="F1124">
        <v>4</v>
      </c>
      <c r="G1124" t="s">
        <v>16</v>
      </c>
      <c r="H1124" t="s">
        <v>2175</v>
      </c>
      <c r="I1124" t="s">
        <v>5595</v>
      </c>
    </row>
    <row r="1125" spans="1:9">
      <c r="A1125" s="1">
        <f t="shared" ca="1" si="17"/>
        <v>0.44849967947684244</v>
      </c>
      <c r="C1125">
        <v>9</v>
      </c>
      <c r="D1125" t="s">
        <v>2172</v>
      </c>
      <c r="E1125" t="s">
        <v>6440</v>
      </c>
      <c r="F1125">
        <v>2</v>
      </c>
      <c r="G1125" t="s">
        <v>8</v>
      </c>
      <c r="H1125" t="s">
        <v>2173</v>
      </c>
      <c r="I1125" t="s">
        <v>5595</v>
      </c>
    </row>
    <row r="1126" spans="1:9">
      <c r="A1126" s="1">
        <f t="shared" ca="1" si="17"/>
        <v>0.16721568998934522</v>
      </c>
      <c r="C1126">
        <v>1</v>
      </c>
      <c r="D1126" t="s">
        <v>2170</v>
      </c>
      <c r="E1126" t="s">
        <v>6441</v>
      </c>
      <c r="F1126">
        <v>4</v>
      </c>
      <c r="G1126" t="s">
        <v>51</v>
      </c>
      <c r="H1126" t="s">
        <v>2171</v>
      </c>
      <c r="I1126" t="s">
        <v>5595</v>
      </c>
    </row>
    <row r="1127" spans="1:9">
      <c r="A1127" s="1">
        <f t="shared" ca="1" si="17"/>
        <v>0.44874985637289688</v>
      </c>
      <c r="C1127">
        <v>3</v>
      </c>
      <c r="D1127" t="s">
        <v>2168</v>
      </c>
      <c r="E1127" t="s">
        <v>6442</v>
      </c>
      <c r="F1127">
        <v>4</v>
      </c>
      <c r="G1127" t="s">
        <v>426</v>
      </c>
      <c r="H1127" t="s">
        <v>2169</v>
      </c>
      <c r="I1127" t="s">
        <v>5595</v>
      </c>
    </row>
    <row r="1128" spans="1:9">
      <c r="A1128" s="1">
        <f t="shared" ca="1" si="17"/>
        <v>0.84641472906619941</v>
      </c>
      <c r="C1128">
        <v>1</v>
      </c>
      <c r="D1128" t="s">
        <v>2166</v>
      </c>
      <c r="E1128" t="s">
        <v>6443</v>
      </c>
      <c r="F1128">
        <v>4</v>
      </c>
      <c r="G1128" t="s">
        <v>9</v>
      </c>
      <c r="H1128" t="s">
        <v>2167</v>
      </c>
      <c r="I1128" t="s">
        <v>5595</v>
      </c>
    </row>
    <row r="1129" spans="1:9">
      <c r="A1129" s="1">
        <f t="shared" ca="1" si="17"/>
        <v>0.82221786694096144</v>
      </c>
      <c r="C1129">
        <v>9</v>
      </c>
      <c r="D1129" t="s">
        <v>2164</v>
      </c>
      <c r="E1129" t="s">
        <v>6444</v>
      </c>
      <c r="F1129">
        <v>5</v>
      </c>
      <c r="G1129" t="s">
        <v>8</v>
      </c>
      <c r="H1129" t="s">
        <v>2165</v>
      </c>
      <c r="I1129" t="s">
        <v>5595</v>
      </c>
    </row>
    <row r="1130" spans="1:9">
      <c r="A1130" s="1">
        <f t="shared" ca="1" si="17"/>
        <v>0.14203888180241708</v>
      </c>
      <c r="C1130">
        <v>2</v>
      </c>
      <c r="D1130" t="s">
        <v>2162</v>
      </c>
      <c r="E1130" t="s">
        <v>6445</v>
      </c>
      <c r="F1130">
        <v>4</v>
      </c>
      <c r="G1130" t="s">
        <v>51</v>
      </c>
      <c r="H1130" t="s">
        <v>2163</v>
      </c>
      <c r="I1130" t="s">
        <v>5595</v>
      </c>
    </row>
    <row r="1131" spans="1:9">
      <c r="A1131" s="1">
        <f t="shared" ca="1" si="17"/>
        <v>4.1722319872182223E-2</v>
      </c>
      <c r="C1131">
        <v>3</v>
      </c>
      <c r="D1131" t="s">
        <v>2160</v>
      </c>
      <c r="E1131" t="s">
        <v>6446</v>
      </c>
      <c r="F1131">
        <v>5</v>
      </c>
      <c r="G1131" t="s">
        <v>51</v>
      </c>
      <c r="H1131" t="s">
        <v>2161</v>
      </c>
      <c r="I1131" t="s">
        <v>5595</v>
      </c>
    </row>
    <row r="1132" spans="1:9">
      <c r="A1132" s="1">
        <f t="shared" ca="1" si="17"/>
        <v>5.6808276039502115E-2</v>
      </c>
      <c r="C1132">
        <v>6</v>
      </c>
      <c r="D1132" t="s">
        <v>2158</v>
      </c>
      <c r="E1132" t="s">
        <v>6447</v>
      </c>
      <c r="F1132">
        <v>5</v>
      </c>
      <c r="G1132" t="s">
        <v>426</v>
      </c>
      <c r="H1132" t="s">
        <v>2159</v>
      </c>
      <c r="I1132" t="s">
        <v>5595</v>
      </c>
    </row>
    <row r="1133" spans="1:9">
      <c r="A1133" s="1">
        <f t="shared" ca="1" si="17"/>
        <v>0.14288685046468397</v>
      </c>
      <c r="C1133">
        <v>1</v>
      </c>
      <c r="D1133" t="s">
        <v>2156</v>
      </c>
      <c r="E1133" t="s">
        <v>6447</v>
      </c>
      <c r="F1133">
        <v>4</v>
      </c>
      <c r="G1133" t="s">
        <v>426</v>
      </c>
      <c r="H1133" t="s">
        <v>2157</v>
      </c>
      <c r="I1133" t="s">
        <v>5595</v>
      </c>
    </row>
    <row r="1134" spans="1:9">
      <c r="A1134" s="1">
        <f t="shared" ca="1" si="17"/>
        <v>0.4538293382146108</v>
      </c>
      <c r="C1134">
        <v>4</v>
      </c>
      <c r="D1134" t="s">
        <v>2154</v>
      </c>
      <c r="E1134" t="s">
        <v>6448</v>
      </c>
      <c r="F1134">
        <v>5</v>
      </c>
      <c r="G1134" t="s">
        <v>426</v>
      </c>
      <c r="H1134" t="s">
        <v>2155</v>
      </c>
      <c r="I1134" t="s">
        <v>5595</v>
      </c>
    </row>
    <row r="1135" spans="1:9">
      <c r="A1135" s="1">
        <f t="shared" ca="1" si="17"/>
        <v>0.74676983256157403</v>
      </c>
      <c r="C1135">
        <v>2</v>
      </c>
      <c r="D1135" t="s">
        <v>2152</v>
      </c>
      <c r="E1135" t="s">
        <v>6449</v>
      </c>
      <c r="F1135">
        <v>4</v>
      </c>
      <c r="G1135" t="s">
        <v>51</v>
      </c>
      <c r="H1135" t="s">
        <v>2153</v>
      </c>
      <c r="I1135" t="s">
        <v>5595</v>
      </c>
    </row>
    <row r="1136" spans="1:9">
      <c r="A1136" s="1">
        <f t="shared" ca="1" si="17"/>
        <v>0.8436443601827196</v>
      </c>
      <c r="C1136">
        <v>4</v>
      </c>
      <c r="D1136" t="s">
        <v>2150</v>
      </c>
      <c r="E1136" t="s">
        <v>6450</v>
      </c>
      <c r="F1136">
        <v>4</v>
      </c>
      <c r="G1136" t="s">
        <v>51</v>
      </c>
      <c r="H1136" t="s">
        <v>2151</v>
      </c>
      <c r="I1136" t="s">
        <v>5595</v>
      </c>
    </row>
    <row r="1137" spans="1:9">
      <c r="A1137" s="1">
        <f t="shared" ca="1" si="17"/>
        <v>0.18886903793280541</v>
      </c>
      <c r="C1137">
        <v>8</v>
      </c>
      <c r="D1137" t="s">
        <v>2148</v>
      </c>
      <c r="E1137" t="s">
        <v>6451</v>
      </c>
      <c r="F1137">
        <v>4</v>
      </c>
      <c r="G1137" t="s">
        <v>9</v>
      </c>
      <c r="H1137" t="s">
        <v>2149</v>
      </c>
      <c r="I1137" t="s">
        <v>5595</v>
      </c>
    </row>
    <row r="1138" spans="1:9">
      <c r="A1138" s="1">
        <f t="shared" ca="1" si="17"/>
        <v>0.46682834648810045</v>
      </c>
      <c r="C1138">
        <v>1</v>
      </c>
      <c r="D1138" t="s">
        <v>2146</v>
      </c>
      <c r="E1138" t="s">
        <v>6452</v>
      </c>
      <c r="F1138">
        <v>3</v>
      </c>
      <c r="G1138" t="s">
        <v>51</v>
      </c>
      <c r="H1138" t="s">
        <v>2147</v>
      </c>
      <c r="I1138" t="s">
        <v>5595</v>
      </c>
    </row>
    <row r="1139" spans="1:9">
      <c r="A1139" s="1">
        <f t="shared" ca="1" si="17"/>
        <v>0.97330391912532577</v>
      </c>
      <c r="C1139">
        <v>2</v>
      </c>
      <c r="D1139" t="s">
        <v>2144</v>
      </c>
      <c r="E1139" t="s">
        <v>6453</v>
      </c>
      <c r="F1139">
        <v>4</v>
      </c>
      <c r="G1139" t="s">
        <v>440</v>
      </c>
      <c r="H1139" t="s">
        <v>2145</v>
      </c>
      <c r="I1139" t="s">
        <v>5595</v>
      </c>
    </row>
    <row r="1140" spans="1:9">
      <c r="A1140" s="1">
        <f t="shared" ca="1" si="17"/>
        <v>0.52590621163747764</v>
      </c>
      <c r="C1140">
        <v>2</v>
      </c>
      <c r="D1140" t="s">
        <v>2142</v>
      </c>
      <c r="E1140" t="s">
        <v>6454</v>
      </c>
      <c r="F1140">
        <v>2</v>
      </c>
      <c r="G1140" t="s">
        <v>421</v>
      </c>
      <c r="H1140" t="s">
        <v>2143</v>
      </c>
      <c r="I1140" t="s">
        <v>5595</v>
      </c>
    </row>
    <row r="1141" spans="1:9">
      <c r="A1141" s="1">
        <f t="shared" ca="1" si="17"/>
        <v>0.31913405053699095</v>
      </c>
      <c r="C1141">
        <v>1</v>
      </c>
      <c r="D1141" t="s">
        <v>2140</v>
      </c>
      <c r="E1141" t="s">
        <v>6455</v>
      </c>
      <c r="F1141">
        <v>3</v>
      </c>
      <c r="G1141" t="s">
        <v>413</v>
      </c>
      <c r="H1141" t="s">
        <v>2141</v>
      </c>
      <c r="I1141" t="s">
        <v>5595</v>
      </c>
    </row>
    <row r="1142" spans="1:9">
      <c r="A1142" s="1">
        <f t="shared" ca="1" si="17"/>
        <v>0.15272878512325871</v>
      </c>
      <c r="C1142">
        <v>8</v>
      </c>
      <c r="D1142" t="s">
        <v>2138</v>
      </c>
      <c r="E1142" t="s">
        <v>6456</v>
      </c>
      <c r="F1142">
        <v>3</v>
      </c>
      <c r="G1142" t="s">
        <v>426</v>
      </c>
      <c r="H1142" t="s">
        <v>2139</v>
      </c>
      <c r="I1142" t="s">
        <v>5595</v>
      </c>
    </row>
    <row r="1143" spans="1:9">
      <c r="A1143" s="1">
        <f t="shared" ca="1" si="17"/>
        <v>0.61251185579650957</v>
      </c>
      <c r="C1143">
        <v>5</v>
      </c>
      <c r="D1143" t="s">
        <v>2136</v>
      </c>
      <c r="E1143" t="s">
        <v>6457</v>
      </c>
      <c r="F1143">
        <v>4</v>
      </c>
      <c r="G1143" t="s">
        <v>8</v>
      </c>
      <c r="H1143" t="s">
        <v>2137</v>
      </c>
      <c r="I1143" t="s">
        <v>5595</v>
      </c>
    </row>
    <row r="1144" spans="1:9">
      <c r="A1144" s="1">
        <f t="shared" ca="1" si="17"/>
        <v>0.79347482645578471</v>
      </c>
      <c r="C1144">
        <v>3</v>
      </c>
      <c r="D1144" t="s">
        <v>2133</v>
      </c>
      <c r="E1144" t="s">
        <v>6458</v>
      </c>
      <c r="F1144">
        <v>1</v>
      </c>
      <c r="G1144" t="s">
        <v>582</v>
      </c>
      <c r="H1144" t="s">
        <v>2134</v>
      </c>
      <c r="I1144" t="s">
        <v>5595</v>
      </c>
    </row>
    <row r="1145" spans="1:9">
      <c r="A1145" s="1">
        <f t="shared" ca="1" si="17"/>
        <v>6.0401551621234728E-2</v>
      </c>
      <c r="C1145">
        <v>3</v>
      </c>
      <c r="D1145" t="s">
        <v>2131</v>
      </c>
      <c r="E1145" t="s">
        <v>6459</v>
      </c>
      <c r="F1145">
        <v>4</v>
      </c>
      <c r="G1145" t="s">
        <v>51</v>
      </c>
      <c r="H1145" t="s">
        <v>2132</v>
      </c>
      <c r="I1145" t="s">
        <v>5595</v>
      </c>
    </row>
    <row r="1146" spans="1:9">
      <c r="A1146" s="1">
        <f t="shared" ca="1" si="17"/>
        <v>0.63145173538041377</v>
      </c>
      <c r="C1146">
        <v>1</v>
      </c>
      <c r="D1146" t="s">
        <v>2129</v>
      </c>
      <c r="E1146" t="s">
        <v>6459</v>
      </c>
      <c r="F1146">
        <v>4</v>
      </c>
      <c r="G1146" t="s">
        <v>581</v>
      </c>
      <c r="H1146" t="s">
        <v>2130</v>
      </c>
      <c r="I1146" t="s">
        <v>5595</v>
      </c>
    </row>
    <row r="1147" spans="1:9">
      <c r="A1147" s="1">
        <f t="shared" ca="1" si="17"/>
        <v>0.56959816143719033</v>
      </c>
      <c r="C1147">
        <v>1</v>
      </c>
      <c r="D1147" t="s">
        <v>2127</v>
      </c>
      <c r="E1147" t="s">
        <v>6460</v>
      </c>
      <c r="F1147">
        <v>4</v>
      </c>
      <c r="G1147" t="s">
        <v>8</v>
      </c>
      <c r="H1147" t="s">
        <v>2128</v>
      </c>
      <c r="I1147" t="s">
        <v>5595</v>
      </c>
    </row>
    <row r="1148" spans="1:9">
      <c r="A1148" s="1">
        <f t="shared" ca="1" si="17"/>
        <v>0.4993184755865171</v>
      </c>
      <c r="C1148">
        <v>1</v>
      </c>
      <c r="D1148" t="s">
        <v>2125</v>
      </c>
      <c r="E1148" t="s">
        <v>6461</v>
      </c>
      <c r="F1148">
        <v>4</v>
      </c>
      <c r="G1148" t="s">
        <v>412</v>
      </c>
      <c r="H1148" t="s">
        <v>2126</v>
      </c>
      <c r="I1148" t="s">
        <v>5595</v>
      </c>
    </row>
    <row r="1149" spans="1:9">
      <c r="A1149" s="1">
        <f t="shared" ca="1" si="17"/>
        <v>0.5642481749520033</v>
      </c>
      <c r="C1149">
        <v>3</v>
      </c>
      <c r="D1149" t="s">
        <v>2123</v>
      </c>
      <c r="E1149" t="s">
        <v>6462</v>
      </c>
      <c r="F1149">
        <v>5</v>
      </c>
      <c r="G1149" t="s">
        <v>9</v>
      </c>
      <c r="H1149" t="s">
        <v>2124</v>
      </c>
      <c r="I1149" t="s">
        <v>5595</v>
      </c>
    </row>
    <row r="1150" spans="1:9">
      <c r="A1150" s="1">
        <f t="shared" ca="1" si="17"/>
        <v>0.78815076125960715</v>
      </c>
      <c r="C1150">
        <v>1</v>
      </c>
      <c r="D1150" t="s">
        <v>2121</v>
      </c>
      <c r="E1150" t="s">
        <v>6463</v>
      </c>
      <c r="F1150">
        <v>2</v>
      </c>
      <c r="G1150" t="s">
        <v>426</v>
      </c>
      <c r="H1150" t="s">
        <v>2122</v>
      </c>
      <c r="I1150" t="s">
        <v>5595</v>
      </c>
    </row>
    <row r="1151" spans="1:9">
      <c r="A1151" s="1">
        <f t="shared" ca="1" si="17"/>
        <v>0.16863565531165181</v>
      </c>
      <c r="C1151">
        <v>7</v>
      </c>
      <c r="D1151" t="s">
        <v>2119</v>
      </c>
      <c r="E1151" t="s">
        <v>6464</v>
      </c>
      <c r="F1151">
        <v>5</v>
      </c>
      <c r="G1151" t="s">
        <v>9</v>
      </c>
      <c r="H1151" t="s">
        <v>2120</v>
      </c>
      <c r="I1151" t="s">
        <v>5595</v>
      </c>
    </row>
    <row r="1152" spans="1:9">
      <c r="A1152" s="1">
        <f t="shared" ca="1" si="17"/>
        <v>0.68263788948057413</v>
      </c>
      <c r="C1152">
        <v>2</v>
      </c>
      <c r="D1152" t="s">
        <v>2117</v>
      </c>
      <c r="E1152" t="s">
        <v>6465</v>
      </c>
      <c r="F1152">
        <v>4</v>
      </c>
      <c r="G1152" t="s">
        <v>426</v>
      </c>
      <c r="H1152" t="s">
        <v>2118</v>
      </c>
      <c r="I1152" t="s">
        <v>5595</v>
      </c>
    </row>
    <row r="1153" spans="1:9">
      <c r="A1153" s="1">
        <f t="shared" ca="1" si="17"/>
        <v>0.19714389843102065</v>
      </c>
      <c r="C1153">
        <v>1</v>
      </c>
      <c r="D1153" t="s">
        <v>2115</v>
      </c>
      <c r="E1153" t="s">
        <v>6465</v>
      </c>
      <c r="F1153">
        <v>4</v>
      </c>
      <c r="G1153" t="s">
        <v>411</v>
      </c>
      <c r="H1153" t="s">
        <v>2116</v>
      </c>
      <c r="I1153" t="s">
        <v>5595</v>
      </c>
    </row>
    <row r="1154" spans="1:9">
      <c r="A1154" s="1">
        <f t="shared" ref="A1154:A1217" ca="1" si="18">RAND()</f>
        <v>0.81065319721517004</v>
      </c>
      <c r="C1154">
        <v>6</v>
      </c>
      <c r="D1154" t="s">
        <v>2113</v>
      </c>
      <c r="E1154" t="s">
        <v>6466</v>
      </c>
      <c r="F1154">
        <v>5</v>
      </c>
      <c r="G1154" t="s">
        <v>9</v>
      </c>
      <c r="H1154" t="s">
        <v>2114</v>
      </c>
      <c r="I1154" t="s">
        <v>5595</v>
      </c>
    </row>
    <row r="1155" spans="1:9">
      <c r="A1155" s="1">
        <f t="shared" ca="1" si="18"/>
        <v>0.9248185539252497</v>
      </c>
      <c r="C1155">
        <v>6</v>
      </c>
      <c r="D1155" t="s">
        <v>2111</v>
      </c>
      <c r="E1155" t="s">
        <v>6467</v>
      </c>
      <c r="F1155">
        <v>5</v>
      </c>
      <c r="G1155" t="s">
        <v>9</v>
      </c>
      <c r="H1155" t="s">
        <v>2112</v>
      </c>
      <c r="I1155" t="s">
        <v>5595</v>
      </c>
    </row>
    <row r="1156" spans="1:9">
      <c r="A1156" s="1">
        <f t="shared" ca="1" si="18"/>
        <v>0.2437777528638253</v>
      </c>
      <c r="C1156">
        <v>2</v>
      </c>
      <c r="D1156" t="s">
        <v>2109</v>
      </c>
      <c r="E1156" t="s">
        <v>6468</v>
      </c>
      <c r="F1156">
        <v>4</v>
      </c>
      <c r="G1156" t="s">
        <v>9</v>
      </c>
      <c r="H1156" t="s">
        <v>2110</v>
      </c>
      <c r="I1156" t="s">
        <v>5595</v>
      </c>
    </row>
    <row r="1157" spans="1:9">
      <c r="A1157" s="1">
        <f t="shared" ca="1" si="18"/>
        <v>0.42181475831954829</v>
      </c>
      <c r="C1157">
        <v>5</v>
      </c>
      <c r="D1157" t="s">
        <v>2107</v>
      </c>
      <c r="E1157" t="s">
        <v>6469</v>
      </c>
      <c r="F1157">
        <v>3</v>
      </c>
      <c r="G1157" t="s">
        <v>9</v>
      </c>
      <c r="H1157" t="s">
        <v>2108</v>
      </c>
      <c r="I1157" t="s">
        <v>5595</v>
      </c>
    </row>
    <row r="1158" spans="1:9">
      <c r="A1158" s="1">
        <f t="shared" ca="1" si="18"/>
        <v>0.59775309028993096</v>
      </c>
      <c r="C1158">
        <v>1</v>
      </c>
      <c r="D1158" t="s">
        <v>2105</v>
      </c>
      <c r="E1158" t="s">
        <v>6470</v>
      </c>
      <c r="F1158">
        <v>3</v>
      </c>
      <c r="G1158" t="s">
        <v>440</v>
      </c>
      <c r="H1158" t="s">
        <v>2106</v>
      </c>
      <c r="I1158" t="s">
        <v>5595</v>
      </c>
    </row>
    <row r="1159" spans="1:9">
      <c r="A1159" s="1">
        <f t="shared" ca="1" si="18"/>
        <v>0.77962208796996446</v>
      </c>
      <c r="C1159">
        <v>5</v>
      </c>
      <c r="D1159" t="s">
        <v>2103</v>
      </c>
      <c r="E1159" t="s">
        <v>6471</v>
      </c>
      <c r="F1159">
        <v>4</v>
      </c>
      <c r="G1159" t="s">
        <v>8</v>
      </c>
      <c r="H1159" t="s">
        <v>2104</v>
      </c>
      <c r="I1159" t="s">
        <v>5595</v>
      </c>
    </row>
    <row r="1160" spans="1:9">
      <c r="A1160" s="1">
        <f t="shared" ca="1" si="18"/>
        <v>0.10190490444315636</v>
      </c>
      <c r="C1160">
        <v>10</v>
      </c>
      <c r="D1160" t="s">
        <v>2101</v>
      </c>
      <c r="E1160" t="s">
        <v>6472</v>
      </c>
      <c r="F1160">
        <v>4</v>
      </c>
      <c r="G1160" t="s">
        <v>8</v>
      </c>
      <c r="H1160" t="s">
        <v>2102</v>
      </c>
      <c r="I1160" t="s">
        <v>5595</v>
      </c>
    </row>
    <row r="1161" spans="1:9">
      <c r="A1161" s="1">
        <f t="shared" ca="1" si="18"/>
        <v>0.75779191503267695</v>
      </c>
      <c r="C1161">
        <v>8</v>
      </c>
      <c r="D1161" t="s">
        <v>2099</v>
      </c>
      <c r="E1161" t="s">
        <v>6472</v>
      </c>
      <c r="F1161">
        <v>4</v>
      </c>
      <c r="G1161" t="s">
        <v>395</v>
      </c>
      <c r="H1161" t="s">
        <v>2100</v>
      </c>
      <c r="I1161" t="s">
        <v>5595</v>
      </c>
    </row>
    <row r="1162" spans="1:9">
      <c r="A1162" s="1">
        <f t="shared" ca="1" si="18"/>
        <v>0.40772244692909898</v>
      </c>
      <c r="C1162">
        <v>3</v>
      </c>
      <c r="D1162" t="s">
        <v>2097</v>
      </c>
      <c r="E1162" t="s">
        <v>6473</v>
      </c>
      <c r="F1162">
        <v>4</v>
      </c>
      <c r="G1162" t="s">
        <v>426</v>
      </c>
      <c r="H1162" t="s">
        <v>2098</v>
      </c>
      <c r="I1162" t="s">
        <v>5595</v>
      </c>
    </row>
    <row r="1163" spans="1:9">
      <c r="A1163" s="1">
        <f t="shared" ca="1" si="18"/>
        <v>0.86669064472511148</v>
      </c>
      <c r="C1163">
        <v>1</v>
      </c>
      <c r="D1163" t="s">
        <v>2095</v>
      </c>
      <c r="E1163" t="s">
        <v>6474</v>
      </c>
      <c r="F1163">
        <v>4</v>
      </c>
      <c r="G1163" t="s">
        <v>51</v>
      </c>
      <c r="H1163" t="s">
        <v>2096</v>
      </c>
      <c r="I1163" t="s">
        <v>5595</v>
      </c>
    </row>
    <row r="1164" spans="1:9">
      <c r="A1164" s="1">
        <f t="shared" ca="1" si="18"/>
        <v>1.8159654471651909E-2</v>
      </c>
      <c r="C1164">
        <v>4</v>
      </c>
      <c r="D1164" t="s">
        <v>2087</v>
      </c>
      <c r="E1164" t="s">
        <v>6475</v>
      </c>
      <c r="F1164">
        <v>4</v>
      </c>
      <c r="G1164" t="s">
        <v>427</v>
      </c>
      <c r="H1164" t="s">
        <v>2088</v>
      </c>
      <c r="I1164" t="s">
        <v>5595</v>
      </c>
    </row>
    <row r="1165" spans="1:9">
      <c r="A1165" s="1">
        <f t="shared" ca="1" si="18"/>
        <v>0.27114109796636887</v>
      </c>
      <c r="C1165">
        <v>3</v>
      </c>
      <c r="D1165" t="s">
        <v>2085</v>
      </c>
      <c r="E1165" t="s">
        <v>6475</v>
      </c>
      <c r="F1165">
        <v>4</v>
      </c>
      <c r="G1165" t="s">
        <v>426</v>
      </c>
      <c r="H1165" t="s">
        <v>2086</v>
      </c>
      <c r="I1165" t="s">
        <v>5595</v>
      </c>
    </row>
    <row r="1166" spans="1:9">
      <c r="A1166" s="1">
        <f t="shared" ca="1" si="18"/>
        <v>0.81098189683661137</v>
      </c>
      <c r="C1166">
        <v>2</v>
      </c>
      <c r="D1166" t="s">
        <v>2083</v>
      </c>
      <c r="E1166" t="s">
        <v>6475</v>
      </c>
      <c r="F1166">
        <v>2</v>
      </c>
      <c r="G1166" t="s">
        <v>411</v>
      </c>
      <c r="H1166" t="s">
        <v>2084</v>
      </c>
      <c r="I1166" t="s">
        <v>5595</v>
      </c>
    </row>
    <row r="1167" spans="1:9">
      <c r="A1167" s="1">
        <f t="shared" ca="1" si="18"/>
        <v>6.6715840827689665E-2</v>
      </c>
      <c r="C1167">
        <v>5</v>
      </c>
      <c r="D1167" t="s">
        <v>2089</v>
      </c>
      <c r="E1167" t="s">
        <v>6475</v>
      </c>
      <c r="F1167">
        <v>2</v>
      </c>
      <c r="G1167" t="s">
        <v>426</v>
      </c>
      <c r="H1167" t="s">
        <v>2090</v>
      </c>
      <c r="I1167" t="s">
        <v>5595</v>
      </c>
    </row>
    <row r="1168" spans="1:9">
      <c r="A1168" s="1">
        <f t="shared" ca="1" si="18"/>
        <v>0.9851848068443978</v>
      </c>
      <c r="C1168">
        <v>10</v>
      </c>
      <c r="D1168" t="s">
        <v>2093</v>
      </c>
      <c r="E1168" t="s">
        <v>6475</v>
      </c>
      <c r="F1168">
        <v>4</v>
      </c>
      <c r="G1168" t="s">
        <v>426</v>
      </c>
      <c r="H1168" t="s">
        <v>2094</v>
      </c>
      <c r="I1168" t="s">
        <v>5595</v>
      </c>
    </row>
    <row r="1169" spans="1:9">
      <c r="A1169" s="1">
        <f t="shared" ca="1" si="18"/>
        <v>3.6540328702543423E-2</v>
      </c>
      <c r="C1169">
        <v>9</v>
      </c>
      <c r="D1169" t="s">
        <v>2091</v>
      </c>
      <c r="E1169" t="s">
        <v>6475</v>
      </c>
      <c r="F1169">
        <v>4</v>
      </c>
      <c r="G1169" t="s">
        <v>426</v>
      </c>
      <c r="H1169" t="s">
        <v>2092</v>
      </c>
      <c r="I1169" t="s">
        <v>5595</v>
      </c>
    </row>
    <row r="1170" spans="1:9">
      <c r="A1170" s="1">
        <f t="shared" ca="1" si="18"/>
        <v>2.6722759436546228E-2</v>
      </c>
      <c r="C1170">
        <v>2</v>
      </c>
      <c r="D1170" t="s">
        <v>2081</v>
      </c>
      <c r="E1170" t="s">
        <v>6476</v>
      </c>
      <c r="F1170">
        <v>2</v>
      </c>
      <c r="G1170" t="s">
        <v>395</v>
      </c>
      <c r="H1170" t="s">
        <v>2082</v>
      </c>
      <c r="I1170" t="s">
        <v>5595</v>
      </c>
    </row>
    <row r="1171" spans="1:9">
      <c r="A1171" s="1">
        <f t="shared" ca="1" si="18"/>
        <v>0.47138658766848995</v>
      </c>
      <c r="C1171">
        <v>1</v>
      </c>
      <c r="D1171" t="s">
        <v>2079</v>
      </c>
      <c r="E1171" t="s">
        <v>6476</v>
      </c>
      <c r="F1171">
        <v>4</v>
      </c>
      <c r="G1171" t="s">
        <v>413</v>
      </c>
      <c r="H1171" t="s">
        <v>2080</v>
      </c>
      <c r="I1171" t="s">
        <v>5595</v>
      </c>
    </row>
    <row r="1172" spans="1:9">
      <c r="A1172" s="1">
        <f t="shared" ca="1" si="18"/>
        <v>0.42429804502179069</v>
      </c>
      <c r="C1172">
        <v>7</v>
      </c>
      <c r="D1172" t="s">
        <v>2077</v>
      </c>
      <c r="E1172" t="s">
        <v>6477</v>
      </c>
      <c r="F1172">
        <v>4</v>
      </c>
      <c r="G1172" t="s">
        <v>421</v>
      </c>
      <c r="H1172" t="s">
        <v>2078</v>
      </c>
      <c r="I1172" t="s">
        <v>5595</v>
      </c>
    </row>
    <row r="1173" spans="1:9">
      <c r="A1173" s="1">
        <f t="shared" ca="1" si="18"/>
        <v>7.7380092280587509E-2</v>
      </c>
      <c r="C1173">
        <v>3</v>
      </c>
      <c r="D1173" t="s">
        <v>2075</v>
      </c>
      <c r="E1173" t="s">
        <v>6478</v>
      </c>
      <c r="F1173">
        <v>5</v>
      </c>
      <c r="G1173" t="s">
        <v>9</v>
      </c>
      <c r="H1173" t="s">
        <v>2076</v>
      </c>
      <c r="I1173" t="s">
        <v>5595</v>
      </c>
    </row>
    <row r="1174" spans="1:9">
      <c r="A1174" s="1">
        <f t="shared" ca="1" si="18"/>
        <v>0.40455969487707666</v>
      </c>
      <c r="C1174">
        <v>5</v>
      </c>
      <c r="D1174" t="s">
        <v>2073</v>
      </c>
      <c r="E1174" t="s">
        <v>6479</v>
      </c>
      <c r="F1174">
        <v>4</v>
      </c>
      <c r="G1174" t="s">
        <v>8</v>
      </c>
      <c r="H1174" t="s">
        <v>2074</v>
      </c>
      <c r="I1174" t="s">
        <v>5595</v>
      </c>
    </row>
    <row r="1175" spans="1:9">
      <c r="A1175" s="1">
        <f t="shared" ca="1" si="18"/>
        <v>0.22479777621700048</v>
      </c>
      <c r="C1175">
        <v>1</v>
      </c>
      <c r="D1175" t="s">
        <v>2071</v>
      </c>
      <c r="E1175" t="s">
        <v>6480</v>
      </c>
      <c r="F1175">
        <v>4</v>
      </c>
      <c r="G1175" t="s">
        <v>411</v>
      </c>
      <c r="H1175" t="s">
        <v>2072</v>
      </c>
      <c r="I1175" t="s">
        <v>5595</v>
      </c>
    </row>
    <row r="1176" spans="1:9">
      <c r="A1176" s="1">
        <f t="shared" ca="1" si="18"/>
        <v>0.1662116831788687</v>
      </c>
      <c r="C1176">
        <v>7</v>
      </c>
      <c r="D1176" t="s">
        <v>2069</v>
      </c>
      <c r="E1176" t="s">
        <v>6481</v>
      </c>
      <c r="F1176">
        <v>4</v>
      </c>
      <c r="G1176" t="s">
        <v>427</v>
      </c>
      <c r="H1176" t="s">
        <v>2070</v>
      </c>
      <c r="I1176" t="s">
        <v>5595</v>
      </c>
    </row>
    <row r="1177" spans="1:9">
      <c r="A1177" s="1">
        <f t="shared" ca="1" si="18"/>
        <v>0.23074914183962503</v>
      </c>
      <c r="C1177">
        <v>7</v>
      </c>
      <c r="D1177" t="s">
        <v>2065</v>
      </c>
      <c r="E1177" t="s">
        <v>6482</v>
      </c>
      <c r="F1177">
        <v>5</v>
      </c>
      <c r="G1177" t="s">
        <v>412</v>
      </c>
      <c r="H1177" t="s">
        <v>2066</v>
      </c>
      <c r="I1177" t="s">
        <v>5595</v>
      </c>
    </row>
    <row r="1178" spans="1:9">
      <c r="A1178" s="1">
        <f t="shared" ca="1" si="18"/>
        <v>0.57102781926736168</v>
      </c>
      <c r="C1178">
        <v>9</v>
      </c>
      <c r="D1178" t="s">
        <v>2067</v>
      </c>
      <c r="E1178" t="s">
        <v>6482</v>
      </c>
      <c r="F1178">
        <v>5</v>
      </c>
      <c r="G1178" t="s">
        <v>9</v>
      </c>
      <c r="H1178" t="s">
        <v>2068</v>
      </c>
      <c r="I1178" t="s">
        <v>5595</v>
      </c>
    </row>
    <row r="1179" spans="1:9">
      <c r="A1179" s="1">
        <f t="shared" ca="1" si="18"/>
        <v>0.94323311630532836</v>
      </c>
      <c r="C1179">
        <v>6</v>
      </c>
      <c r="D1179" t="s">
        <v>2063</v>
      </c>
      <c r="E1179" t="s">
        <v>6483</v>
      </c>
      <c r="F1179">
        <v>5</v>
      </c>
      <c r="G1179" t="s">
        <v>8</v>
      </c>
      <c r="H1179" t="s">
        <v>2064</v>
      </c>
      <c r="I1179" t="s">
        <v>5595</v>
      </c>
    </row>
    <row r="1180" spans="1:9">
      <c r="A1180" s="1">
        <f t="shared" ca="1" si="18"/>
        <v>0.28856778602524147</v>
      </c>
      <c r="C1180">
        <v>6</v>
      </c>
      <c r="D1180" t="s">
        <v>2061</v>
      </c>
      <c r="E1180" t="s">
        <v>6484</v>
      </c>
      <c r="F1180">
        <v>4</v>
      </c>
      <c r="G1180" t="s">
        <v>421</v>
      </c>
      <c r="H1180" t="s">
        <v>2062</v>
      </c>
      <c r="I1180" t="s">
        <v>5595</v>
      </c>
    </row>
    <row r="1181" spans="1:9">
      <c r="A1181" s="1">
        <f t="shared" ca="1" si="18"/>
        <v>0.31208973489749958</v>
      </c>
      <c r="C1181">
        <v>3</v>
      </c>
      <c r="D1181" t="s">
        <v>2059</v>
      </c>
      <c r="E1181" t="s">
        <v>6484</v>
      </c>
      <c r="F1181">
        <v>4</v>
      </c>
      <c r="G1181" t="s">
        <v>421</v>
      </c>
      <c r="H1181" t="s">
        <v>2060</v>
      </c>
      <c r="I1181" t="s">
        <v>5595</v>
      </c>
    </row>
    <row r="1182" spans="1:9">
      <c r="A1182" s="1">
        <f t="shared" ca="1" si="18"/>
        <v>0.76361393129145627</v>
      </c>
      <c r="C1182">
        <v>9</v>
      </c>
      <c r="D1182" t="s">
        <v>2057</v>
      </c>
      <c r="E1182" t="s">
        <v>6485</v>
      </c>
      <c r="F1182">
        <v>4</v>
      </c>
      <c r="G1182" t="s">
        <v>9</v>
      </c>
      <c r="H1182" t="s">
        <v>2058</v>
      </c>
      <c r="I1182" t="s">
        <v>5595</v>
      </c>
    </row>
    <row r="1183" spans="1:9">
      <c r="A1183" s="1">
        <f t="shared" ca="1" si="18"/>
        <v>0.71303547197102013</v>
      </c>
      <c r="C1183">
        <v>5</v>
      </c>
      <c r="D1183" t="s">
        <v>2055</v>
      </c>
      <c r="E1183" t="s">
        <v>6486</v>
      </c>
      <c r="F1183">
        <v>4</v>
      </c>
      <c r="G1183" t="s">
        <v>9</v>
      </c>
      <c r="H1183" t="s">
        <v>2056</v>
      </c>
      <c r="I1183" t="s">
        <v>5595</v>
      </c>
    </row>
    <row r="1184" spans="1:9">
      <c r="A1184" s="1">
        <f t="shared" ca="1" si="18"/>
        <v>0.68325097058318707</v>
      </c>
      <c r="C1184">
        <v>1</v>
      </c>
      <c r="D1184" t="s">
        <v>2053</v>
      </c>
      <c r="E1184" t="s">
        <v>6487</v>
      </c>
      <c r="F1184">
        <v>4</v>
      </c>
      <c r="G1184" t="s">
        <v>8</v>
      </c>
      <c r="H1184" t="s">
        <v>2054</v>
      </c>
      <c r="I1184" t="s">
        <v>5595</v>
      </c>
    </row>
    <row r="1185" spans="1:9">
      <c r="A1185" s="1">
        <f t="shared" ca="1" si="18"/>
        <v>5.883248828163723E-2</v>
      </c>
      <c r="C1185">
        <v>6</v>
      </c>
      <c r="D1185" t="s">
        <v>2051</v>
      </c>
      <c r="E1185" t="s">
        <v>6488</v>
      </c>
      <c r="F1185">
        <v>5</v>
      </c>
      <c r="G1185" t="s">
        <v>427</v>
      </c>
      <c r="H1185" t="s">
        <v>2052</v>
      </c>
      <c r="I1185" t="s">
        <v>5595</v>
      </c>
    </row>
    <row r="1186" spans="1:9">
      <c r="A1186" s="1">
        <f t="shared" ca="1" si="18"/>
        <v>0.68875279919790988</v>
      </c>
      <c r="C1186">
        <v>7</v>
      </c>
      <c r="D1186" t="s">
        <v>2049</v>
      </c>
      <c r="E1186" t="s">
        <v>6489</v>
      </c>
      <c r="F1186">
        <v>4</v>
      </c>
      <c r="G1186" t="s">
        <v>411</v>
      </c>
      <c r="H1186" t="s">
        <v>2050</v>
      </c>
      <c r="I1186" t="s">
        <v>5595</v>
      </c>
    </row>
    <row r="1187" spans="1:9">
      <c r="A1187" s="1">
        <f t="shared" ca="1" si="18"/>
        <v>5.7336965435664466E-2</v>
      </c>
      <c r="C1187">
        <v>6</v>
      </c>
      <c r="D1187" t="s">
        <v>2045</v>
      </c>
      <c r="E1187" t="s">
        <v>6490</v>
      </c>
      <c r="F1187">
        <v>4</v>
      </c>
      <c r="G1187" t="s">
        <v>427</v>
      </c>
      <c r="H1187" t="s">
        <v>2046</v>
      </c>
      <c r="I1187" t="s">
        <v>5595</v>
      </c>
    </row>
    <row r="1188" spans="1:9">
      <c r="A1188" s="1">
        <f t="shared" ca="1" si="18"/>
        <v>0.28646974367182476</v>
      </c>
      <c r="C1188">
        <v>2</v>
      </c>
      <c r="D1188" t="s">
        <v>2043</v>
      </c>
      <c r="E1188" t="s">
        <v>6490</v>
      </c>
      <c r="F1188">
        <v>3</v>
      </c>
      <c r="G1188" t="s">
        <v>395</v>
      </c>
      <c r="H1188" t="s">
        <v>2044</v>
      </c>
      <c r="I1188" t="s">
        <v>5595</v>
      </c>
    </row>
    <row r="1189" spans="1:9">
      <c r="A1189" s="1">
        <f t="shared" ca="1" si="18"/>
        <v>0.52835887804296355</v>
      </c>
      <c r="C1189">
        <v>8</v>
      </c>
      <c r="D1189" t="s">
        <v>2047</v>
      </c>
      <c r="E1189" t="s">
        <v>6490</v>
      </c>
      <c r="F1189">
        <v>4</v>
      </c>
      <c r="G1189" t="s">
        <v>9</v>
      </c>
      <c r="H1189" t="s">
        <v>2048</v>
      </c>
      <c r="I1189" t="s">
        <v>5595</v>
      </c>
    </row>
    <row r="1190" spans="1:9">
      <c r="A1190" s="1">
        <f t="shared" ca="1" si="18"/>
        <v>0.44720461633023878</v>
      </c>
      <c r="C1190">
        <v>7</v>
      </c>
      <c r="D1190" t="s">
        <v>2041</v>
      </c>
      <c r="E1190" t="s">
        <v>6491</v>
      </c>
      <c r="F1190">
        <v>4</v>
      </c>
      <c r="G1190" t="s">
        <v>8</v>
      </c>
      <c r="H1190" t="s">
        <v>2042</v>
      </c>
      <c r="I1190" t="s">
        <v>5595</v>
      </c>
    </row>
    <row r="1191" spans="1:9">
      <c r="A1191" s="1">
        <f t="shared" ca="1" si="18"/>
        <v>0.85547096002555212</v>
      </c>
      <c r="C1191">
        <v>4</v>
      </c>
      <c r="D1191" t="s">
        <v>2039</v>
      </c>
      <c r="E1191" t="s">
        <v>6491</v>
      </c>
      <c r="F1191">
        <v>4</v>
      </c>
      <c r="G1191" t="s">
        <v>8</v>
      </c>
      <c r="H1191" t="s">
        <v>2040</v>
      </c>
      <c r="I1191" t="s">
        <v>5595</v>
      </c>
    </row>
    <row r="1192" spans="1:9">
      <c r="A1192" s="1">
        <f t="shared" ca="1" si="18"/>
        <v>7.993321579240209E-2</v>
      </c>
      <c r="C1192">
        <v>8</v>
      </c>
      <c r="D1192" t="s">
        <v>2037</v>
      </c>
      <c r="E1192" t="s">
        <v>6492</v>
      </c>
      <c r="F1192">
        <v>4</v>
      </c>
      <c r="G1192" t="s">
        <v>412</v>
      </c>
      <c r="H1192" t="s">
        <v>2038</v>
      </c>
      <c r="I1192" t="s">
        <v>5595</v>
      </c>
    </row>
    <row r="1193" spans="1:9">
      <c r="A1193" s="1">
        <f t="shared" ca="1" si="18"/>
        <v>0.70584422992337104</v>
      </c>
      <c r="C1193">
        <v>3</v>
      </c>
      <c r="D1193" t="s">
        <v>2035</v>
      </c>
      <c r="E1193" t="s">
        <v>6492</v>
      </c>
      <c r="F1193">
        <v>3</v>
      </c>
      <c r="G1193" t="s">
        <v>411</v>
      </c>
      <c r="H1193" t="s">
        <v>2036</v>
      </c>
      <c r="I1193" t="s">
        <v>5595</v>
      </c>
    </row>
    <row r="1194" spans="1:9">
      <c r="A1194" s="1">
        <f t="shared" ca="1" si="18"/>
        <v>0.74732881898397052</v>
      </c>
      <c r="C1194">
        <v>2</v>
      </c>
      <c r="D1194" t="s">
        <v>2033</v>
      </c>
      <c r="E1194" t="s">
        <v>6492</v>
      </c>
      <c r="F1194">
        <v>3</v>
      </c>
      <c r="G1194" t="s">
        <v>421</v>
      </c>
      <c r="H1194" t="s">
        <v>2034</v>
      </c>
      <c r="I1194" t="s">
        <v>5595</v>
      </c>
    </row>
    <row r="1195" spans="1:9">
      <c r="A1195" s="1">
        <f t="shared" ca="1" si="18"/>
        <v>0.50596616975811259</v>
      </c>
      <c r="C1195">
        <v>7</v>
      </c>
      <c r="D1195" t="s">
        <v>2031</v>
      </c>
      <c r="E1195" t="s">
        <v>6493</v>
      </c>
      <c r="F1195">
        <v>4</v>
      </c>
      <c r="G1195" t="s">
        <v>8</v>
      </c>
      <c r="H1195" t="s">
        <v>2032</v>
      </c>
      <c r="I1195" t="s">
        <v>5595</v>
      </c>
    </row>
    <row r="1196" spans="1:9">
      <c r="A1196" s="1">
        <f t="shared" ca="1" si="18"/>
        <v>0.2071560912893512</v>
      </c>
      <c r="C1196">
        <v>7</v>
      </c>
      <c r="D1196" t="s">
        <v>2029</v>
      </c>
      <c r="E1196" t="s">
        <v>6494</v>
      </c>
      <c r="F1196">
        <v>5</v>
      </c>
      <c r="G1196" t="s">
        <v>395</v>
      </c>
      <c r="H1196" t="s">
        <v>2030</v>
      </c>
      <c r="I1196" t="s">
        <v>5595</v>
      </c>
    </row>
    <row r="1197" spans="1:9">
      <c r="A1197" s="1">
        <f t="shared" ca="1" si="18"/>
        <v>0.74522994776540463</v>
      </c>
      <c r="C1197">
        <v>5</v>
      </c>
      <c r="D1197" t="s">
        <v>2023</v>
      </c>
      <c r="E1197" t="s">
        <v>6495</v>
      </c>
      <c r="F1197">
        <v>2</v>
      </c>
      <c r="G1197" t="s">
        <v>411</v>
      </c>
      <c r="H1197" t="s">
        <v>2024</v>
      </c>
      <c r="I1197" t="s">
        <v>5595</v>
      </c>
    </row>
    <row r="1198" spans="1:9">
      <c r="A1198" s="1">
        <f t="shared" ca="1" si="18"/>
        <v>0.41270427785202957</v>
      </c>
      <c r="C1198">
        <v>2</v>
      </c>
      <c r="D1198" t="s">
        <v>2021</v>
      </c>
      <c r="E1198" t="s">
        <v>6495</v>
      </c>
      <c r="F1198">
        <v>3</v>
      </c>
      <c r="G1198" t="s">
        <v>51</v>
      </c>
      <c r="H1198" t="s">
        <v>2022</v>
      </c>
      <c r="I1198" t="s">
        <v>5595</v>
      </c>
    </row>
    <row r="1199" spans="1:9">
      <c r="A1199" s="1">
        <f t="shared" ca="1" si="18"/>
        <v>0.40814611058370698</v>
      </c>
      <c r="C1199">
        <v>7</v>
      </c>
      <c r="D1199" t="s">
        <v>2025</v>
      </c>
      <c r="E1199" t="s">
        <v>6495</v>
      </c>
      <c r="F1199">
        <v>4</v>
      </c>
      <c r="G1199" t="s">
        <v>9</v>
      </c>
      <c r="H1199" t="s">
        <v>2026</v>
      </c>
      <c r="I1199" t="s">
        <v>5595</v>
      </c>
    </row>
    <row r="1200" spans="1:9">
      <c r="A1200" s="1">
        <f t="shared" ca="1" si="18"/>
        <v>0.2289913548884086</v>
      </c>
      <c r="C1200">
        <v>9</v>
      </c>
      <c r="D1200" t="s">
        <v>2027</v>
      </c>
      <c r="E1200" t="s">
        <v>6495</v>
      </c>
      <c r="F1200">
        <v>5</v>
      </c>
      <c r="G1200" t="s">
        <v>8</v>
      </c>
      <c r="H1200" t="s">
        <v>2028</v>
      </c>
      <c r="I1200" t="s">
        <v>5595</v>
      </c>
    </row>
    <row r="1201" spans="1:9">
      <c r="A1201" s="1">
        <f t="shared" ca="1" si="18"/>
        <v>0.214646577859674</v>
      </c>
      <c r="C1201">
        <v>4</v>
      </c>
      <c r="D1201" t="s">
        <v>2019</v>
      </c>
      <c r="E1201" t="s">
        <v>6496</v>
      </c>
      <c r="F1201">
        <v>5</v>
      </c>
      <c r="G1201" t="s">
        <v>8</v>
      </c>
      <c r="H1201" t="s">
        <v>2020</v>
      </c>
      <c r="I1201" t="s">
        <v>5595</v>
      </c>
    </row>
    <row r="1202" spans="1:9">
      <c r="A1202" s="1">
        <f t="shared" ca="1" si="18"/>
        <v>0.14884213402511437</v>
      </c>
      <c r="C1202">
        <v>9</v>
      </c>
      <c r="D1202" t="s">
        <v>2017</v>
      </c>
      <c r="E1202" t="s">
        <v>6497</v>
      </c>
      <c r="F1202">
        <v>4</v>
      </c>
      <c r="G1202" t="s">
        <v>426</v>
      </c>
      <c r="H1202" t="s">
        <v>2018</v>
      </c>
      <c r="I1202" t="s">
        <v>5595</v>
      </c>
    </row>
    <row r="1203" spans="1:9">
      <c r="A1203" s="1">
        <f t="shared" ca="1" si="18"/>
        <v>0.19802884982264124</v>
      </c>
      <c r="C1203">
        <v>7</v>
      </c>
      <c r="D1203" t="s">
        <v>2015</v>
      </c>
      <c r="E1203" t="s">
        <v>6497</v>
      </c>
      <c r="F1203">
        <v>4</v>
      </c>
      <c r="G1203" t="s">
        <v>426</v>
      </c>
      <c r="H1203" t="s">
        <v>2016</v>
      </c>
      <c r="I1203" t="s">
        <v>5595</v>
      </c>
    </row>
    <row r="1204" spans="1:9">
      <c r="A1204" s="1">
        <f t="shared" ca="1" si="18"/>
        <v>0.84691454524800547</v>
      </c>
      <c r="C1204">
        <v>2</v>
      </c>
      <c r="D1204" t="s">
        <v>2013</v>
      </c>
      <c r="E1204" t="s">
        <v>6497</v>
      </c>
      <c r="F1204">
        <v>4</v>
      </c>
      <c r="G1204" t="s">
        <v>440</v>
      </c>
      <c r="H1204" t="s">
        <v>2014</v>
      </c>
      <c r="I1204" t="s">
        <v>5595</v>
      </c>
    </row>
    <row r="1205" spans="1:9">
      <c r="A1205" s="1">
        <f t="shared" ca="1" si="18"/>
        <v>0.49259949071639197</v>
      </c>
      <c r="C1205">
        <v>4</v>
      </c>
      <c r="D1205" t="s">
        <v>2011</v>
      </c>
      <c r="E1205" t="s">
        <v>6498</v>
      </c>
      <c r="F1205">
        <v>1</v>
      </c>
      <c r="G1205" t="s">
        <v>51</v>
      </c>
      <c r="H1205" t="s">
        <v>2012</v>
      </c>
      <c r="I1205" t="s">
        <v>5595</v>
      </c>
    </row>
    <row r="1206" spans="1:9">
      <c r="A1206" s="1">
        <f t="shared" ca="1" si="18"/>
        <v>0.675123325237727</v>
      </c>
      <c r="C1206">
        <v>5</v>
      </c>
      <c r="D1206" t="s">
        <v>2009</v>
      </c>
      <c r="E1206" t="s">
        <v>6499</v>
      </c>
      <c r="F1206">
        <v>4</v>
      </c>
      <c r="G1206" t="s">
        <v>9</v>
      </c>
      <c r="H1206" t="s">
        <v>2010</v>
      </c>
      <c r="I1206" t="s">
        <v>5595</v>
      </c>
    </row>
    <row r="1207" spans="1:9">
      <c r="A1207" s="1">
        <f t="shared" ca="1" si="18"/>
        <v>8.5088441422919714E-2</v>
      </c>
      <c r="C1207">
        <v>6</v>
      </c>
      <c r="D1207" t="s">
        <v>2005</v>
      </c>
      <c r="E1207" t="s">
        <v>6500</v>
      </c>
      <c r="F1207">
        <v>4</v>
      </c>
      <c r="G1207" t="s">
        <v>413</v>
      </c>
      <c r="H1207" t="s">
        <v>2006</v>
      </c>
      <c r="I1207" t="s">
        <v>5595</v>
      </c>
    </row>
    <row r="1208" spans="1:9">
      <c r="A1208" s="1">
        <f t="shared" ca="1" si="18"/>
        <v>0.42848105995934471</v>
      </c>
      <c r="C1208">
        <v>2</v>
      </c>
      <c r="D1208" t="s">
        <v>2003</v>
      </c>
      <c r="E1208" t="s">
        <v>6500</v>
      </c>
      <c r="F1208">
        <v>5</v>
      </c>
      <c r="G1208" t="s">
        <v>421</v>
      </c>
      <c r="H1208" t="s">
        <v>2004</v>
      </c>
      <c r="I1208" t="s">
        <v>5595</v>
      </c>
    </row>
    <row r="1209" spans="1:9">
      <c r="A1209" s="1">
        <f t="shared" ca="1" si="18"/>
        <v>0.25342261237288821</v>
      </c>
      <c r="C1209">
        <v>7</v>
      </c>
      <c r="D1209" t="s">
        <v>2007</v>
      </c>
      <c r="E1209" t="s">
        <v>6500</v>
      </c>
      <c r="F1209">
        <v>4</v>
      </c>
      <c r="G1209" t="s">
        <v>51</v>
      </c>
      <c r="H1209" t="s">
        <v>2008</v>
      </c>
      <c r="I1209" t="s">
        <v>5595</v>
      </c>
    </row>
    <row r="1210" spans="1:9">
      <c r="A1210" s="1">
        <f t="shared" ca="1" si="18"/>
        <v>0.21885309505255457</v>
      </c>
      <c r="C1210">
        <v>9</v>
      </c>
      <c r="D1210" t="s">
        <v>2001</v>
      </c>
      <c r="E1210" t="s">
        <v>6501</v>
      </c>
      <c r="F1210">
        <v>2</v>
      </c>
      <c r="G1210" t="s">
        <v>421</v>
      </c>
      <c r="H1210" t="s">
        <v>2002</v>
      </c>
      <c r="I1210" t="s">
        <v>5595</v>
      </c>
    </row>
    <row r="1211" spans="1:9">
      <c r="A1211" s="1">
        <f t="shared" ca="1" si="18"/>
        <v>0.62806418441496425</v>
      </c>
      <c r="C1211">
        <v>2</v>
      </c>
      <c r="D1211" t="s">
        <v>1999</v>
      </c>
      <c r="E1211" t="s">
        <v>6502</v>
      </c>
      <c r="F1211">
        <v>4</v>
      </c>
      <c r="G1211" t="s">
        <v>426</v>
      </c>
      <c r="H1211" t="s">
        <v>2000</v>
      </c>
      <c r="I1211" t="s">
        <v>5595</v>
      </c>
    </row>
    <row r="1212" spans="1:9">
      <c r="A1212" s="1">
        <f t="shared" ca="1" si="18"/>
        <v>0.14119358569691742</v>
      </c>
      <c r="C1212">
        <v>5</v>
      </c>
      <c r="D1212" t="s">
        <v>1997</v>
      </c>
      <c r="E1212" t="s">
        <v>6503</v>
      </c>
      <c r="F1212">
        <v>4</v>
      </c>
      <c r="G1212" t="s">
        <v>581</v>
      </c>
      <c r="H1212" t="s">
        <v>1998</v>
      </c>
      <c r="I1212" t="s">
        <v>5595</v>
      </c>
    </row>
    <row r="1213" spans="1:9">
      <c r="A1213" s="1">
        <f t="shared" ca="1" si="18"/>
        <v>0.4222008138333524</v>
      </c>
      <c r="C1213">
        <v>1</v>
      </c>
      <c r="D1213" t="s">
        <v>1995</v>
      </c>
      <c r="E1213" t="s">
        <v>6503</v>
      </c>
      <c r="F1213">
        <v>4</v>
      </c>
      <c r="G1213" t="s">
        <v>410</v>
      </c>
      <c r="H1213" t="s">
        <v>1996</v>
      </c>
      <c r="I1213" t="s">
        <v>5595</v>
      </c>
    </row>
    <row r="1214" spans="1:9">
      <c r="A1214" s="1">
        <f t="shared" ca="1" si="18"/>
        <v>0.26852125886470757</v>
      </c>
      <c r="C1214">
        <v>6</v>
      </c>
      <c r="D1214" t="s">
        <v>1991</v>
      </c>
      <c r="E1214" t="s">
        <v>6504</v>
      </c>
      <c r="F1214">
        <v>3</v>
      </c>
      <c r="G1214" t="s">
        <v>9</v>
      </c>
      <c r="H1214" t="s">
        <v>1992</v>
      </c>
      <c r="I1214" t="s">
        <v>5595</v>
      </c>
    </row>
    <row r="1215" spans="1:9">
      <c r="A1215" s="1">
        <f t="shared" ca="1" si="18"/>
        <v>0.92827284856329872</v>
      </c>
      <c r="C1215">
        <v>8</v>
      </c>
      <c r="D1215" t="s">
        <v>1993</v>
      </c>
      <c r="E1215" t="s">
        <v>6504</v>
      </c>
      <c r="F1215">
        <v>2</v>
      </c>
      <c r="G1215" t="s">
        <v>8</v>
      </c>
      <c r="H1215" t="s">
        <v>1994</v>
      </c>
      <c r="I1215" t="s">
        <v>5595</v>
      </c>
    </row>
    <row r="1216" spans="1:9">
      <c r="A1216" s="1">
        <f t="shared" ca="1" si="18"/>
        <v>0.90436704096181053</v>
      </c>
      <c r="C1216">
        <v>5</v>
      </c>
      <c r="D1216" t="s">
        <v>1985</v>
      </c>
      <c r="E1216" t="s">
        <v>6505</v>
      </c>
      <c r="F1216">
        <v>4</v>
      </c>
      <c r="G1216" t="s">
        <v>51</v>
      </c>
      <c r="H1216" t="s">
        <v>1986</v>
      </c>
      <c r="I1216" t="s">
        <v>5595</v>
      </c>
    </row>
    <row r="1217" spans="1:9">
      <c r="A1217" s="1">
        <f t="shared" ca="1" si="18"/>
        <v>0.99699589598341409</v>
      </c>
      <c r="C1217">
        <v>9</v>
      </c>
      <c r="D1217" t="s">
        <v>1989</v>
      </c>
      <c r="E1217" t="s">
        <v>6505</v>
      </c>
      <c r="F1217">
        <v>4</v>
      </c>
      <c r="G1217" t="s">
        <v>8</v>
      </c>
      <c r="H1217" t="s">
        <v>1990</v>
      </c>
      <c r="I1217" t="s">
        <v>5595</v>
      </c>
    </row>
    <row r="1218" spans="1:9">
      <c r="A1218" s="1">
        <f t="shared" ref="A1218:A1281" ca="1" si="19">RAND()</f>
        <v>0.96284200570714695</v>
      </c>
      <c r="C1218">
        <v>6</v>
      </c>
      <c r="D1218" t="s">
        <v>1987</v>
      </c>
      <c r="E1218" t="s">
        <v>6505</v>
      </c>
      <c r="F1218">
        <v>4</v>
      </c>
      <c r="G1218" t="s">
        <v>426</v>
      </c>
      <c r="H1218" t="s">
        <v>1988</v>
      </c>
      <c r="I1218" t="s">
        <v>5595</v>
      </c>
    </row>
    <row r="1219" spans="1:9">
      <c r="A1219" s="1">
        <f t="shared" ca="1" si="19"/>
        <v>0.34947174608080578</v>
      </c>
      <c r="C1219">
        <v>5</v>
      </c>
      <c r="D1219" t="s">
        <v>1983</v>
      </c>
      <c r="E1219" t="s">
        <v>6506</v>
      </c>
      <c r="F1219">
        <v>4</v>
      </c>
      <c r="G1219" t="s">
        <v>8</v>
      </c>
      <c r="H1219" t="s">
        <v>1984</v>
      </c>
      <c r="I1219" t="s">
        <v>5595</v>
      </c>
    </row>
    <row r="1220" spans="1:9">
      <c r="A1220" s="1">
        <f t="shared" ca="1" si="19"/>
        <v>0.18985977126495523</v>
      </c>
      <c r="C1220">
        <v>4</v>
      </c>
      <c r="D1220" t="s">
        <v>1979</v>
      </c>
      <c r="E1220" t="s">
        <v>6507</v>
      </c>
      <c r="F1220">
        <v>3</v>
      </c>
      <c r="G1220" t="s">
        <v>8</v>
      </c>
      <c r="H1220" t="s">
        <v>1980</v>
      </c>
      <c r="I1220" t="s">
        <v>5595</v>
      </c>
    </row>
    <row r="1221" spans="1:9">
      <c r="A1221" s="1">
        <f t="shared" ca="1" si="19"/>
        <v>0.75362473225980831</v>
      </c>
      <c r="C1221">
        <v>6</v>
      </c>
      <c r="D1221" t="s">
        <v>1981</v>
      </c>
      <c r="E1221" t="s">
        <v>6507</v>
      </c>
      <c r="F1221">
        <v>5</v>
      </c>
      <c r="G1221" t="s">
        <v>9</v>
      </c>
      <c r="H1221" t="s">
        <v>1982</v>
      </c>
      <c r="I1221" t="s">
        <v>5595</v>
      </c>
    </row>
    <row r="1222" spans="1:9">
      <c r="A1222" s="1">
        <f t="shared" ca="1" si="19"/>
        <v>0.56531654982580559</v>
      </c>
      <c r="C1222">
        <v>1</v>
      </c>
      <c r="D1222" t="s">
        <v>1977</v>
      </c>
      <c r="E1222" t="s">
        <v>6507</v>
      </c>
      <c r="F1222">
        <v>4</v>
      </c>
      <c r="G1222" t="s">
        <v>9</v>
      </c>
      <c r="H1222" t="s">
        <v>1978</v>
      </c>
      <c r="I1222" t="s">
        <v>5595</v>
      </c>
    </row>
    <row r="1223" spans="1:9">
      <c r="A1223" s="1">
        <f t="shared" ca="1" si="19"/>
        <v>0.92670917849970835</v>
      </c>
      <c r="C1223">
        <v>3</v>
      </c>
      <c r="D1223" t="s">
        <v>1975</v>
      </c>
      <c r="E1223" t="s">
        <v>6508</v>
      </c>
      <c r="F1223">
        <v>4</v>
      </c>
      <c r="G1223" t="s">
        <v>9</v>
      </c>
      <c r="H1223" t="s">
        <v>1976</v>
      </c>
      <c r="I1223" t="s">
        <v>5595</v>
      </c>
    </row>
    <row r="1224" spans="1:9">
      <c r="A1224" s="1">
        <f t="shared" ca="1" si="19"/>
        <v>0.62046007664277847</v>
      </c>
      <c r="C1224">
        <v>2</v>
      </c>
      <c r="D1224" t="s">
        <v>1973</v>
      </c>
      <c r="E1224" t="s">
        <v>6509</v>
      </c>
      <c r="F1224">
        <v>4</v>
      </c>
      <c r="G1224" t="s">
        <v>413</v>
      </c>
      <c r="H1224" t="s">
        <v>1974</v>
      </c>
      <c r="I1224" t="s">
        <v>5595</v>
      </c>
    </row>
    <row r="1225" spans="1:9">
      <c r="A1225" s="1">
        <f t="shared" ca="1" si="19"/>
        <v>0.72882434928577167</v>
      </c>
      <c r="C1225">
        <v>1</v>
      </c>
      <c r="D1225" t="s">
        <v>1971</v>
      </c>
      <c r="E1225" t="s">
        <v>6510</v>
      </c>
      <c r="F1225">
        <v>2</v>
      </c>
      <c r="G1225" t="s">
        <v>421</v>
      </c>
      <c r="H1225" t="s">
        <v>1972</v>
      </c>
      <c r="I1225" t="s">
        <v>5595</v>
      </c>
    </row>
    <row r="1226" spans="1:9">
      <c r="A1226" s="1">
        <f t="shared" ca="1" si="19"/>
        <v>0.4074402009905661</v>
      </c>
      <c r="C1226">
        <v>7</v>
      </c>
      <c r="D1226" t="s">
        <v>2885</v>
      </c>
      <c r="E1226" t="s">
        <v>6511</v>
      </c>
      <c r="F1226">
        <v>4</v>
      </c>
      <c r="G1226" t="s">
        <v>9</v>
      </c>
      <c r="H1226" t="s">
        <v>2886</v>
      </c>
      <c r="I1226" t="s">
        <v>5595</v>
      </c>
    </row>
    <row r="1227" spans="1:9">
      <c r="A1227" s="1">
        <f t="shared" ca="1" si="19"/>
        <v>0.7102869654358015</v>
      </c>
      <c r="C1227">
        <v>2</v>
      </c>
      <c r="D1227" t="s">
        <v>2883</v>
      </c>
      <c r="E1227" t="s">
        <v>6511</v>
      </c>
      <c r="F1227">
        <v>4</v>
      </c>
      <c r="G1227" t="s">
        <v>9</v>
      </c>
      <c r="H1227" t="s">
        <v>2884</v>
      </c>
      <c r="I1227" t="s">
        <v>5595</v>
      </c>
    </row>
    <row r="1228" spans="1:9">
      <c r="A1228" s="1">
        <f t="shared" ca="1" si="19"/>
        <v>0.1905818959620933</v>
      </c>
      <c r="C1228">
        <v>3</v>
      </c>
      <c r="D1228" t="s">
        <v>2881</v>
      </c>
      <c r="E1228" t="s">
        <v>6512</v>
      </c>
      <c r="F1228">
        <v>3</v>
      </c>
      <c r="G1228" t="s">
        <v>421</v>
      </c>
      <c r="H1228" t="s">
        <v>2882</v>
      </c>
      <c r="I1228" t="s">
        <v>5595</v>
      </c>
    </row>
    <row r="1229" spans="1:9">
      <c r="A1229" s="1">
        <f t="shared" ca="1" si="19"/>
        <v>0.9601181611227203</v>
      </c>
      <c r="C1229">
        <v>5</v>
      </c>
      <c r="D1229" t="s">
        <v>2879</v>
      </c>
      <c r="E1229" t="s">
        <v>6513</v>
      </c>
      <c r="F1229">
        <v>4</v>
      </c>
      <c r="G1229" t="s">
        <v>8</v>
      </c>
      <c r="H1229" t="s">
        <v>2880</v>
      </c>
      <c r="I1229" t="s">
        <v>5595</v>
      </c>
    </row>
    <row r="1230" spans="1:9">
      <c r="A1230" s="1">
        <f t="shared" ca="1" si="19"/>
        <v>0.47627683764041651</v>
      </c>
      <c r="C1230">
        <v>7</v>
      </c>
      <c r="D1230" t="s">
        <v>2877</v>
      </c>
      <c r="E1230" t="s">
        <v>6514</v>
      </c>
      <c r="F1230">
        <v>4</v>
      </c>
      <c r="G1230" t="s">
        <v>8</v>
      </c>
      <c r="H1230" t="s">
        <v>2878</v>
      </c>
      <c r="I1230" t="s">
        <v>5595</v>
      </c>
    </row>
    <row r="1231" spans="1:9">
      <c r="A1231" s="1">
        <f t="shared" ca="1" si="19"/>
        <v>0.47872870215759444</v>
      </c>
      <c r="C1231">
        <v>4</v>
      </c>
      <c r="D1231" t="s">
        <v>2875</v>
      </c>
      <c r="E1231" t="s">
        <v>6514</v>
      </c>
      <c r="F1231">
        <v>2</v>
      </c>
      <c r="G1231" t="s">
        <v>412</v>
      </c>
      <c r="H1231" t="s">
        <v>2876</v>
      </c>
      <c r="I1231" t="s">
        <v>5595</v>
      </c>
    </row>
    <row r="1232" spans="1:9">
      <c r="A1232" s="1">
        <f t="shared" ca="1" si="19"/>
        <v>0.47056832312030217</v>
      </c>
      <c r="C1232">
        <v>3</v>
      </c>
      <c r="D1232" t="s">
        <v>2873</v>
      </c>
      <c r="E1232" t="s">
        <v>6515</v>
      </c>
      <c r="F1232">
        <v>4</v>
      </c>
      <c r="G1232" t="s">
        <v>426</v>
      </c>
      <c r="H1232" t="s">
        <v>2874</v>
      </c>
      <c r="I1232" t="s">
        <v>5595</v>
      </c>
    </row>
    <row r="1233" spans="1:9">
      <c r="A1233" s="1">
        <f t="shared" ca="1" si="19"/>
        <v>0.97259615106814867</v>
      </c>
      <c r="C1233">
        <v>2</v>
      </c>
      <c r="D1233" t="s">
        <v>2871</v>
      </c>
      <c r="E1233" t="s">
        <v>6516</v>
      </c>
      <c r="F1233">
        <v>4</v>
      </c>
      <c r="G1233" t="s">
        <v>421</v>
      </c>
      <c r="H1233" t="s">
        <v>2872</v>
      </c>
      <c r="I1233" t="s">
        <v>5595</v>
      </c>
    </row>
    <row r="1234" spans="1:9">
      <c r="A1234" s="1">
        <f t="shared" ca="1" si="19"/>
        <v>0.63690086175544625</v>
      </c>
      <c r="C1234">
        <v>1</v>
      </c>
      <c r="D1234" t="s">
        <v>2867</v>
      </c>
      <c r="E1234" t="s">
        <v>6517</v>
      </c>
      <c r="F1234">
        <v>5</v>
      </c>
      <c r="G1234" t="s">
        <v>395</v>
      </c>
      <c r="H1234" t="s">
        <v>2868</v>
      </c>
      <c r="I1234" t="s">
        <v>5595</v>
      </c>
    </row>
    <row r="1235" spans="1:9">
      <c r="A1235" s="1">
        <f t="shared" ca="1" si="19"/>
        <v>0.83067427827783824</v>
      </c>
      <c r="C1235">
        <v>3</v>
      </c>
      <c r="D1235" t="s">
        <v>2869</v>
      </c>
      <c r="E1235" t="s">
        <v>6517</v>
      </c>
      <c r="F1235">
        <v>4</v>
      </c>
      <c r="G1235" t="s">
        <v>51</v>
      </c>
      <c r="H1235" t="s">
        <v>2870</v>
      </c>
      <c r="I1235" t="s">
        <v>5595</v>
      </c>
    </row>
    <row r="1236" spans="1:9">
      <c r="A1236" s="1">
        <f t="shared" ca="1" si="19"/>
        <v>0.7769573190506267</v>
      </c>
      <c r="C1236">
        <v>10</v>
      </c>
      <c r="D1236" t="s">
        <v>2865</v>
      </c>
      <c r="E1236" t="s">
        <v>6518</v>
      </c>
      <c r="F1236">
        <v>2</v>
      </c>
      <c r="G1236" t="s">
        <v>412</v>
      </c>
      <c r="H1236" t="s">
        <v>2866</v>
      </c>
      <c r="I1236" t="s">
        <v>5595</v>
      </c>
    </row>
    <row r="1237" spans="1:9">
      <c r="A1237" s="1">
        <f t="shared" ca="1" si="19"/>
        <v>0.35351229037622733</v>
      </c>
      <c r="C1237">
        <v>2</v>
      </c>
      <c r="D1237" t="s">
        <v>2863</v>
      </c>
      <c r="E1237" t="s">
        <v>6519</v>
      </c>
      <c r="F1237">
        <v>4</v>
      </c>
      <c r="G1237" t="s">
        <v>2135</v>
      </c>
      <c r="H1237" t="s">
        <v>2864</v>
      </c>
      <c r="I1237" t="s">
        <v>5595</v>
      </c>
    </row>
    <row r="1238" spans="1:9">
      <c r="A1238" s="1">
        <f t="shared" ca="1" si="19"/>
        <v>0.20365415057799763</v>
      </c>
      <c r="C1238">
        <v>10</v>
      </c>
      <c r="D1238" t="s">
        <v>2861</v>
      </c>
      <c r="E1238" t="s">
        <v>6520</v>
      </c>
      <c r="F1238">
        <v>4</v>
      </c>
      <c r="G1238" t="s">
        <v>421</v>
      </c>
      <c r="H1238" t="s">
        <v>2862</v>
      </c>
      <c r="I1238" t="s">
        <v>5595</v>
      </c>
    </row>
    <row r="1239" spans="1:9">
      <c r="A1239" s="1">
        <f t="shared" ca="1" si="19"/>
        <v>0.9985676678804305</v>
      </c>
      <c r="C1239">
        <v>2</v>
      </c>
      <c r="D1239" t="s">
        <v>2857</v>
      </c>
      <c r="E1239" t="s">
        <v>6521</v>
      </c>
      <c r="F1239">
        <v>4</v>
      </c>
      <c r="G1239" t="s">
        <v>16</v>
      </c>
      <c r="H1239" t="s">
        <v>2858</v>
      </c>
      <c r="I1239" t="s">
        <v>5595</v>
      </c>
    </row>
    <row r="1240" spans="1:9">
      <c r="A1240" s="1">
        <f t="shared" ca="1" si="19"/>
        <v>0.11289384843400363</v>
      </c>
      <c r="C1240">
        <v>10</v>
      </c>
      <c r="D1240" t="s">
        <v>2859</v>
      </c>
      <c r="E1240" t="s">
        <v>6521</v>
      </c>
      <c r="F1240">
        <v>4</v>
      </c>
      <c r="G1240" t="s">
        <v>421</v>
      </c>
      <c r="H1240" t="s">
        <v>2860</v>
      </c>
      <c r="I1240" t="s">
        <v>5595</v>
      </c>
    </row>
    <row r="1241" spans="1:9">
      <c r="A1241" s="1">
        <f t="shared" ca="1" si="19"/>
        <v>0.5942453052604415</v>
      </c>
      <c r="C1241">
        <v>5</v>
      </c>
      <c r="D1241" t="s">
        <v>2855</v>
      </c>
      <c r="E1241" t="s">
        <v>6522</v>
      </c>
      <c r="F1241">
        <v>5</v>
      </c>
      <c r="G1241" t="s">
        <v>2338</v>
      </c>
      <c r="H1241" t="s">
        <v>2856</v>
      </c>
      <c r="I1241" t="s">
        <v>5595</v>
      </c>
    </row>
    <row r="1242" spans="1:9">
      <c r="A1242" s="1">
        <f t="shared" ca="1" si="19"/>
        <v>3.0260008561740936E-2</v>
      </c>
      <c r="C1242">
        <v>10</v>
      </c>
      <c r="D1242" t="s">
        <v>2853</v>
      </c>
      <c r="E1242" t="s">
        <v>6523</v>
      </c>
      <c r="F1242">
        <v>5</v>
      </c>
      <c r="G1242" t="s">
        <v>395</v>
      </c>
      <c r="H1242" t="s">
        <v>2854</v>
      </c>
      <c r="I1242" t="s">
        <v>5595</v>
      </c>
    </row>
    <row r="1243" spans="1:9">
      <c r="A1243" s="1">
        <f t="shared" ca="1" si="19"/>
        <v>0.83658525397754302</v>
      </c>
      <c r="C1243">
        <v>1</v>
      </c>
      <c r="D1243" t="s">
        <v>2851</v>
      </c>
      <c r="E1243" t="s">
        <v>6524</v>
      </c>
      <c r="F1243">
        <v>4</v>
      </c>
      <c r="G1243" t="s">
        <v>2135</v>
      </c>
      <c r="H1243" t="s">
        <v>2852</v>
      </c>
      <c r="I1243" t="s">
        <v>5595</v>
      </c>
    </row>
    <row r="1244" spans="1:9">
      <c r="A1244" s="1">
        <f t="shared" ca="1" si="19"/>
        <v>0.79795511024117594</v>
      </c>
      <c r="C1244">
        <v>1</v>
      </c>
      <c r="D1244" t="s">
        <v>2849</v>
      </c>
      <c r="E1244" t="s">
        <v>6525</v>
      </c>
      <c r="F1244">
        <v>4</v>
      </c>
      <c r="G1244" t="s">
        <v>9</v>
      </c>
      <c r="H1244" t="s">
        <v>2850</v>
      </c>
      <c r="I1244" t="s">
        <v>5595</v>
      </c>
    </row>
    <row r="1245" spans="1:9">
      <c r="A1245" s="1">
        <f t="shared" ca="1" si="19"/>
        <v>0.98116637738788515</v>
      </c>
      <c r="C1245">
        <v>4</v>
      </c>
      <c r="D1245" t="s">
        <v>2845</v>
      </c>
      <c r="E1245" t="s">
        <v>6526</v>
      </c>
      <c r="F1245">
        <v>5</v>
      </c>
      <c r="G1245" t="s">
        <v>9</v>
      </c>
      <c r="H1245" t="s">
        <v>2846</v>
      </c>
      <c r="I1245" t="s">
        <v>5595</v>
      </c>
    </row>
    <row r="1246" spans="1:9">
      <c r="A1246" s="1">
        <f t="shared" ca="1" si="19"/>
        <v>0.8289309497454016</v>
      </c>
      <c r="C1246">
        <v>8</v>
      </c>
      <c r="D1246" t="s">
        <v>2847</v>
      </c>
      <c r="E1246" t="s">
        <v>6526</v>
      </c>
      <c r="F1246">
        <v>4</v>
      </c>
      <c r="G1246" t="s">
        <v>421</v>
      </c>
      <c r="H1246" t="s">
        <v>2848</v>
      </c>
      <c r="I1246" t="s">
        <v>5595</v>
      </c>
    </row>
    <row r="1247" spans="1:9">
      <c r="A1247" s="1">
        <f t="shared" ca="1" si="19"/>
        <v>0.5075369265194809</v>
      </c>
      <c r="C1247">
        <v>3</v>
      </c>
      <c r="D1247" t="s">
        <v>2843</v>
      </c>
      <c r="E1247" t="s">
        <v>6527</v>
      </c>
      <c r="F1247">
        <v>3</v>
      </c>
      <c r="G1247" t="s">
        <v>413</v>
      </c>
      <c r="H1247" t="s">
        <v>2844</v>
      </c>
      <c r="I1247" t="s">
        <v>5595</v>
      </c>
    </row>
    <row r="1248" spans="1:9">
      <c r="A1248" s="1">
        <f t="shared" ca="1" si="19"/>
        <v>0.50618317136072377</v>
      </c>
      <c r="C1248">
        <v>2</v>
      </c>
      <c r="D1248" t="s">
        <v>2841</v>
      </c>
      <c r="E1248" t="s">
        <v>6528</v>
      </c>
      <c r="F1248">
        <v>4</v>
      </c>
      <c r="G1248" t="s">
        <v>9</v>
      </c>
      <c r="H1248" t="s">
        <v>2842</v>
      </c>
      <c r="I1248" t="s">
        <v>5595</v>
      </c>
    </row>
    <row r="1249" spans="1:9">
      <c r="A1249" s="1">
        <f t="shared" ca="1" si="19"/>
        <v>0.39525268778339118</v>
      </c>
      <c r="C1249">
        <v>4</v>
      </c>
      <c r="D1249" t="s">
        <v>2839</v>
      </c>
      <c r="E1249" t="s">
        <v>6529</v>
      </c>
      <c r="F1249">
        <v>4</v>
      </c>
      <c r="G1249" t="s">
        <v>51</v>
      </c>
      <c r="H1249" t="s">
        <v>2840</v>
      </c>
      <c r="I1249" t="s">
        <v>5595</v>
      </c>
    </row>
    <row r="1250" spans="1:9">
      <c r="A1250" s="1">
        <f t="shared" ca="1" si="19"/>
        <v>0.93756400056594624</v>
      </c>
      <c r="C1250">
        <v>1</v>
      </c>
      <c r="D1250" t="s">
        <v>2837</v>
      </c>
      <c r="E1250" t="s">
        <v>6529</v>
      </c>
      <c r="F1250">
        <v>4</v>
      </c>
      <c r="G1250" t="s">
        <v>440</v>
      </c>
      <c r="H1250" t="s">
        <v>2838</v>
      </c>
      <c r="I1250" t="s">
        <v>5595</v>
      </c>
    </row>
    <row r="1251" spans="1:9">
      <c r="A1251" s="1">
        <f t="shared" ca="1" si="19"/>
        <v>0.49135030463288598</v>
      </c>
      <c r="C1251">
        <v>9</v>
      </c>
      <c r="D1251" t="s">
        <v>2835</v>
      </c>
      <c r="E1251" t="s">
        <v>6530</v>
      </c>
      <c r="F1251">
        <v>4</v>
      </c>
      <c r="G1251" t="s">
        <v>427</v>
      </c>
      <c r="H1251" t="s">
        <v>2836</v>
      </c>
      <c r="I1251" t="s">
        <v>5595</v>
      </c>
    </row>
    <row r="1252" spans="1:9">
      <c r="A1252" s="1">
        <f t="shared" ca="1" si="19"/>
        <v>0.95703833437513686</v>
      </c>
      <c r="C1252">
        <v>1</v>
      </c>
      <c r="D1252" t="s">
        <v>2833</v>
      </c>
      <c r="E1252" t="s">
        <v>6531</v>
      </c>
      <c r="F1252">
        <v>4</v>
      </c>
      <c r="G1252" t="s">
        <v>395</v>
      </c>
      <c r="H1252" t="s">
        <v>2834</v>
      </c>
      <c r="I1252" t="s">
        <v>5595</v>
      </c>
    </row>
    <row r="1253" spans="1:9">
      <c r="A1253" s="1">
        <f t="shared" ca="1" si="19"/>
        <v>0.12975668155355602</v>
      </c>
      <c r="C1253">
        <v>3</v>
      </c>
      <c r="D1253" t="s">
        <v>2831</v>
      </c>
      <c r="E1253" t="s">
        <v>6532</v>
      </c>
      <c r="F1253">
        <v>2</v>
      </c>
      <c r="G1253" t="s">
        <v>395</v>
      </c>
      <c r="H1253" t="s">
        <v>2832</v>
      </c>
      <c r="I1253" t="s">
        <v>5595</v>
      </c>
    </row>
    <row r="1254" spans="1:9">
      <c r="A1254" s="1">
        <f t="shared" ca="1" si="19"/>
        <v>0.81799725010381918</v>
      </c>
      <c r="C1254">
        <v>2</v>
      </c>
      <c r="D1254" t="s">
        <v>2829</v>
      </c>
      <c r="E1254" t="s">
        <v>6533</v>
      </c>
      <c r="F1254">
        <v>2</v>
      </c>
      <c r="G1254" t="s">
        <v>411</v>
      </c>
      <c r="H1254" t="s">
        <v>2830</v>
      </c>
      <c r="I1254" t="s">
        <v>5595</v>
      </c>
    </row>
    <row r="1255" spans="1:9">
      <c r="A1255" s="1">
        <f t="shared" ca="1" si="19"/>
        <v>0.76230330627845644</v>
      </c>
      <c r="C1255">
        <v>3</v>
      </c>
      <c r="D1255" t="s">
        <v>2825</v>
      </c>
      <c r="E1255" t="s">
        <v>6534</v>
      </c>
      <c r="F1255">
        <v>4</v>
      </c>
      <c r="G1255" t="s">
        <v>9</v>
      </c>
      <c r="H1255" t="s">
        <v>2826</v>
      </c>
      <c r="I1255" t="s">
        <v>5595</v>
      </c>
    </row>
    <row r="1256" spans="1:9">
      <c r="A1256" s="1">
        <f t="shared" ca="1" si="19"/>
        <v>0.3026675779650847</v>
      </c>
      <c r="C1256">
        <v>6</v>
      </c>
      <c r="D1256" t="s">
        <v>2827</v>
      </c>
      <c r="E1256" t="s">
        <v>6534</v>
      </c>
      <c r="F1256">
        <v>4</v>
      </c>
      <c r="G1256" t="s">
        <v>9</v>
      </c>
      <c r="H1256" t="s">
        <v>2828</v>
      </c>
      <c r="I1256" t="s">
        <v>5595</v>
      </c>
    </row>
    <row r="1257" spans="1:9">
      <c r="A1257" s="1">
        <f t="shared" ca="1" si="19"/>
        <v>0.40868118082766658</v>
      </c>
      <c r="C1257">
        <v>4</v>
      </c>
      <c r="D1257" t="s">
        <v>2823</v>
      </c>
      <c r="E1257" t="s">
        <v>6535</v>
      </c>
      <c r="F1257">
        <v>3</v>
      </c>
      <c r="G1257" t="s">
        <v>8</v>
      </c>
      <c r="H1257" t="s">
        <v>2824</v>
      </c>
      <c r="I1257" t="s">
        <v>5595</v>
      </c>
    </row>
    <row r="1258" spans="1:9">
      <c r="A1258" s="1">
        <f t="shared" ca="1" si="19"/>
        <v>0.93872812876773482</v>
      </c>
      <c r="C1258">
        <v>3</v>
      </c>
      <c r="D1258" t="s">
        <v>2821</v>
      </c>
      <c r="E1258" t="s">
        <v>6536</v>
      </c>
      <c r="F1258">
        <v>4</v>
      </c>
      <c r="G1258" t="s">
        <v>413</v>
      </c>
      <c r="H1258" t="s">
        <v>2822</v>
      </c>
      <c r="I1258" t="s">
        <v>5595</v>
      </c>
    </row>
    <row r="1259" spans="1:9">
      <c r="A1259" s="1">
        <f t="shared" ca="1" si="19"/>
        <v>0.7869545299979035</v>
      </c>
      <c r="C1259">
        <v>1</v>
      </c>
      <c r="D1259" t="s">
        <v>2817</v>
      </c>
      <c r="E1259" t="s">
        <v>6537</v>
      </c>
      <c r="F1259">
        <v>4</v>
      </c>
      <c r="G1259" t="s">
        <v>9</v>
      </c>
      <c r="H1259" t="s">
        <v>2818</v>
      </c>
      <c r="I1259" t="s">
        <v>5595</v>
      </c>
    </row>
    <row r="1260" spans="1:9">
      <c r="A1260" s="1">
        <f t="shared" ca="1" si="19"/>
        <v>0.54954769021860672</v>
      </c>
      <c r="C1260">
        <v>8</v>
      </c>
      <c r="D1260" t="s">
        <v>2819</v>
      </c>
      <c r="E1260" t="s">
        <v>6537</v>
      </c>
      <c r="F1260">
        <v>4</v>
      </c>
      <c r="G1260" t="s">
        <v>51</v>
      </c>
      <c r="H1260" t="s">
        <v>2820</v>
      </c>
      <c r="I1260" t="s">
        <v>5595</v>
      </c>
    </row>
    <row r="1261" spans="1:9">
      <c r="A1261" s="1">
        <f t="shared" ca="1" si="19"/>
        <v>0.45586427631353765</v>
      </c>
      <c r="C1261">
        <v>8</v>
      </c>
      <c r="D1261" t="s">
        <v>2815</v>
      </c>
      <c r="E1261" t="s">
        <v>6538</v>
      </c>
      <c r="F1261">
        <v>4</v>
      </c>
      <c r="G1261" t="s">
        <v>9</v>
      </c>
      <c r="H1261" t="s">
        <v>2816</v>
      </c>
      <c r="I1261" t="s">
        <v>5595</v>
      </c>
    </row>
    <row r="1262" spans="1:9">
      <c r="A1262" s="1">
        <f t="shared" ca="1" si="19"/>
        <v>0.32776255887923056</v>
      </c>
      <c r="C1262">
        <v>8</v>
      </c>
      <c r="D1262" t="s">
        <v>2811</v>
      </c>
      <c r="E1262" t="s">
        <v>6539</v>
      </c>
      <c r="F1262">
        <v>4</v>
      </c>
      <c r="G1262" t="s">
        <v>411</v>
      </c>
      <c r="H1262" t="s">
        <v>2812</v>
      </c>
      <c r="I1262" t="s">
        <v>5595</v>
      </c>
    </row>
    <row r="1263" spans="1:9">
      <c r="A1263" s="1">
        <f t="shared" ca="1" si="19"/>
        <v>0.59512028652385496</v>
      </c>
      <c r="C1263">
        <v>1</v>
      </c>
      <c r="D1263" t="s">
        <v>2809</v>
      </c>
      <c r="E1263" t="s">
        <v>6539</v>
      </c>
      <c r="F1263">
        <v>4</v>
      </c>
      <c r="G1263" t="s">
        <v>412</v>
      </c>
      <c r="H1263" t="s">
        <v>2810</v>
      </c>
      <c r="I1263" t="s">
        <v>5595</v>
      </c>
    </row>
    <row r="1264" spans="1:9">
      <c r="A1264" s="1">
        <f t="shared" ca="1" si="19"/>
        <v>0.32384366080357152</v>
      </c>
      <c r="C1264">
        <v>10</v>
      </c>
      <c r="D1264" t="s">
        <v>2813</v>
      </c>
      <c r="E1264" t="s">
        <v>6539</v>
      </c>
      <c r="F1264">
        <v>5</v>
      </c>
      <c r="G1264" t="s">
        <v>9</v>
      </c>
      <c r="H1264" t="s">
        <v>2814</v>
      </c>
      <c r="I1264" t="s">
        <v>5595</v>
      </c>
    </row>
    <row r="1265" spans="1:9">
      <c r="A1265" s="1">
        <f t="shared" ca="1" si="19"/>
        <v>0.28495380945906368</v>
      </c>
      <c r="C1265">
        <v>10</v>
      </c>
      <c r="D1265" t="s">
        <v>2807</v>
      </c>
      <c r="E1265" t="s">
        <v>6540</v>
      </c>
      <c r="F1265">
        <v>4</v>
      </c>
      <c r="G1265" t="s">
        <v>8</v>
      </c>
      <c r="H1265" t="s">
        <v>2808</v>
      </c>
      <c r="I1265" t="s">
        <v>5595</v>
      </c>
    </row>
    <row r="1266" spans="1:9">
      <c r="A1266" s="1">
        <f t="shared" ca="1" si="19"/>
        <v>0.20376722899258437</v>
      </c>
      <c r="C1266">
        <v>1</v>
      </c>
      <c r="D1266" t="s">
        <v>2805</v>
      </c>
      <c r="E1266" t="s">
        <v>6541</v>
      </c>
      <c r="F1266">
        <v>1</v>
      </c>
      <c r="G1266" t="s">
        <v>412</v>
      </c>
      <c r="H1266" t="s">
        <v>2806</v>
      </c>
      <c r="I1266" t="s">
        <v>5595</v>
      </c>
    </row>
    <row r="1267" spans="1:9">
      <c r="A1267" s="1">
        <f t="shared" ca="1" si="19"/>
        <v>0.98277056079982206</v>
      </c>
      <c r="C1267">
        <v>6</v>
      </c>
      <c r="D1267" t="s">
        <v>2803</v>
      </c>
      <c r="E1267" t="s">
        <v>6542</v>
      </c>
      <c r="F1267">
        <v>2</v>
      </c>
      <c r="G1267" t="s">
        <v>51</v>
      </c>
      <c r="H1267" t="s">
        <v>2804</v>
      </c>
      <c r="I1267" t="s">
        <v>5595</v>
      </c>
    </row>
    <row r="1268" spans="1:9">
      <c r="A1268" s="1">
        <f t="shared" ca="1" si="19"/>
        <v>0.38437224637043088</v>
      </c>
      <c r="C1268">
        <v>1</v>
      </c>
      <c r="D1268" t="s">
        <v>2801</v>
      </c>
      <c r="E1268" t="s">
        <v>6542</v>
      </c>
      <c r="F1268">
        <v>2</v>
      </c>
      <c r="G1268" t="s">
        <v>411</v>
      </c>
      <c r="H1268" t="s">
        <v>2802</v>
      </c>
      <c r="I1268" t="s">
        <v>5595</v>
      </c>
    </row>
    <row r="1269" spans="1:9">
      <c r="A1269" s="1">
        <f t="shared" ca="1" si="19"/>
        <v>0.86542264356456833</v>
      </c>
      <c r="C1269">
        <v>4</v>
      </c>
      <c r="D1269" t="s">
        <v>2799</v>
      </c>
      <c r="E1269" t="s">
        <v>6543</v>
      </c>
      <c r="F1269">
        <v>4</v>
      </c>
      <c r="G1269" t="s">
        <v>8</v>
      </c>
      <c r="H1269" t="s">
        <v>2800</v>
      </c>
      <c r="I1269" t="s">
        <v>5595</v>
      </c>
    </row>
    <row r="1270" spans="1:9">
      <c r="A1270" s="1">
        <f t="shared" ca="1" si="19"/>
        <v>7.2319672150890302E-2</v>
      </c>
      <c r="C1270">
        <v>1</v>
      </c>
      <c r="D1270" t="s">
        <v>2797</v>
      </c>
      <c r="E1270" t="s">
        <v>6544</v>
      </c>
      <c r="F1270">
        <v>4</v>
      </c>
      <c r="G1270" t="s">
        <v>9</v>
      </c>
      <c r="H1270" t="s">
        <v>2798</v>
      </c>
      <c r="I1270" t="s">
        <v>5595</v>
      </c>
    </row>
    <row r="1271" spans="1:9">
      <c r="A1271" s="1">
        <f t="shared" ca="1" si="19"/>
        <v>0.85724362553948397</v>
      </c>
      <c r="C1271">
        <v>6</v>
      </c>
      <c r="D1271" t="s">
        <v>2795</v>
      </c>
      <c r="E1271" t="s">
        <v>6545</v>
      </c>
      <c r="F1271">
        <v>4</v>
      </c>
      <c r="G1271" t="s">
        <v>8</v>
      </c>
      <c r="H1271" t="s">
        <v>2796</v>
      </c>
      <c r="I1271" t="s">
        <v>5595</v>
      </c>
    </row>
    <row r="1272" spans="1:9">
      <c r="A1272" s="1">
        <f t="shared" ca="1" si="19"/>
        <v>0.78690610791686333</v>
      </c>
      <c r="C1272">
        <v>10</v>
      </c>
      <c r="D1272" t="s">
        <v>2793</v>
      </c>
      <c r="E1272" t="s">
        <v>6546</v>
      </c>
      <c r="F1272">
        <v>4</v>
      </c>
      <c r="G1272" t="s">
        <v>9</v>
      </c>
      <c r="H1272" t="s">
        <v>2794</v>
      </c>
      <c r="I1272" t="s">
        <v>5595</v>
      </c>
    </row>
    <row r="1273" spans="1:9">
      <c r="A1273" s="1">
        <f t="shared" ca="1" si="19"/>
        <v>0.40298190795284494</v>
      </c>
      <c r="C1273">
        <v>2</v>
      </c>
      <c r="D1273" t="s">
        <v>2789</v>
      </c>
      <c r="E1273" t="s">
        <v>6546</v>
      </c>
      <c r="F1273">
        <v>4</v>
      </c>
      <c r="G1273" t="s">
        <v>412</v>
      </c>
      <c r="H1273" t="s">
        <v>2790</v>
      </c>
      <c r="I1273" t="s">
        <v>5595</v>
      </c>
    </row>
    <row r="1274" spans="1:9">
      <c r="A1274" s="1">
        <f t="shared" ca="1" si="19"/>
        <v>0.33138041186980394</v>
      </c>
      <c r="C1274">
        <v>8</v>
      </c>
      <c r="D1274" t="s">
        <v>2791</v>
      </c>
      <c r="E1274" t="s">
        <v>6546</v>
      </c>
      <c r="F1274">
        <v>5</v>
      </c>
      <c r="G1274" t="s">
        <v>51</v>
      </c>
      <c r="H1274" t="s">
        <v>2792</v>
      </c>
      <c r="I1274" t="s">
        <v>5595</v>
      </c>
    </row>
    <row r="1275" spans="1:9">
      <c r="A1275" s="1">
        <f t="shared" ca="1" si="19"/>
        <v>0.64247022310006863</v>
      </c>
      <c r="C1275">
        <v>1</v>
      </c>
      <c r="D1275" t="s">
        <v>2787</v>
      </c>
      <c r="E1275" t="s">
        <v>6546</v>
      </c>
      <c r="F1275">
        <v>4</v>
      </c>
      <c r="G1275" t="s">
        <v>412</v>
      </c>
      <c r="H1275" t="s">
        <v>2788</v>
      </c>
      <c r="I1275" t="s">
        <v>5595</v>
      </c>
    </row>
    <row r="1276" spans="1:9">
      <c r="A1276" s="1">
        <f t="shared" ca="1" si="19"/>
        <v>0.41519607581004947</v>
      </c>
      <c r="C1276">
        <v>5</v>
      </c>
      <c r="D1276" t="s">
        <v>2785</v>
      </c>
      <c r="E1276" t="s">
        <v>6547</v>
      </c>
      <c r="F1276">
        <v>1</v>
      </c>
      <c r="G1276" t="s">
        <v>51</v>
      </c>
      <c r="H1276" t="s">
        <v>2786</v>
      </c>
      <c r="I1276" t="s">
        <v>5595</v>
      </c>
    </row>
    <row r="1277" spans="1:9">
      <c r="A1277" s="1">
        <f t="shared" ca="1" si="19"/>
        <v>0.20689875055581419</v>
      </c>
      <c r="C1277">
        <v>1</v>
      </c>
      <c r="D1277" t="s">
        <v>2783</v>
      </c>
      <c r="E1277" t="s">
        <v>6548</v>
      </c>
      <c r="F1277">
        <v>5</v>
      </c>
      <c r="G1277" t="s">
        <v>8</v>
      </c>
      <c r="H1277" t="s">
        <v>2784</v>
      </c>
      <c r="I1277" t="s">
        <v>5595</v>
      </c>
    </row>
    <row r="1278" spans="1:9">
      <c r="A1278" s="1">
        <f t="shared" ca="1" si="19"/>
        <v>0.54661097223024724</v>
      </c>
      <c r="C1278">
        <v>9</v>
      </c>
      <c r="D1278" t="s">
        <v>2781</v>
      </c>
      <c r="E1278" t="s">
        <v>6549</v>
      </c>
      <c r="F1278">
        <v>4</v>
      </c>
      <c r="G1278" t="s">
        <v>51</v>
      </c>
      <c r="H1278" t="s">
        <v>2782</v>
      </c>
      <c r="I1278" t="s">
        <v>5595</v>
      </c>
    </row>
    <row r="1279" spans="1:9">
      <c r="A1279" s="1">
        <f t="shared" ca="1" si="19"/>
        <v>0.15255290009074984</v>
      </c>
      <c r="C1279">
        <v>1</v>
      </c>
      <c r="D1279" t="s">
        <v>2779</v>
      </c>
      <c r="E1279" t="s">
        <v>6550</v>
      </c>
      <c r="F1279">
        <v>3</v>
      </c>
      <c r="G1279" t="s">
        <v>395</v>
      </c>
      <c r="H1279" t="s">
        <v>2780</v>
      </c>
      <c r="I1279" t="s">
        <v>5595</v>
      </c>
    </row>
    <row r="1280" spans="1:9">
      <c r="A1280" s="1">
        <f t="shared" ca="1" si="19"/>
        <v>0.60381725771032357</v>
      </c>
      <c r="C1280">
        <v>1</v>
      </c>
      <c r="D1280" t="s">
        <v>2777</v>
      </c>
      <c r="E1280" t="s">
        <v>6551</v>
      </c>
      <c r="F1280">
        <v>1</v>
      </c>
      <c r="G1280" t="s">
        <v>9</v>
      </c>
      <c r="H1280" t="s">
        <v>2778</v>
      </c>
      <c r="I1280" t="s">
        <v>5595</v>
      </c>
    </row>
    <row r="1281" spans="1:9">
      <c r="A1281" s="1">
        <f t="shared" ca="1" si="19"/>
        <v>0.12864679290537984</v>
      </c>
      <c r="C1281">
        <v>10</v>
      </c>
      <c r="D1281" t="s">
        <v>2775</v>
      </c>
      <c r="E1281" t="s">
        <v>6552</v>
      </c>
      <c r="F1281">
        <v>4</v>
      </c>
      <c r="G1281" t="s">
        <v>427</v>
      </c>
      <c r="H1281" t="s">
        <v>2776</v>
      </c>
      <c r="I1281" t="s">
        <v>5595</v>
      </c>
    </row>
    <row r="1282" spans="1:9">
      <c r="A1282" s="1">
        <f t="shared" ref="A1282:A1345" ca="1" si="20">RAND()</f>
        <v>0.38270184100612381</v>
      </c>
      <c r="C1282">
        <v>4</v>
      </c>
      <c r="D1282" t="s">
        <v>2773</v>
      </c>
      <c r="E1282" t="s">
        <v>6552</v>
      </c>
      <c r="F1282">
        <v>4</v>
      </c>
      <c r="G1282" t="s">
        <v>8</v>
      </c>
      <c r="H1282" t="s">
        <v>2774</v>
      </c>
      <c r="I1282" t="s">
        <v>5595</v>
      </c>
    </row>
    <row r="1283" spans="1:9">
      <c r="A1283" s="1">
        <f t="shared" ca="1" si="20"/>
        <v>0.52477783178084036</v>
      </c>
      <c r="C1283">
        <v>3</v>
      </c>
      <c r="D1283" t="s">
        <v>2769</v>
      </c>
      <c r="E1283" t="s">
        <v>6553</v>
      </c>
      <c r="F1283">
        <v>4</v>
      </c>
      <c r="G1283" t="s">
        <v>8</v>
      </c>
      <c r="H1283" t="s">
        <v>2770</v>
      </c>
      <c r="I1283" t="s">
        <v>5595</v>
      </c>
    </row>
    <row r="1284" spans="1:9">
      <c r="A1284" s="1">
        <f t="shared" ca="1" si="20"/>
        <v>0.66718108291599953</v>
      </c>
      <c r="C1284">
        <v>10</v>
      </c>
      <c r="D1284" t="s">
        <v>2771</v>
      </c>
      <c r="E1284" t="s">
        <v>6553</v>
      </c>
      <c r="F1284">
        <v>4</v>
      </c>
      <c r="G1284" t="s">
        <v>8</v>
      </c>
      <c r="H1284" t="s">
        <v>2772</v>
      </c>
      <c r="I1284" t="s">
        <v>5595</v>
      </c>
    </row>
    <row r="1285" spans="1:9">
      <c r="A1285" s="1">
        <f t="shared" ca="1" si="20"/>
        <v>0.53178704832996859</v>
      </c>
      <c r="C1285">
        <v>3</v>
      </c>
      <c r="D1285" t="s">
        <v>2767</v>
      </c>
      <c r="E1285" t="s">
        <v>6554</v>
      </c>
      <c r="F1285">
        <v>4</v>
      </c>
      <c r="G1285" t="s">
        <v>9</v>
      </c>
      <c r="H1285" t="s">
        <v>2768</v>
      </c>
      <c r="I1285" t="s">
        <v>5595</v>
      </c>
    </row>
    <row r="1286" spans="1:9">
      <c r="A1286" s="1">
        <f t="shared" ca="1" si="20"/>
        <v>0.14575370461307069</v>
      </c>
      <c r="C1286">
        <v>3</v>
      </c>
      <c r="D1286" t="s">
        <v>2763</v>
      </c>
      <c r="E1286" t="s">
        <v>6555</v>
      </c>
      <c r="F1286">
        <v>5</v>
      </c>
      <c r="G1286" t="s">
        <v>9</v>
      </c>
      <c r="H1286" t="s">
        <v>2764</v>
      </c>
      <c r="I1286" t="s">
        <v>5595</v>
      </c>
    </row>
    <row r="1287" spans="1:9">
      <c r="A1287" s="1">
        <f t="shared" ca="1" si="20"/>
        <v>0.12246935918621993</v>
      </c>
      <c r="C1287">
        <v>8</v>
      </c>
      <c r="D1287" t="s">
        <v>2765</v>
      </c>
      <c r="E1287" t="s">
        <v>6555</v>
      </c>
      <c r="F1287">
        <v>5</v>
      </c>
      <c r="G1287" t="s">
        <v>51</v>
      </c>
      <c r="H1287" t="s">
        <v>2766</v>
      </c>
      <c r="I1287" t="s">
        <v>5595</v>
      </c>
    </row>
    <row r="1288" spans="1:9">
      <c r="A1288" s="1">
        <f t="shared" ca="1" si="20"/>
        <v>0.81619896077393039</v>
      </c>
      <c r="C1288">
        <v>8</v>
      </c>
      <c r="D1288" t="s">
        <v>2761</v>
      </c>
      <c r="E1288" t="s">
        <v>6556</v>
      </c>
      <c r="F1288">
        <v>4</v>
      </c>
      <c r="G1288" t="s">
        <v>51</v>
      </c>
      <c r="H1288" t="s">
        <v>2762</v>
      </c>
      <c r="I1288" t="s">
        <v>5595</v>
      </c>
    </row>
    <row r="1289" spans="1:9">
      <c r="A1289" s="1">
        <f t="shared" ca="1" si="20"/>
        <v>0.99737617979184712</v>
      </c>
      <c r="C1289">
        <v>7</v>
      </c>
      <c r="D1289" t="s">
        <v>1981</v>
      </c>
      <c r="E1289" t="s">
        <v>6557</v>
      </c>
      <c r="F1289">
        <v>5</v>
      </c>
      <c r="G1289" t="s">
        <v>9</v>
      </c>
      <c r="H1289" t="s">
        <v>2760</v>
      </c>
      <c r="I1289" t="s">
        <v>5595</v>
      </c>
    </row>
    <row r="1290" spans="1:9">
      <c r="A1290" s="1">
        <f t="shared" ca="1" si="20"/>
        <v>0.97004806903345997</v>
      </c>
      <c r="C1290">
        <v>2</v>
      </c>
      <c r="D1290" t="s">
        <v>2756</v>
      </c>
      <c r="E1290" t="s">
        <v>6558</v>
      </c>
      <c r="F1290">
        <v>4</v>
      </c>
      <c r="G1290" t="s">
        <v>9</v>
      </c>
      <c r="H1290" t="s">
        <v>2757</v>
      </c>
      <c r="I1290" t="s">
        <v>5595</v>
      </c>
    </row>
    <row r="1291" spans="1:9">
      <c r="A1291" s="1">
        <f t="shared" ca="1" si="20"/>
        <v>0.27285928333204801</v>
      </c>
      <c r="C1291">
        <v>6</v>
      </c>
      <c r="D1291" t="s">
        <v>2758</v>
      </c>
      <c r="E1291" t="s">
        <v>6558</v>
      </c>
      <c r="F1291">
        <v>2</v>
      </c>
      <c r="G1291" t="s">
        <v>9</v>
      </c>
      <c r="H1291" t="s">
        <v>2759</v>
      </c>
      <c r="I1291" t="s">
        <v>5595</v>
      </c>
    </row>
    <row r="1292" spans="1:9">
      <c r="A1292" s="1">
        <f t="shared" ca="1" si="20"/>
        <v>0.13900657248150028</v>
      </c>
      <c r="C1292">
        <v>1</v>
      </c>
      <c r="D1292" t="s">
        <v>2754</v>
      </c>
      <c r="E1292" t="s">
        <v>6559</v>
      </c>
      <c r="F1292">
        <v>4</v>
      </c>
      <c r="G1292" t="s">
        <v>413</v>
      </c>
      <c r="H1292" t="s">
        <v>2755</v>
      </c>
      <c r="I1292" t="s">
        <v>5595</v>
      </c>
    </row>
    <row r="1293" spans="1:9">
      <c r="A1293" s="1">
        <f t="shared" ca="1" si="20"/>
        <v>0.79825437448754821</v>
      </c>
      <c r="C1293">
        <v>2</v>
      </c>
      <c r="D1293" t="s">
        <v>2752</v>
      </c>
      <c r="E1293" t="s">
        <v>6560</v>
      </c>
      <c r="F1293">
        <v>3</v>
      </c>
      <c r="G1293" t="s">
        <v>426</v>
      </c>
      <c r="H1293" t="s">
        <v>2753</v>
      </c>
      <c r="I1293" t="s">
        <v>5595</v>
      </c>
    </row>
    <row r="1294" spans="1:9">
      <c r="A1294" s="1">
        <f t="shared" ca="1" si="20"/>
        <v>1.9111236705115608E-2</v>
      </c>
      <c r="C1294">
        <v>1</v>
      </c>
      <c r="D1294" t="s">
        <v>2750</v>
      </c>
      <c r="E1294" t="s">
        <v>6561</v>
      </c>
      <c r="F1294">
        <v>3</v>
      </c>
      <c r="G1294" t="s">
        <v>421</v>
      </c>
      <c r="H1294" t="s">
        <v>2751</v>
      </c>
      <c r="I1294" t="s">
        <v>5595</v>
      </c>
    </row>
    <row r="1295" spans="1:9">
      <c r="A1295" s="1">
        <f t="shared" ca="1" si="20"/>
        <v>0.34010611440777494</v>
      </c>
      <c r="C1295">
        <v>1</v>
      </c>
      <c r="D1295" t="s">
        <v>2748</v>
      </c>
      <c r="E1295" t="s">
        <v>6562</v>
      </c>
      <c r="F1295">
        <v>2</v>
      </c>
      <c r="G1295" t="s">
        <v>418</v>
      </c>
      <c r="H1295" t="s">
        <v>2749</v>
      </c>
      <c r="I1295" t="s">
        <v>5595</v>
      </c>
    </row>
    <row r="1296" spans="1:9">
      <c r="A1296" s="1">
        <f t="shared" ca="1" si="20"/>
        <v>0.31132045669099095</v>
      </c>
      <c r="C1296">
        <v>1</v>
      </c>
      <c r="D1296" t="s">
        <v>2744</v>
      </c>
      <c r="E1296" t="s">
        <v>6563</v>
      </c>
      <c r="F1296">
        <v>5</v>
      </c>
      <c r="G1296" t="s">
        <v>395</v>
      </c>
      <c r="H1296" t="s">
        <v>2745</v>
      </c>
      <c r="I1296" t="s">
        <v>5595</v>
      </c>
    </row>
    <row r="1297" spans="1:9">
      <c r="A1297" s="1">
        <f t="shared" ca="1" si="20"/>
        <v>0.63907481817550971</v>
      </c>
      <c r="C1297">
        <v>5</v>
      </c>
      <c r="D1297" t="s">
        <v>2746</v>
      </c>
      <c r="E1297" t="s">
        <v>6563</v>
      </c>
      <c r="F1297">
        <v>4</v>
      </c>
      <c r="G1297" t="s">
        <v>395</v>
      </c>
      <c r="H1297" t="s">
        <v>2747</v>
      </c>
      <c r="I1297" t="s">
        <v>5595</v>
      </c>
    </row>
    <row r="1298" spans="1:9">
      <c r="A1298" s="1">
        <f t="shared" ca="1" si="20"/>
        <v>0.97460834757653869</v>
      </c>
      <c r="C1298">
        <v>2</v>
      </c>
      <c r="D1298" t="s">
        <v>2742</v>
      </c>
      <c r="E1298" t="s">
        <v>6564</v>
      </c>
      <c r="F1298">
        <v>5</v>
      </c>
      <c r="G1298" t="s">
        <v>9</v>
      </c>
      <c r="H1298" t="s">
        <v>2743</v>
      </c>
      <c r="I1298" t="s">
        <v>5595</v>
      </c>
    </row>
    <row r="1299" spans="1:9">
      <c r="A1299" s="1">
        <f t="shared" ca="1" si="20"/>
        <v>0.62667727157841924</v>
      </c>
      <c r="C1299">
        <v>7</v>
      </c>
      <c r="D1299" t="s">
        <v>2740</v>
      </c>
      <c r="E1299" t="s">
        <v>6565</v>
      </c>
      <c r="F1299">
        <v>4</v>
      </c>
      <c r="G1299" t="s">
        <v>9</v>
      </c>
      <c r="H1299" t="s">
        <v>2741</v>
      </c>
      <c r="I1299" t="s">
        <v>5595</v>
      </c>
    </row>
    <row r="1300" spans="1:9">
      <c r="A1300" s="1">
        <f t="shared" ca="1" si="20"/>
        <v>0.44567706290745956</v>
      </c>
      <c r="C1300">
        <v>3</v>
      </c>
      <c r="D1300" t="s">
        <v>2738</v>
      </c>
      <c r="E1300" t="s">
        <v>6565</v>
      </c>
      <c r="F1300">
        <v>4</v>
      </c>
      <c r="G1300" t="s">
        <v>8</v>
      </c>
      <c r="H1300" t="s">
        <v>2739</v>
      </c>
      <c r="I1300" t="s">
        <v>5595</v>
      </c>
    </row>
    <row r="1301" spans="1:9">
      <c r="A1301" s="1">
        <f t="shared" ca="1" si="20"/>
        <v>0.42596918869092026</v>
      </c>
      <c r="C1301">
        <v>6</v>
      </c>
      <c r="D1301" t="s">
        <v>2736</v>
      </c>
      <c r="E1301" t="s">
        <v>6566</v>
      </c>
      <c r="F1301">
        <v>3</v>
      </c>
      <c r="G1301" t="s">
        <v>51</v>
      </c>
      <c r="H1301" t="s">
        <v>2737</v>
      </c>
      <c r="I1301" t="s">
        <v>5595</v>
      </c>
    </row>
    <row r="1302" spans="1:9">
      <c r="A1302" s="1">
        <f t="shared" ca="1" si="20"/>
        <v>0.13321626434317257</v>
      </c>
      <c r="C1302">
        <v>2</v>
      </c>
      <c r="D1302" t="s">
        <v>2734</v>
      </c>
      <c r="E1302" t="s">
        <v>6566</v>
      </c>
      <c r="F1302">
        <v>4</v>
      </c>
      <c r="G1302" t="s">
        <v>411</v>
      </c>
      <c r="H1302" t="s">
        <v>2735</v>
      </c>
      <c r="I1302" t="s">
        <v>5595</v>
      </c>
    </row>
    <row r="1303" spans="1:9">
      <c r="A1303" s="1">
        <f t="shared" ca="1" si="20"/>
        <v>0.93152140399845129</v>
      </c>
      <c r="C1303">
        <v>4</v>
      </c>
      <c r="D1303" t="s">
        <v>2732</v>
      </c>
      <c r="E1303" t="s">
        <v>6567</v>
      </c>
      <c r="F1303">
        <v>2</v>
      </c>
      <c r="G1303" t="s">
        <v>8</v>
      </c>
      <c r="H1303" t="s">
        <v>2733</v>
      </c>
      <c r="I1303" t="s">
        <v>5595</v>
      </c>
    </row>
    <row r="1304" spans="1:9">
      <c r="A1304" s="1">
        <f t="shared" ca="1" si="20"/>
        <v>0.67396697912347292</v>
      </c>
      <c r="C1304">
        <v>6</v>
      </c>
      <c r="D1304" t="s">
        <v>2728</v>
      </c>
      <c r="E1304" t="s">
        <v>6568</v>
      </c>
      <c r="F1304">
        <v>4</v>
      </c>
      <c r="G1304" t="s">
        <v>9</v>
      </c>
      <c r="H1304" t="s">
        <v>2729</v>
      </c>
      <c r="I1304" t="s">
        <v>5595</v>
      </c>
    </row>
    <row r="1305" spans="1:9">
      <c r="A1305" s="1">
        <f t="shared" ca="1" si="20"/>
        <v>1.7614513030514867E-2</v>
      </c>
      <c r="C1305">
        <v>9</v>
      </c>
      <c r="D1305" t="s">
        <v>2730</v>
      </c>
      <c r="E1305" t="s">
        <v>6568</v>
      </c>
      <c r="F1305">
        <v>4</v>
      </c>
      <c r="G1305" t="s">
        <v>51</v>
      </c>
      <c r="H1305" t="s">
        <v>2731</v>
      </c>
      <c r="I1305" t="s">
        <v>5595</v>
      </c>
    </row>
    <row r="1306" spans="1:9">
      <c r="A1306" s="1">
        <f t="shared" ca="1" si="20"/>
        <v>0.99027925758543345</v>
      </c>
      <c r="C1306">
        <v>6</v>
      </c>
      <c r="D1306" t="s">
        <v>2726</v>
      </c>
      <c r="E1306" t="s">
        <v>6569</v>
      </c>
      <c r="F1306">
        <v>4</v>
      </c>
      <c r="G1306" t="s">
        <v>16</v>
      </c>
      <c r="H1306" t="s">
        <v>2727</v>
      </c>
      <c r="I1306" t="s">
        <v>5595</v>
      </c>
    </row>
    <row r="1307" spans="1:9">
      <c r="A1307" s="1">
        <f t="shared" ca="1" si="20"/>
        <v>4.0404941693149676E-2</v>
      </c>
      <c r="C1307">
        <v>8</v>
      </c>
      <c r="D1307" t="s">
        <v>2724</v>
      </c>
      <c r="E1307" t="s">
        <v>6570</v>
      </c>
      <c r="F1307">
        <v>5</v>
      </c>
      <c r="G1307" t="s">
        <v>9</v>
      </c>
      <c r="H1307" t="s">
        <v>2725</v>
      </c>
      <c r="I1307" t="s">
        <v>5595</v>
      </c>
    </row>
    <row r="1308" spans="1:9">
      <c r="A1308" s="1">
        <f t="shared" ca="1" si="20"/>
        <v>0.43832375210882979</v>
      </c>
      <c r="C1308">
        <v>2</v>
      </c>
      <c r="D1308" t="s">
        <v>2722</v>
      </c>
      <c r="E1308" t="s">
        <v>6570</v>
      </c>
      <c r="F1308">
        <v>4</v>
      </c>
      <c r="G1308" t="s">
        <v>411</v>
      </c>
      <c r="H1308" t="s">
        <v>2723</v>
      </c>
      <c r="I1308" t="s">
        <v>5595</v>
      </c>
    </row>
    <row r="1309" spans="1:9">
      <c r="A1309" s="1">
        <f t="shared" ca="1" si="20"/>
        <v>0.59665014119739823</v>
      </c>
      <c r="C1309">
        <v>6</v>
      </c>
      <c r="D1309" t="s">
        <v>2720</v>
      </c>
      <c r="E1309" t="s">
        <v>6571</v>
      </c>
      <c r="F1309">
        <v>4</v>
      </c>
      <c r="G1309" t="s">
        <v>51</v>
      </c>
      <c r="H1309" t="s">
        <v>2721</v>
      </c>
      <c r="I1309" t="s">
        <v>5595</v>
      </c>
    </row>
    <row r="1310" spans="1:9">
      <c r="A1310" s="1">
        <f t="shared" ca="1" si="20"/>
        <v>0.76082378456791022</v>
      </c>
      <c r="C1310">
        <v>1</v>
      </c>
      <c r="D1310" t="s">
        <v>2716</v>
      </c>
      <c r="E1310" t="s">
        <v>6572</v>
      </c>
      <c r="F1310">
        <v>4</v>
      </c>
      <c r="G1310" t="s">
        <v>440</v>
      </c>
      <c r="H1310" t="s">
        <v>2717</v>
      </c>
      <c r="I1310" t="s">
        <v>5595</v>
      </c>
    </row>
    <row r="1311" spans="1:9">
      <c r="A1311" s="1">
        <f t="shared" ca="1" si="20"/>
        <v>5.2663776015948738E-2</v>
      </c>
      <c r="C1311">
        <v>8</v>
      </c>
      <c r="D1311" t="s">
        <v>2718</v>
      </c>
      <c r="E1311" t="s">
        <v>6572</v>
      </c>
      <c r="F1311">
        <v>4</v>
      </c>
      <c r="G1311" t="s">
        <v>427</v>
      </c>
      <c r="H1311" t="s">
        <v>2719</v>
      </c>
      <c r="I1311" t="s">
        <v>5595</v>
      </c>
    </row>
    <row r="1312" spans="1:9">
      <c r="A1312" s="1">
        <f t="shared" ca="1" si="20"/>
        <v>0.88099243760303758</v>
      </c>
      <c r="C1312">
        <v>7</v>
      </c>
      <c r="D1312" t="s">
        <v>2714</v>
      </c>
      <c r="E1312" t="s">
        <v>6573</v>
      </c>
      <c r="F1312">
        <v>4</v>
      </c>
      <c r="G1312" t="s">
        <v>51</v>
      </c>
      <c r="H1312" t="s">
        <v>2715</v>
      </c>
      <c r="I1312" t="s">
        <v>5595</v>
      </c>
    </row>
    <row r="1313" spans="1:9">
      <c r="A1313" s="1">
        <f t="shared" ca="1" si="20"/>
        <v>0.52240238706307274</v>
      </c>
      <c r="C1313">
        <v>1</v>
      </c>
      <c r="D1313" t="s">
        <v>2710</v>
      </c>
      <c r="E1313" t="s">
        <v>6574</v>
      </c>
      <c r="F1313">
        <v>4</v>
      </c>
      <c r="G1313" t="s">
        <v>412</v>
      </c>
      <c r="H1313" t="s">
        <v>2711</v>
      </c>
      <c r="I1313" t="s">
        <v>5595</v>
      </c>
    </row>
    <row r="1314" spans="1:9">
      <c r="A1314" s="1">
        <f t="shared" ca="1" si="20"/>
        <v>0.63845205010136841</v>
      </c>
      <c r="C1314">
        <v>8</v>
      </c>
      <c r="D1314" t="s">
        <v>2712</v>
      </c>
      <c r="E1314" t="s">
        <v>6574</v>
      </c>
      <c r="F1314">
        <v>4</v>
      </c>
      <c r="G1314" t="s">
        <v>9</v>
      </c>
      <c r="H1314" t="s">
        <v>2713</v>
      </c>
      <c r="I1314" t="s">
        <v>5595</v>
      </c>
    </row>
    <row r="1315" spans="1:9">
      <c r="A1315" s="1">
        <f t="shared" ca="1" si="20"/>
        <v>0.97101492343658402</v>
      </c>
      <c r="C1315">
        <v>8</v>
      </c>
      <c r="D1315" t="s">
        <v>2708</v>
      </c>
      <c r="E1315" t="s">
        <v>6575</v>
      </c>
      <c r="F1315">
        <v>4</v>
      </c>
      <c r="G1315" t="s">
        <v>9</v>
      </c>
      <c r="H1315" t="s">
        <v>2709</v>
      </c>
      <c r="I1315" t="s">
        <v>5595</v>
      </c>
    </row>
    <row r="1316" spans="1:9">
      <c r="A1316" s="1">
        <f t="shared" ca="1" si="20"/>
        <v>0.74305316613023609</v>
      </c>
      <c r="C1316">
        <v>6</v>
      </c>
      <c r="D1316" t="s">
        <v>2706</v>
      </c>
      <c r="E1316" t="s">
        <v>6576</v>
      </c>
      <c r="F1316">
        <v>4</v>
      </c>
      <c r="G1316" t="s">
        <v>427</v>
      </c>
      <c r="H1316" t="s">
        <v>2707</v>
      </c>
      <c r="I1316" t="s">
        <v>5595</v>
      </c>
    </row>
    <row r="1317" spans="1:9">
      <c r="A1317" s="1">
        <f t="shared" ca="1" si="20"/>
        <v>0.47130731608010856</v>
      </c>
      <c r="C1317">
        <v>6</v>
      </c>
      <c r="D1317" t="s">
        <v>2704</v>
      </c>
      <c r="E1317" t="s">
        <v>6577</v>
      </c>
      <c r="F1317">
        <v>3</v>
      </c>
      <c r="G1317" t="s">
        <v>51</v>
      </c>
      <c r="H1317" t="s">
        <v>2705</v>
      </c>
      <c r="I1317" t="s">
        <v>5595</v>
      </c>
    </row>
    <row r="1318" spans="1:9">
      <c r="A1318" s="1">
        <f t="shared" ca="1" si="20"/>
        <v>0.13127296205500827</v>
      </c>
      <c r="C1318">
        <v>6</v>
      </c>
      <c r="D1318" t="s">
        <v>2702</v>
      </c>
      <c r="E1318" t="s">
        <v>6578</v>
      </c>
      <c r="F1318">
        <v>2</v>
      </c>
      <c r="G1318" t="s">
        <v>9</v>
      </c>
      <c r="H1318" t="s">
        <v>2703</v>
      </c>
      <c r="I1318" t="s">
        <v>5595</v>
      </c>
    </row>
    <row r="1319" spans="1:9">
      <c r="A1319" s="1">
        <f t="shared" ca="1" si="20"/>
        <v>0.1535919774034844</v>
      </c>
      <c r="C1319">
        <v>8</v>
      </c>
      <c r="D1319" t="s">
        <v>2698</v>
      </c>
      <c r="E1319" t="s">
        <v>6579</v>
      </c>
      <c r="F1319">
        <v>5</v>
      </c>
      <c r="G1319" t="s">
        <v>395</v>
      </c>
      <c r="H1319" t="s">
        <v>2699</v>
      </c>
      <c r="I1319" t="s">
        <v>5595</v>
      </c>
    </row>
    <row r="1320" spans="1:9">
      <c r="A1320" s="1">
        <f t="shared" ca="1" si="20"/>
        <v>0.91215747649182999</v>
      </c>
      <c r="C1320">
        <v>10</v>
      </c>
      <c r="D1320" t="s">
        <v>2700</v>
      </c>
      <c r="E1320" t="s">
        <v>6579</v>
      </c>
      <c r="F1320">
        <v>4</v>
      </c>
      <c r="G1320" t="s">
        <v>8</v>
      </c>
      <c r="H1320" t="s">
        <v>2701</v>
      </c>
      <c r="I1320" t="s">
        <v>5595</v>
      </c>
    </row>
    <row r="1321" spans="1:9">
      <c r="A1321" s="1">
        <f t="shared" ca="1" si="20"/>
        <v>2.0445218757826455E-2</v>
      </c>
      <c r="C1321">
        <v>1</v>
      </c>
      <c r="D1321" t="s">
        <v>2696</v>
      </c>
      <c r="E1321" t="s">
        <v>6579</v>
      </c>
      <c r="F1321">
        <v>3</v>
      </c>
      <c r="G1321" t="s">
        <v>581</v>
      </c>
      <c r="H1321" t="s">
        <v>2697</v>
      </c>
      <c r="I1321" t="s">
        <v>5595</v>
      </c>
    </row>
    <row r="1322" spans="1:9">
      <c r="A1322" s="1">
        <f t="shared" ca="1" si="20"/>
        <v>1.5687037954021377E-2</v>
      </c>
      <c r="C1322">
        <v>4</v>
      </c>
      <c r="D1322" t="s">
        <v>2694</v>
      </c>
      <c r="E1322" t="s">
        <v>6580</v>
      </c>
      <c r="F1322">
        <v>3</v>
      </c>
      <c r="G1322" t="s">
        <v>440</v>
      </c>
      <c r="H1322" t="s">
        <v>2695</v>
      </c>
      <c r="I1322" t="s">
        <v>5595</v>
      </c>
    </row>
    <row r="1323" spans="1:9">
      <c r="A1323" s="1">
        <f t="shared" ca="1" si="20"/>
        <v>1.3476552976292577E-3</v>
      </c>
      <c r="C1323">
        <v>3</v>
      </c>
      <c r="D1323" t="s">
        <v>2692</v>
      </c>
      <c r="E1323" t="s">
        <v>6581</v>
      </c>
      <c r="F1323">
        <v>5</v>
      </c>
      <c r="G1323" t="s">
        <v>413</v>
      </c>
      <c r="H1323" t="s">
        <v>2693</v>
      </c>
      <c r="I1323" t="s">
        <v>5595</v>
      </c>
    </row>
    <row r="1324" spans="1:9">
      <c r="A1324" s="1">
        <f t="shared" ca="1" si="20"/>
        <v>5.356025706386125E-2</v>
      </c>
      <c r="C1324">
        <v>8</v>
      </c>
      <c r="D1324" t="s">
        <v>2690</v>
      </c>
      <c r="E1324" t="s">
        <v>6582</v>
      </c>
      <c r="F1324">
        <v>3</v>
      </c>
      <c r="G1324" t="s">
        <v>9</v>
      </c>
      <c r="H1324" t="s">
        <v>2691</v>
      </c>
      <c r="I1324" t="s">
        <v>5595</v>
      </c>
    </row>
    <row r="1325" spans="1:9">
      <c r="A1325" s="1">
        <f t="shared" ca="1" si="20"/>
        <v>0.75275034878969993</v>
      </c>
      <c r="C1325">
        <v>4</v>
      </c>
      <c r="D1325" t="s">
        <v>2688</v>
      </c>
      <c r="E1325" t="s">
        <v>6583</v>
      </c>
      <c r="F1325">
        <v>4</v>
      </c>
      <c r="G1325" t="s">
        <v>9</v>
      </c>
      <c r="H1325" t="s">
        <v>2689</v>
      </c>
      <c r="I1325" t="s">
        <v>5595</v>
      </c>
    </row>
    <row r="1326" spans="1:9">
      <c r="A1326" s="1">
        <f t="shared" ca="1" si="20"/>
        <v>0.56744188382836791</v>
      </c>
      <c r="C1326">
        <v>2</v>
      </c>
      <c r="D1326" t="s">
        <v>2684</v>
      </c>
      <c r="E1326" t="s">
        <v>6584</v>
      </c>
      <c r="F1326">
        <v>4</v>
      </c>
      <c r="G1326" t="s">
        <v>413</v>
      </c>
      <c r="H1326" t="s">
        <v>2685</v>
      </c>
      <c r="I1326" t="s">
        <v>5595</v>
      </c>
    </row>
    <row r="1327" spans="1:9">
      <c r="A1327" s="1">
        <f t="shared" ca="1" si="20"/>
        <v>0.59172526918078439</v>
      </c>
      <c r="C1327">
        <v>3</v>
      </c>
      <c r="D1327" t="s">
        <v>2686</v>
      </c>
      <c r="E1327" t="s">
        <v>6584</v>
      </c>
      <c r="F1327">
        <v>4</v>
      </c>
      <c r="G1327" t="s">
        <v>413</v>
      </c>
      <c r="H1327" t="s">
        <v>2687</v>
      </c>
      <c r="I1327" t="s">
        <v>5595</v>
      </c>
    </row>
    <row r="1328" spans="1:9">
      <c r="A1328" s="1">
        <f t="shared" ca="1" si="20"/>
        <v>0.27692481896775634</v>
      </c>
      <c r="C1328">
        <v>4</v>
      </c>
      <c r="D1328" t="s">
        <v>2682</v>
      </c>
      <c r="E1328" t="s">
        <v>6585</v>
      </c>
      <c r="F1328">
        <v>4</v>
      </c>
      <c r="G1328" t="s">
        <v>747</v>
      </c>
      <c r="H1328" t="s">
        <v>2683</v>
      </c>
      <c r="I1328" t="s">
        <v>5595</v>
      </c>
    </row>
    <row r="1329" spans="1:9">
      <c r="A1329" s="1">
        <f t="shared" ca="1" si="20"/>
        <v>0.19578966744142301</v>
      </c>
      <c r="C1329">
        <v>1</v>
      </c>
      <c r="D1329" t="s">
        <v>2680</v>
      </c>
      <c r="E1329" t="s">
        <v>6585</v>
      </c>
      <c r="F1329">
        <v>4</v>
      </c>
      <c r="G1329" t="s">
        <v>410</v>
      </c>
      <c r="H1329" t="s">
        <v>2681</v>
      </c>
      <c r="I1329" t="s">
        <v>5595</v>
      </c>
    </row>
    <row r="1330" spans="1:9">
      <c r="A1330" s="1">
        <f t="shared" ca="1" si="20"/>
        <v>0.91851195863307011</v>
      </c>
      <c r="C1330">
        <v>2</v>
      </c>
      <c r="D1330" t="s">
        <v>2678</v>
      </c>
      <c r="E1330" t="s">
        <v>6586</v>
      </c>
      <c r="F1330">
        <v>4</v>
      </c>
      <c r="G1330" t="s">
        <v>8</v>
      </c>
      <c r="H1330" t="s">
        <v>2679</v>
      </c>
      <c r="I1330" t="s">
        <v>5595</v>
      </c>
    </row>
    <row r="1331" spans="1:9">
      <c r="A1331" s="1">
        <f t="shared" ca="1" si="20"/>
        <v>0.46534962656679224</v>
      </c>
      <c r="C1331">
        <v>1</v>
      </c>
      <c r="D1331" t="s">
        <v>2676</v>
      </c>
      <c r="E1331" t="s">
        <v>6587</v>
      </c>
      <c r="F1331">
        <v>5</v>
      </c>
      <c r="G1331" t="s">
        <v>9</v>
      </c>
      <c r="H1331" t="s">
        <v>2677</v>
      </c>
      <c r="I1331" t="s">
        <v>5595</v>
      </c>
    </row>
    <row r="1332" spans="1:9">
      <c r="A1332" s="1">
        <f t="shared" ca="1" si="20"/>
        <v>0.99187949947305776</v>
      </c>
      <c r="C1332">
        <v>1</v>
      </c>
      <c r="D1332" t="s">
        <v>2674</v>
      </c>
      <c r="E1332" t="s">
        <v>6588</v>
      </c>
      <c r="F1332">
        <v>3</v>
      </c>
      <c r="G1332" t="s">
        <v>412</v>
      </c>
      <c r="H1332" t="s">
        <v>2675</v>
      </c>
      <c r="I1332" t="s">
        <v>5595</v>
      </c>
    </row>
    <row r="1333" spans="1:9">
      <c r="A1333" s="1">
        <f t="shared" ca="1" si="20"/>
        <v>0.77204569823131997</v>
      </c>
      <c r="C1333">
        <v>3</v>
      </c>
      <c r="D1333" t="s">
        <v>2670</v>
      </c>
      <c r="E1333" t="s">
        <v>6589</v>
      </c>
      <c r="F1333">
        <v>1</v>
      </c>
      <c r="G1333" t="s">
        <v>51</v>
      </c>
      <c r="H1333" t="s">
        <v>2671</v>
      </c>
      <c r="I1333" t="s">
        <v>5595</v>
      </c>
    </row>
    <row r="1334" spans="1:9">
      <c r="A1334" s="1">
        <f t="shared" ca="1" si="20"/>
        <v>0.3124407048336868</v>
      </c>
      <c r="C1334">
        <v>8</v>
      </c>
      <c r="D1334" t="s">
        <v>2672</v>
      </c>
      <c r="E1334" t="s">
        <v>6589</v>
      </c>
      <c r="F1334">
        <v>3</v>
      </c>
      <c r="G1334" t="s">
        <v>51</v>
      </c>
      <c r="H1334" t="s">
        <v>2673</v>
      </c>
      <c r="I1334" t="s">
        <v>5595</v>
      </c>
    </row>
    <row r="1335" spans="1:9">
      <c r="A1335" s="1">
        <f t="shared" ca="1" si="20"/>
        <v>0.24325884133526854</v>
      </c>
      <c r="C1335">
        <v>7</v>
      </c>
      <c r="D1335" t="s">
        <v>2668</v>
      </c>
      <c r="E1335" t="s">
        <v>6590</v>
      </c>
      <c r="F1335">
        <v>4</v>
      </c>
      <c r="G1335" t="s">
        <v>8</v>
      </c>
      <c r="H1335" t="s">
        <v>2669</v>
      </c>
      <c r="I1335" t="s">
        <v>5595</v>
      </c>
    </row>
    <row r="1336" spans="1:9">
      <c r="A1336" s="1">
        <f t="shared" ca="1" si="20"/>
        <v>0.21031989061953971</v>
      </c>
      <c r="C1336">
        <v>9</v>
      </c>
      <c r="D1336" t="s">
        <v>2666</v>
      </c>
      <c r="E1336" t="s">
        <v>6591</v>
      </c>
      <c r="F1336">
        <v>4</v>
      </c>
      <c r="G1336" t="s">
        <v>412</v>
      </c>
      <c r="H1336" t="s">
        <v>2667</v>
      </c>
      <c r="I1336" t="s">
        <v>5595</v>
      </c>
    </row>
    <row r="1337" spans="1:9">
      <c r="A1337" s="1">
        <f t="shared" ca="1" si="20"/>
        <v>0.60625115032580534</v>
      </c>
      <c r="C1337">
        <v>1</v>
      </c>
      <c r="D1337" t="s">
        <v>2664</v>
      </c>
      <c r="E1337" t="s">
        <v>6591</v>
      </c>
      <c r="F1337">
        <v>4</v>
      </c>
      <c r="G1337" t="s">
        <v>411</v>
      </c>
      <c r="H1337" t="s">
        <v>2665</v>
      </c>
      <c r="I1337" t="s">
        <v>5595</v>
      </c>
    </row>
    <row r="1338" spans="1:9">
      <c r="A1338" s="1">
        <f t="shared" ca="1" si="20"/>
        <v>0.46791933814329534</v>
      </c>
      <c r="C1338">
        <v>3</v>
      </c>
      <c r="D1338" t="s">
        <v>2660</v>
      </c>
      <c r="E1338" t="s">
        <v>6592</v>
      </c>
      <c r="F1338">
        <v>4</v>
      </c>
      <c r="G1338" t="s">
        <v>421</v>
      </c>
      <c r="H1338" t="s">
        <v>2661</v>
      </c>
      <c r="I1338" t="s">
        <v>5595</v>
      </c>
    </row>
    <row r="1339" spans="1:9">
      <c r="A1339" s="1">
        <f t="shared" ca="1" si="20"/>
        <v>0.96309802116726295</v>
      </c>
      <c r="C1339">
        <v>4</v>
      </c>
      <c r="D1339" t="s">
        <v>2662</v>
      </c>
      <c r="E1339" t="s">
        <v>6592</v>
      </c>
      <c r="F1339">
        <v>5</v>
      </c>
      <c r="G1339" t="s">
        <v>427</v>
      </c>
      <c r="H1339" t="s">
        <v>2663</v>
      </c>
      <c r="I1339" t="s">
        <v>5595</v>
      </c>
    </row>
    <row r="1340" spans="1:9">
      <c r="A1340" s="1">
        <f t="shared" ca="1" si="20"/>
        <v>0.75471923148169806</v>
      </c>
      <c r="C1340">
        <v>2</v>
      </c>
      <c r="D1340" t="s">
        <v>2658</v>
      </c>
      <c r="E1340" t="s">
        <v>6593</v>
      </c>
      <c r="F1340">
        <v>3</v>
      </c>
      <c r="G1340" t="s">
        <v>418</v>
      </c>
      <c r="H1340" t="s">
        <v>2659</v>
      </c>
      <c r="I1340" t="s">
        <v>5595</v>
      </c>
    </row>
    <row r="1341" spans="1:9">
      <c r="A1341" s="1">
        <f t="shared" ca="1" si="20"/>
        <v>0.83987754108011148</v>
      </c>
      <c r="C1341">
        <v>2</v>
      </c>
      <c r="D1341" t="s">
        <v>2656</v>
      </c>
      <c r="E1341" t="s">
        <v>6594</v>
      </c>
      <c r="F1341">
        <v>4</v>
      </c>
      <c r="G1341" t="s">
        <v>9</v>
      </c>
      <c r="H1341" t="s">
        <v>2657</v>
      </c>
      <c r="I1341" t="s">
        <v>5595</v>
      </c>
    </row>
    <row r="1342" spans="1:9">
      <c r="A1342" s="1">
        <f t="shared" ca="1" si="20"/>
        <v>0.78416968831691247</v>
      </c>
      <c r="C1342">
        <v>3</v>
      </c>
      <c r="D1342" t="s">
        <v>2654</v>
      </c>
      <c r="E1342" t="s">
        <v>6595</v>
      </c>
      <c r="F1342">
        <v>4</v>
      </c>
      <c r="G1342" t="s">
        <v>440</v>
      </c>
      <c r="H1342" t="s">
        <v>2655</v>
      </c>
      <c r="I1342" t="s">
        <v>5595</v>
      </c>
    </row>
    <row r="1343" spans="1:9">
      <c r="A1343" s="1">
        <f t="shared" ca="1" si="20"/>
        <v>0.91611365637228981</v>
      </c>
      <c r="C1343">
        <v>1</v>
      </c>
      <c r="D1343" t="s">
        <v>2652</v>
      </c>
      <c r="E1343" t="s">
        <v>6596</v>
      </c>
      <c r="F1343">
        <v>4</v>
      </c>
      <c r="G1343" t="s">
        <v>411</v>
      </c>
      <c r="H1343" t="s">
        <v>2653</v>
      </c>
      <c r="I1343" t="s">
        <v>5595</v>
      </c>
    </row>
    <row r="1344" spans="1:9">
      <c r="A1344" s="1">
        <f t="shared" ca="1" si="20"/>
        <v>0.22695125932422655</v>
      </c>
      <c r="C1344">
        <v>5</v>
      </c>
      <c r="D1344" t="s">
        <v>2650</v>
      </c>
      <c r="E1344" t="s">
        <v>6597</v>
      </c>
      <c r="F1344">
        <v>5</v>
      </c>
      <c r="G1344" t="s">
        <v>8</v>
      </c>
      <c r="H1344" t="s">
        <v>2651</v>
      </c>
      <c r="I1344" t="s">
        <v>5595</v>
      </c>
    </row>
    <row r="1345" spans="1:9">
      <c r="A1345" s="1">
        <f t="shared" ca="1" si="20"/>
        <v>0.23843692260079208</v>
      </c>
      <c r="C1345">
        <v>8</v>
      </c>
      <c r="D1345" t="s">
        <v>2648</v>
      </c>
      <c r="E1345" t="s">
        <v>6598</v>
      </c>
      <c r="F1345">
        <v>4</v>
      </c>
      <c r="G1345" t="s">
        <v>9</v>
      </c>
      <c r="H1345" t="s">
        <v>2649</v>
      </c>
      <c r="I1345" t="s">
        <v>5595</v>
      </c>
    </row>
    <row r="1346" spans="1:9">
      <c r="A1346" s="1">
        <f t="shared" ref="A1346:A1409" ca="1" si="21">RAND()</f>
        <v>0.39789861286105055</v>
      </c>
      <c r="C1346">
        <v>8</v>
      </c>
      <c r="D1346" t="s">
        <v>2646</v>
      </c>
      <c r="E1346" t="s">
        <v>6599</v>
      </c>
      <c r="F1346">
        <v>4</v>
      </c>
      <c r="G1346" t="s">
        <v>8</v>
      </c>
      <c r="H1346" t="s">
        <v>2647</v>
      </c>
      <c r="I1346" t="s">
        <v>5595</v>
      </c>
    </row>
    <row r="1347" spans="1:9">
      <c r="A1347" s="1">
        <f t="shared" ca="1" si="21"/>
        <v>0.60574195019245392</v>
      </c>
      <c r="C1347">
        <v>1</v>
      </c>
      <c r="D1347" t="s">
        <v>2644</v>
      </c>
      <c r="E1347" t="s">
        <v>6599</v>
      </c>
      <c r="F1347">
        <v>2</v>
      </c>
      <c r="G1347" t="s">
        <v>440</v>
      </c>
      <c r="H1347" t="s">
        <v>2645</v>
      </c>
      <c r="I1347" t="s">
        <v>5595</v>
      </c>
    </row>
    <row r="1348" spans="1:9">
      <c r="A1348" s="1">
        <f t="shared" ca="1" si="21"/>
        <v>0.16761927915399377</v>
      </c>
      <c r="C1348">
        <v>7</v>
      </c>
      <c r="D1348" t="s">
        <v>2642</v>
      </c>
      <c r="E1348" t="s">
        <v>6600</v>
      </c>
      <c r="F1348">
        <v>5</v>
      </c>
      <c r="G1348" t="s">
        <v>8</v>
      </c>
      <c r="H1348" t="s">
        <v>2643</v>
      </c>
      <c r="I1348" t="s">
        <v>5595</v>
      </c>
    </row>
    <row r="1349" spans="1:9">
      <c r="A1349" s="1">
        <f t="shared" ca="1" si="21"/>
        <v>0.2616143077811508</v>
      </c>
      <c r="C1349">
        <v>5</v>
      </c>
      <c r="D1349" t="s">
        <v>2640</v>
      </c>
      <c r="E1349" t="s">
        <v>6600</v>
      </c>
      <c r="F1349">
        <v>5</v>
      </c>
      <c r="G1349" t="s">
        <v>421</v>
      </c>
      <c r="H1349" t="s">
        <v>2641</v>
      </c>
      <c r="I1349" t="s">
        <v>5595</v>
      </c>
    </row>
    <row r="1350" spans="1:9">
      <c r="A1350" s="1">
        <f t="shared" ca="1" si="21"/>
        <v>5.1379659895882224E-2</v>
      </c>
      <c r="C1350">
        <v>1</v>
      </c>
      <c r="D1350" t="s">
        <v>2638</v>
      </c>
      <c r="E1350" t="s">
        <v>6600</v>
      </c>
      <c r="F1350">
        <v>5</v>
      </c>
      <c r="G1350" t="s">
        <v>418</v>
      </c>
      <c r="H1350" t="s">
        <v>2639</v>
      </c>
      <c r="I1350" t="s">
        <v>5595</v>
      </c>
    </row>
    <row r="1351" spans="1:9">
      <c r="A1351" s="1">
        <f t="shared" ca="1" si="21"/>
        <v>0.2080850803700135</v>
      </c>
      <c r="C1351">
        <v>5</v>
      </c>
      <c r="D1351" t="s">
        <v>2634</v>
      </c>
      <c r="E1351" t="s">
        <v>6601</v>
      </c>
      <c r="F1351">
        <v>4</v>
      </c>
      <c r="G1351" t="s">
        <v>9</v>
      </c>
      <c r="H1351" t="s">
        <v>2635</v>
      </c>
      <c r="I1351" t="s">
        <v>5595</v>
      </c>
    </row>
    <row r="1352" spans="1:9">
      <c r="A1352" s="1">
        <f t="shared" ca="1" si="21"/>
        <v>0.68764155869772003</v>
      </c>
      <c r="C1352">
        <v>9</v>
      </c>
      <c r="D1352" t="s">
        <v>2636</v>
      </c>
      <c r="E1352" t="s">
        <v>6601</v>
      </c>
      <c r="F1352">
        <v>5</v>
      </c>
      <c r="G1352" t="s">
        <v>412</v>
      </c>
      <c r="H1352" t="s">
        <v>2637</v>
      </c>
      <c r="I1352" t="s">
        <v>5595</v>
      </c>
    </row>
    <row r="1353" spans="1:9">
      <c r="A1353" s="1">
        <f t="shared" ca="1" si="21"/>
        <v>0.82660190713015824</v>
      </c>
      <c r="C1353">
        <v>3</v>
      </c>
      <c r="D1353" t="s">
        <v>2632</v>
      </c>
      <c r="E1353" t="s">
        <v>6602</v>
      </c>
      <c r="F1353">
        <v>5</v>
      </c>
      <c r="G1353" t="s">
        <v>412</v>
      </c>
      <c r="H1353" t="s">
        <v>2633</v>
      </c>
      <c r="I1353" t="s">
        <v>5595</v>
      </c>
    </row>
    <row r="1354" spans="1:9">
      <c r="A1354" s="1">
        <f t="shared" ca="1" si="21"/>
        <v>0.1054141593534631</v>
      </c>
      <c r="C1354">
        <v>3</v>
      </c>
      <c r="D1354" t="s">
        <v>2628</v>
      </c>
      <c r="E1354" t="s">
        <v>6603</v>
      </c>
      <c r="F1354">
        <v>2</v>
      </c>
      <c r="G1354" t="s">
        <v>412</v>
      </c>
      <c r="H1354" t="s">
        <v>2629</v>
      </c>
      <c r="I1354" t="s">
        <v>5595</v>
      </c>
    </row>
    <row r="1355" spans="1:9">
      <c r="A1355" s="1">
        <f t="shared" ca="1" si="21"/>
        <v>0.34734761983295359</v>
      </c>
      <c r="C1355">
        <v>7</v>
      </c>
      <c r="D1355" t="s">
        <v>2630</v>
      </c>
      <c r="E1355" t="s">
        <v>6603</v>
      </c>
      <c r="F1355">
        <v>4</v>
      </c>
      <c r="G1355" t="s">
        <v>8</v>
      </c>
      <c r="H1355" t="s">
        <v>2631</v>
      </c>
      <c r="I1355" t="s">
        <v>5595</v>
      </c>
    </row>
    <row r="1356" spans="1:9">
      <c r="A1356" s="1">
        <f t="shared" ca="1" si="21"/>
        <v>0.85508295908383569</v>
      </c>
      <c r="C1356">
        <v>1</v>
      </c>
      <c r="D1356" t="s">
        <v>2626</v>
      </c>
      <c r="E1356" t="s">
        <v>6603</v>
      </c>
      <c r="F1356">
        <v>4</v>
      </c>
      <c r="G1356" t="s">
        <v>410</v>
      </c>
      <c r="H1356" t="s">
        <v>2627</v>
      </c>
      <c r="I1356" t="s">
        <v>5595</v>
      </c>
    </row>
    <row r="1357" spans="1:9">
      <c r="A1357" s="1">
        <f t="shared" ca="1" si="21"/>
        <v>0.75591716378183504</v>
      </c>
      <c r="C1357">
        <v>5</v>
      </c>
      <c r="D1357" t="s">
        <v>2624</v>
      </c>
      <c r="E1357" t="s">
        <v>6604</v>
      </c>
      <c r="F1357">
        <v>4</v>
      </c>
      <c r="G1357" t="s">
        <v>412</v>
      </c>
      <c r="H1357" t="s">
        <v>2625</v>
      </c>
      <c r="I1357" t="s">
        <v>5595</v>
      </c>
    </row>
    <row r="1358" spans="1:9">
      <c r="A1358" s="1">
        <f t="shared" ca="1" si="21"/>
        <v>0.96044420987040036</v>
      </c>
      <c r="C1358">
        <v>8</v>
      </c>
      <c r="D1358" t="s">
        <v>2622</v>
      </c>
      <c r="E1358" t="s">
        <v>6605</v>
      </c>
      <c r="F1358">
        <v>4</v>
      </c>
      <c r="G1358" t="s">
        <v>16</v>
      </c>
      <c r="H1358" t="s">
        <v>2623</v>
      </c>
      <c r="I1358" t="s">
        <v>5595</v>
      </c>
    </row>
    <row r="1359" spans="1:9">
      <c r="A1359" s="1">
        <f t="shared" ca="1" si="21"/>
        <v>0.3724626666740547</v>
      </c>
      <c r="C1359">
        <v>7</v>
      </c>
      <c r="D1359" t="s">
        <v>2620</v>
      </c>
      <c r="E1359" t="s">
        <v>6605</v>
      </c>
      <c r="F1359">
        <v>4</v>
      </c>
      <c r="G1359" t="s">
        <v>8</v>
      </c>
      <c r="H1359" t="s">
        <v>2621</v>
      </c>
      <c r="I1359" t="s">
        <v>5595</v>
      </c>
    </row>
    <row r="1360" spans="1:9">
      <c r="A1360" s="1">
        <f t="shared" ca="1" si="21"/>
        <v>0.379199960372819</v>
      </c>
      <c r="C1360">
        <v>8</v>
      </c>
      <c r="D1360" t="s">
        <v>2618</v>
      </c>
      <c r="E1360" t="s">
        <v>6606</v>
      </c>
      <c r="F1360">
        <v>2</v>
      </c>
      <c r="G1360" t="s">
        <v>8</v>
      </c>
      <c r="H1360" t="s">
        <v>2619</v>
      </c>
      <c r="I1360" t="s">
        <v>5595</v>
      </c>
    </row>
    <row r="1361" spans="1:9">
      <c r="A1361" s="1">
        <f t="shared" ca="1" si="21"/>
        <v>0.15726043374580301</v>
      </c>
      <c r="C1361">
        <v>2</v>
      </c>
      <c r="D1361" t="s">
        <v>2616</v>
      </c>
      <c r="E1361" t="s">
        <v>6606</v>
      </c>
      <c r="F1361">
        <v>5</v>
      </c>
      <c r="G1361" t="s">
        <v>410</v>
      </c>
      <c r="H1361" t="s">
        <v>2617</v>
      </c>
      <c r="I1361" t="s">
        <v>5595</v>
      </c>
    </row>
    <row r="1362" spans="1:9">
      <c r="A1362" s="1">
        <f t="shared" ca="1" si="21"/>
        <v>0.91511549533792691</v>
      </c>
      <c r="C1362">
        <v>1</v>
      </c>
      <c r="D1362" t="s">
        <v>2610</v>
      </c>
      <c r="E1362" t="s">
        <v>6607</v>
      </c>
      <c r="F1362">
        <v>5</v>
      </c>
      <c r="G1362" t="s">
        <v>116</v>
      </c>
      <c r="H1362" t="s">
        <v>2611</v>
      </c>
      <c r="I1362" t="s">
        <v>5595</v>
      </c>
    </row>
    <row r="1363" spans="1:9">
      <c r="A1363" s="1">
        <f t="shared" ca="1" si="21"/>
        <v>0.42565739979897532</v>
      </c>
      <c r="C1363">
        <v>2</v>
      </c>
      <c r="D1363" t="s">
        <v>2612</v>
      </c>
      <c r="E1363" t="s">
        <v>6607</v>
      </c>
      <c r="F1363">
        <v>4</v>
      </c>
      <c r="G1363" t="s">
        <v>2135</v>
      </c>
      <c r="H1363" t="s">
        <v>2613</v>
      </c>
      <c r="I1363" t="s">
        <v>5595</v>
      </c>
    </row>
    <row r="1364" spans="1:9">
      <c r="A1364" s="1">
        <f t="shared" ca="1" si="21"/>
        <v>0.81408461864084558</v>
      </c>
      <c r="C1364">
        <v>8</v>
      </c>
      <c r="D1364" t="s">
        <v>2614</v>
      </c>
      <c r="E1364" t="s">
        <v>6607</v>
      </c>
      <c r="F1364">
        <v>4</v>
      </c>
      <c r="G1364" t="s">
        <v>116</v>
      </c>
      <c r="H1364" t="s">
        <v>2615</v>
      </c>
      <c r="I1364" t="s">
        <v>5595</v>
      </c>
    </row>
    <row r="1365" spans="1:9">
      <c r="A1365" s="1">
        <f t="shared" ca="1" si="21"/>
        <v>4.3516438238418331E-2</v>
      </c>
      <c r="C1365">
        <v>1</v>
      </c>
      <c r="D1365" t="s">
        <v>2608</v>
      </c>
      <c r="E1365" t="s">
        <v>6608</v>
      </c>
      <c r="F1365">
        <v>4</v>
      </c>
      <c r="G1365" t="s">
        <v>9</v>
      </c>
      <c r="H1365" t="s">
        <v>2609</v>
      </c>
      <c r="I1365" t="s">
        <v>5595</v>
      </c>
    </row>
    <row r="1366" spans="1:9">
      <c r="A1366" s="1">
        <f t="shared" ca="1" si="21"/>
        <v>0.84307341178951289</v>
      </c>
      <c r="C1366">
        <v>2</v>
      </c>
      <c r="D1366" t="s">
        <v>2606</v>
      </c>
      <c r="E1366" t="s">
        <v>6609</v>
      </c>
      <c r="F1366">
        <v>4</v>
      </c>
      <c r="G1366" t="s">
        <v>8</v>
      </c>
      <c r="H1366" t="s">
        <v>2607</v>
      </c>
      <c r="I1366" t="s">
        <v>5595</v>
      </c>
    </row>
    <row r="1367" spans="1:9">
      <c r="A1367" s="1">
        <f t="shared" ca="1" si="21"/>
        <v>0.43539770931929256</v>
      </c>
      <c r="C1367">
        <v>1</v>
      </c>
      <c r="D1367" t="s">
        <v>2602</v>
      </c>
      <c r="E1367" t="s">
        <v>6610</v>
      </c>
      <c r="F1367">
        <v>1</v>
      </c>
      <c r="G1367" t="s">
        <v>410</v>
      </c>
      <c r="H1367" t="s">
        <v>2603</v>
      </c>
      <c r="I1367" t="s">
        <v>5595</v>
      </c>
    </row>
    <row r="1368" spans="1:9">
      <c r="A1368" s="1">
        <f t="shared" ca="1" si="21"/>
        <v>0.1703898670284727</v>
      </c>
      <c r="C1368">
        <v>2</v>
      </c>
      <c r="D1368" t="s">
        <v>2604</v>
      </c>
      <c r="E1368" t="s">
        <v>6610</v>
      </c>
      <c r="F1368">
        <v>5</v>
      </c>
      <c r="G1368" t="s">
        <v>426</v>
      </c>
      <c r="H1368" t="s">
        <v>2605</v>
      </c>
      <c r="I1368" t="s">
        <v>5595</v>
      </c>
    </row>
    <row r="1369" spans="1:9">
      <c r="A1369" s="1">
        <f t="shared" ca="1" si="21"/>
        <v>0.80088645332455843</v>
      </c>
      <c r="C1369">
        <v>1</v>
      </c>
      <c r="D1369" t="s">
        <v>2600</v>
      </c>
      <c r="E1369" t="s">
        <v>6611</v>
      </c>
      <c r="F1369">
        <v>4</v>
      </c>
      <c r="G1369" t="s">
        <v>412</v>
      </c>
      <c r="H1369" t="s">
        <v>2601</v>
      </c>
      <c r="I1369" t="s">
        <v>5595</v>
      </c>
    </row>
    <row r="1370" spans="1:9">
      <c r="A1370" s="1">
        <f t="shared" ca="1" si="21"/>
        <v>0.81363220473400832</v>
      </c>
      <c r="C1370">
        <v>5</v>
      </c>
      <c r="D1370" t="s">
        <v>2598</v>
      </c>
      <c r="E1370" t="s">
        <v>6612</v>
      </c>
      <c r="F1370">
        <v>3</v>
      </c>
      <c r="G1370" t="s">
        <v>9</v>
      </c>
      <c r="H1370" t="s">
        <v>2599</v>
      </c>
      <c r="I1370" t="s">
        <v>5595</v>
      </c>
    </row>
    <row r="1371" spans="1:9">
      <c r="A1371" s="1">
        <f t="shared" ca="1" si="21"/>
        <v>0.25912134528941377</v>
      </c>
      <c r="C1371">
        <v>6</v>
      </c>
      <c r="D1371" t="s">
        <v>2596</v>
      </c>
      <c r="E1371" t="s">
        <v>6613</v>
      </c>
      <c r="F1371">
        <v>4</v>
      </c>
      <c r="G1371" t="s">
        <v>426</v>
      </c>
      <c r="H1371" t="s">
        <v>2597</v>
      </c>
      <c r="I1371" t="s">
        <v>5595</v>
      </c>
    </row>
    <row r="1372" spans="1:9">
      <c r="A1372" s="1">
        <f t="shared" ca="1" si="21"/>
        <v>9.0628168796091924E-4</v>
      </c>
      <c r="C1372">
        <v>5</v>
      </c>
      <c r="D1372" t="s">
        <v>2594</v>
      </c>
      <c r="E1372" t="s">
        <v>6613</v>
      </c>
      <c r="F1372">
        <v>5</v>
      </c>
      <c r="G1372" t="s">
        <v>410</v>
      </c>
      <c r="H1372" t="s">
        <v>2595</v>
      </c>
      <c r="I1372" t="s">
        <v>5595</v>
      </c>
    </row>
    <row r="1373" spans="1:9">
      <c r="A1373" s="1">
        <f t="shared" ca="1" si="21"/>
        <v>0.10789677789624208</v>
      </c>
      <c r="C1373">
        <v>4</v>
      </c>
      <c r="D1373" t="s">
        <v>2592</v>
      </c>
      <c r="E1373" t="s">
        <v>6614</v>
      </c>
      <c r="F1373">
        <v>4</v>
      </c>
      <c r="G1373" t="s">
        <v>426</v>
      </c>
      <c r="H1373" t="s">
        <v>2593</v>
      </c>
      <c r="I1373" t="s">
        <v>5595</v>
      </c>
    </row>
    <row r="1374" spans="1:9">
      <c r="A1374" s="1">
        <f t="shared" ca="1" si="21"/>
        <v>0.28291031372490705</v>
      </c>
      <c r="C1374">
        <v>3</v>
      </c>
      <c r="D1374" t="s">
        <v>2588</v>
      </c>
      <c r="E1374" t="s">
        <v>6615</v>
      </c>
      <c r="F1374">
        <v>4</v>
      </c>
      <c r="G1374" t="s">
        <v>412</v>
      </c>
      <c r="H1374" t="s">
        <v>2589</v>
      </c>
      <c r="I1374" t="s">
        <v>5595</v>
      </c>
    </row>
    <row r="1375" spans="1:9">
      <c r="A1375" s="1">
        <f t="shared" ca="1" si="21"/>
        <v>0.74814256629890363</v>
      </c>
      <c r="C1375">
        <v>7</v>
      </c>
      <c r="D1375" t="s">
        <v>2590</v>
      </c>
      <c r="E1375" t="s">
        <v>6615</v>
      </c>
      <c r="F1375">
        <v>4</v>
      </c>
      <c r="G1375" t="s">
        <v>9</v>
      </c>
      <c r="H1375" t="s">
        <v>2591</v>
      </c>
      <c r="I1375" t="s">
        <v>5595</v>
      </c>
    </row>
    <row r="1376" spans="1:9">
      <c r="A1376" s="1">
        <f t="shared" ca="1" si="21"/>
        <v>0.22476219365815131</v>
      </c>
      <c r="C1376">
        <v>6</v>
      </c>
      <c r="D1376" t="s">
        <v>2586</v>
      </c>
      <c r="E1376" t="s">
        <v>6616</v>
      </c>
      <c r="F1376">
        <v>4</v>
      </c>
      <c r="G1376" t="s">
        <v>9</v>
      </c>
      <c r="H1376" t="s">
        <v>2587</v>
      </c>
      <c r="I1376" t="s">
        <v>5595</v>
      </c>
    </row>
    <row r="1377" spans="1:9">
      <c r="A1377" s="1">
        <f t="shared" ca="1" si="21"/>
        <v>0.19121566051272487</v>
      </c>
      <c r="C1377">
        <v>2</v>
      </c>
      <c r="D1377" t="s">
        <v>2582</v>
      </c>
      <c r="E1377" t="s">
        <v>6617</v>
      </c>
      <c r="F1377">
        <v>5</v>
      </c>
      <c r="G1377" t="s">
        <v>410</v>
      </c>
      <c r="H1377" t="s">
        <v>2583</v>
      </c>
      <c r="I1377" t="s">
        <v>5595</v>
      </c>
    </row>
    <row r="1378" spans="1:9">
      <c r="A1378" s="1">
        <f t="shared" ca="1" si="21"/>
        <v>0.84661740357836346</v>
      </c>
      <c r="C1378">
        <v>6</v>
      </c>
      <c r="D1378" t="s">
        <v>2584</v>
      </c>
      <c r="E1378" t="s">
        <v>6617</v>
      </c>
      <c r="F1378">
        <v>5</v>
      </c>
      <c r="G1378" t="s">
        <v>412</v>
      </c>
      <c r="H1378" t="s">
        <v>2585</v>
      </c>
      <c r="I1378" t="s">
        <v>5595</v>
      </c>
    </row>
    <row r="1379" spans="1:9">
      <c r="A1379" s="1">
        <f t="shared" ca="1" si="21"/>
        <v>0.73803759557802495</v>
      </c>
      <c r="C1379">
        <v>1</v>
      </c>
      <c r="D1379" t="s">
        <v>2580</v>
      </c>
      <c r="E1379" t="s">
        <v>6618</v>
      </c>
      <c r="F1379">
        <v>4</v>
      </c>
      <c r="G1379" t="s">
        <v>421</v>
      </c>
      <c r="H1379" t="s">
        <v>2581</v>
      </c>
      <c r="I1379" t="s">
        <v>5595</v>
      </c>
    </row>
    <row r="1380" spans="1:9">
      <c r="A1380" s="1">
        <f t="shared" ca="1" si="21"/>
        <v>0.17120247042416448</v>
      </c>
      <c r="C1380">
        <v>2</v>
      </c>
      <c r="D1380" t="s">
        <v>2578</v>
      </c>
      <c r="E1380" t="s">
        <v>6619</v>
      </c>
      <c r="F1380">
        <v>4</v>
      </c>
      <c r="G1380" t="s">
        <v>8</v>
      </c>
      <c r="H1380" t="s">
        <v>2579</v>
      </c>
      <c r="I1380" t="s">
        <v>5595</v>
      </c>
    </row>
    <row r="1381" spans="1:9">
      <c r="A1381" s="1">
        <f t="shared" ca="1" si="21"/>
        <v>0.90691183390578978</v>
      </c>
      <c r="C1381">
        <v>9</v>
      </c>
      <c r="D1381" t="s">
        <v>2576</v>
      </c>
      <c r="E1381" t="s">
        <v>6620</v>
      </c>
      <c r="F1381">
        <v>4</v>
      </c>
      <c r="G1381" t="s">
        <v>8</v>
      </c>
      <c r="H1381" t="s">
        <v>2577</v>
      </c>
      <c r="I1381" t="s">
        <v>5595</v>
      </c>
    </row>
    <row r="1382" spans="1:9">
      <c r="A1382" s="1">
        <f t="shared" ca="1" si="21"/>
        <v>0.75610834052744447</v>
      </c>
      <c r="C1382">
        <v>7</v>
      </c>
      <c r="D1382" t="s">
        <v>2574</v>
      </c>
      <c r="E1382" t="s">
        <v>6621</v>
      </c>
      <c r="F1382">
        <v>4</v>
      </c>
      <c r="G1382" t="s">
        <v>421</v>
      </c>
      <c r="H1382" t="s">
        <v>2575</v>
      </c>
      <c r="I1382" t="s">
        <v>5595</v>
      </c>
    </row>
    <row r="1383" spans="1:9">
      <c r="A1383" s="1">
        <f t="shared" ca="1" si="21"/>
        <v>0.77549952690725177</v>
      </c>
      <c r="C1383">
        <v>7</v>
      </c>
      <c r="D1383" t="s">
        <v>2572</v>
      </c>
      <c r="E1383" t="s">
        <v>6622</v>
      </c>
      <c r="F1383">
        <v>3</v>
      </c>
      <c r="G1383" t="s">
        <v>51</v>
      </c>
      <c r="H1383" t="s">
        <v>2573</v>
      </c>
      <c r="I1383" t="s">
        <v>5595</v>
      </c>
    </row>
    <row r="1384" spans="1:9">
      <c r="A1384" s="1">
        <f t="shared" ca="1" si="21"/>
        <v>0.68927218358712439</v>
      </c>
      <c r="C1384">
        <v>7</v>
      </c>
      <c r="D1384" t="s">
        <v>2570</v>
      </c>
      <c r="E1384" t="s">
        <v>6623</v>
      </c>
      <c r="F1384">
        <v>2</v>
      </c>
      <c r="G1384" t="s">
        <v>8</v>
      </c>
      <c r="H1384" t="s">
        <v>2571</v>
      </c>
      <c r="I1384" t="s">
        <v>5595</v>
      </c>
    </row>
    <row r="1385" spans="1:9">
      <c r="A1385" s="1">
        <f t="shared" ca="1" si="21"/>
        <v>0.22662346260011257</v>
      </c>
      <c r="C1385">
        <v>5</v>
      </c>
      <c r="D1385" t="s">
        <v>2568</v>
      </c>
      <c r="E1385" t="s">
        <v>6623</v>
      </c>
      <c r="F1385">
        <v>4</v>
      </c>
      <c r="G1385" t="s">
        <v>8</v>
      </c>
      <c r="H1385" t="s">
        <v>2569</v>
      </c>
      <c r="I1385" t="s">
        <v>5595</v>
      </c>
    </row>
    <row r="1386" spans="1:9">
      <c r="A1386" s="1">
        <f t="shared" ca="1" si="21"/>
        <v>8.9883208112348512E-2</v>
      </c>
      <c r="C1386">
        <v>5</v>
      </c>
      <c r="D1386" t="s">
        <v>2564</v>
      </c>
      <c r="E1386" t="s">
        <v>6624</v>
      </c>
      <c r="F1386">
        <v>4</v>
      </c>
      <c r="G1386" t="s">
        <v>421</v>
      </c>
      <c r="H1386" t="s">
        <v>2565</v>
      </c>
      <c r="I1386" t="s">
        <v>5595</v>
      </c>
    </row>
    <row r="1387" spans="1:9">
      <c r="A1387" s="1">
        <f t="shared" ca="1" si="21"/>
        <v>0.23362910650822921</v>
      </c>
      <c r="C1387">
        <v>8</v>
      </c>
      <c r="D1387" t="s">
        <v>2566</v>
      </c>
      <c r="E1387" t="s">
        <v>6624</v>
      </c>
      <c r="F1387">
        <v>5</v>
      </c>
      <c r="G1387" t="s">
        <v>412</v>
      </c>
      <c r="H1387" t="s">
        <v>2567</v>
      </c>
      <c r="I1387" t="s">
        <v>5595</v>
      </c>
    </row>
    <row r="1388" spans="1:9">
      <c r="A1388" s="1">
        <f t="shared" ca="1" si="21"/>
        <v>0.5663693561966302</v>
      </c>
      <c r="C1388">
        <v>1</v>
      </c>
      <c r="D1388" t="s">
        <v>2558</v>
      </c>
      <c r="E1388" t="s">
        <v>6625</v>
      </c>
      <c r="F1388">
        <v>4</v>
      </c>
      <c r="G1388" t="s">
        <v>51</v>
      </c>
      <c r="H1388" t="s">
        <v>2559</v>
      </c>
      <c r="I1388" t="s">
        <v>5595</v>
      </c>
    </row>
    <row r="1389" spans="1:9">
      <c r="A1389" s="1">
        <f t="shared" ca="1" si="21"/>
        <v>0.50523888276262197</v>
      </c>
      <c r="C1389">
        <v>8</v>
      </c>
      <c r="D1389" t="s">
        <v>2562</v>
      </c>
      <c r="E1389" t="s">
        <v>6625</v>
      </c>
      <c r="F1389">
        <v>4</v>
      </c>
      <c r="G1389" t="s">
        <v>8</v>
      </c>
      <c r="H1389" t="s">
        <v>2563</v>
      </c>
      <c r="I1389" t="s">
        <v>5595</v>
      </c>
    </row>
    <row r="1390" spans="1:9">
      <c r="A1390" s="1">
        <f t="shared" ca="1" si="21"/>
        <v>0.47820897264880902</v>
      </c>
      <c r="C1390">
        <v>4</v>
      </c>
      <c r="D1390" t="s">
        <v>2560</v>
      </c>
      <c r="E1390" t="s">
        <v>6625</v>
      </c>
      <c r="F1390">
        <v>5</v>
      </c>
      <c r="G1390" t="s">
        <v>440</v>
      </c>
      <c r="H1390" t="s">
        <v>2561</v>
      </c>
      <c r="I1390" t="s">
        <v>5595</v>
      </c>
    </row>
    <row r="1391" spans="1:9">
      <c r="A1391" s="1">
        <f t="shared" ca="1" si="21"/>
        <v>0.41576016161336116</v>
      </c>
      <c r="C1391">
        <v>5</v>
      </c>
      <c r="D1391" t="s">
        <v>2552</v>
      </c>
      <c r="E1391" t="s">
        <v>6626</v>
      </c>
      <c r="F1391">
        <v>5</v>
      </c>
      <c r="G1391" t="s">
        <v>16</v>
      </c>
      <c r="H1391" t="s">
        <v>2553</v>
      </c>
      <c r="I1391" t="s">
        <v>5595</v>
      </c>
    </row>
    <row r="1392" spans="1:9">
      <c r="A1392" s="1">
        <f t="shared" ca="1" si="21"/>
        <v>0.10426687956179903</v>
      </c>
      <c r="C1392">
        <v>6</v>
      </c>
      <c r="D1392" t="s">
        <v>2554</v>
      </c>
      <c r="E1392" t="s">
        <v>6626</v>
      </c>
      <c r="F1392">
        <v>4</v>
      </c>
      <c r="G1392" t="s">
        <v>418</v>
      </c>
      <c r="H1392" t="s">
        <v>2555</v>
      </c>
      <c r="I1392" t="s">
        <v>5595</v>
      </c>
    </row>
    <row r="1393" spans="1:9">
      <c r="A1393" s="1">
        <f t="shared" ca="1" si="21"/>
        <v>0.94797589884815558</v>
      </c>
      <c r="C1393">
        <v>9</v>
      </c>
      <c r="D1393" t="s">
        <v>2556</v>
      </c>
      <c r="E1393" t="s">
        <v>6626</v>
      </c>
      <c r="F1393">
        <v>1</v>
      </c>
      <c r="G1393" t="s">
        <v>16</v>
      </c>
      <c r="H1393" t="s">
        <v>2557</v>
      </c>
      <c r="I1393" t="s">
        <v>5595</v>
      </c>
    </row>
    <row r="1394" spans="1:9">
      <c r="A1394" s="1">
        <f t="shared" ca="1" si="21"/>
        <v>0.78312962903553984</v>
      </c>
      <c r="C1394">
        <v>1</v>
      </c>
      <c r="D1394" t="s">
        <v>2550</v>
      </c>
      <c r="E1394" t="s">
        <v>6626</v>
      </c>
      <c r="F1394">
        <v>4</v>
      </c>
      <c r="G1394" t="s">
        <v>395</v>
      </c>
      <c r="H1394" t="s">
        <v>2551</v>
      </c>
      <c r="I1394" t="s">
        <v>5595</v>
      </c>
    </row>
    <row r="1395" spans="1:9">
      <c r="A1395" s="1">
        <f t="shared" ca="1" si="21"/>
        <v>0.29117287977415962</v>
      </c>
      <c r="C1395">
        <v>10</v>
      </c>
      <c r="D1395" t="s">
        <v>2548</v>
      </c>
      <c r="E1395" t="s">
        <v>6627</v>
      </c>
      <c r="F1395">
        <v>5</v>
      </c>
      <c r="G1395" t="s">
        <v>9</v>
      </c>
      <c r="H1395" t="s">
        <v>2549</v>
      </c>
      <c r="I1395" t="s">
        <v>5595</v>
      </c>
    </row>
    <row r="1396" spans="1:9">
      <c r="A1396" s="1">
        <f t="shared" ca="1" si="21"/>
        <v>0.50094250340263691</v>
      </c>
      <c r="C1396">
        <v>3</v>
      </c>
      <c r="D1396" t="s">
        <v>2546</v>
      </c>
      <c r="E1396" t="s">
        <v>6627</v>
      </c>
      <c r="F1396">
        <v>4</v>
      </c>
      <c r="G1396" t="s">
        <v>395</v>
      </c>
      <c r="H1396" t="s">
        <v>2547</v>
      </c>
      <c r="I1396" t="s">
        <v>5595</v>
      </c>
    </row>
    <row r="1397" spans="1:9">
      <c r="A1397" s="1">
        <f t="shared" ca="1" si="21"/>
        <v>0.76514108464234842</v>
      </c>
      <c r="C1397">
        <v>6</v>
      </c>
      <c r="D1397" t="s">
        <v>2544</v>
      </c>
      <c r="E1397" t="s">
        <v>6628</v>
      </c>
      <c r="F1397">
        <v>4</v>
      </c>
      <c r="G1397" t="s">
        <v>51</v>
      </c>
      <c r="H1397" t="s">
        <v>2545</v>
      </c>
      <c r="I1397" t="s">
        <v>5595</v>
      </c>
    </row>
    <row r="1398" spans="1:9">
      <c r="A1398" s="1">
        <f t="shared" ca="1" si="21"/>
        <v>0.14279540758658349</v>
      </c>
      <c r="C1398">
        <v>1</v>
      </c>
      <c r="D1398" t="s">
        <v>2542</v>
      </c>
      <c r="E1398" t="s">
        <v>6629</v>
      </c>
      <c r="F1398">
        <v>4</v>
      </c>
      <c r="G1398" t="s">
        <v>4</v>
      </c>
      <c r="H1398" t="s">
        <v>2543</v>
      </c>
      <c r="I1398" t="s">
        <v>5595</v>
      </c>
    </row>
    <row r="1399" spans="1:9">
      <c r="A1399" s="1">
        <f t="shared" ca="1" si="21"/>
        <v>0.95576081949394043</v>
      </c>
      <c r="C1399">
        <v>8</v>
      </c>
      <c r="D1399" t="s">
        <v>2540</v>
      </c>
      <c r="E1399" t="s">
        <v>6630</v>
      </c>
      <c r="F1399">
        <v>4</v>
      </c>
      <c r="G1399" t="s">
        <v>8</v>
      </c>
      <c r="H1399" t="s">
        <v>2541</v>
      </c>
      <c r="I1399" t="s">
        <v>5595</v>
      </c>
    </row>
    <row r="1400" spans="1:9">
      <c r="A1400" s="1">
        <f t="shared" ca="1" si="21"/>
        <v>0.53256355386231913</v>
      </c>
      <c r="C1400">
        <v>4</v>
      </c>
      <c r="D1400" t="s">
        <v>2537</v>
      </c>
      <c r="E1400" t="s">
        <v>6631</v>
      </c>
      <c r="F1400">
        <v>4</v>
      </c>
      <c r="G1400" t="s">
        <v>9</v>
      </c>
      <c r="H1400" t="s">
        <v>2538</v>
      </c>
      <c r="I1400" t="s">
        <v>5595</v>
      </c>
    </row>
    <row r="1401" spans="1:9">
      <c r="A1401" s="1">
        <f t="shared" ca="1" si="21"/>
        <v>1.1120558910394651E-3</v>
      </c>
      <c r="C1401">
        <v>1</v>
      </c>
      <c r="D1401" t="s">
        <v>2535</v>
      </c>
      <c r="E1401" t="s">
        <v>6632</v>
      </c>
      <c r="F1401">
        <v>4</v>
      </c>
      <c r="G1401" t="s">
        <v>410</v>
      </c>
      <c r="H1401" t="s">
        <v>2536</v>
      </c>
      <c r="I1401" t="s">
        <v>5595</v>
      </c>
    </row>
    <row r="1402" spans="1:9">
      <c r="A1402" s="1">
        <f t="shared" ca="1" si="21"/>
        <v>0.54292020682857678</v>
      </c>
      <c r="C1402">
        <v>5</v>
      </c>
      <c r="D1402" t="s">
        <v>2531</v>
      </c>
      <c r="E1402" t="s">
        <v>6633</v>
      </c>
      <c r="F1402">
        <v>4</v>
      </c>
      <c r="G1402" t="s">
        <v>9</v>
      </c>
      <c r="H1402" t="s">
        <v>2532</v>
      </c>
      <c r="I1402" t="s">
        <v>5595</v>
      </c>
    </row>
    <row r="1403" spans="1:9">
      <c r="A1403" s="1">
        <f t="shared" ca="1" si="21"/>
        <v>8.8954345577204608E-3</v>
      </c>
      <c r="C1403">
        <v>8</v>
      </c>
      <c r="D1403" t="s">
        <v>2533</v>
      </c>
      <c r="E1403" t="s">
        <v>6633</v>
      </c>
      <c r="F1403">
        <v>1</v>
      </c>
      <c r="G1403" t="s">
        <v>412</v>
      </c>
      <c r="H1403" t="s">
        <v>2534</v>
      </c>
      <c r="I1403" t="s">
        <v>5595</v>
      </c>
    </row>
    <row r="1404" spans="1:9">
      <c r="A1404" s="1">
        <f t="shared" ca="1" si="21"/>
        <v>0.90734228620046742</v>
      </c>
      <c r="C1404">
        <v>3</v>
      </c>
      <c r="D1404" t="s">
        <v>2529</v>
      </c>
      <c r="E1404" t="s">
        <v>6634</v>
      </c>
      <c r="F1404">
        <v>4</v>
      </c>
      <c r="G1404" t="s">
        <v>411</v>
      </c>
      <c r="H1404" t="s">
        <v>2530</v>
      </c>
      <c r="I1404" t="s">
        <v>5595</v>
      </c>
    </row>
    <row r="1405" spans="1:9">
      <c r="A1405" s="1">
        <f t="shared" ca="1" si="21"/>
        <v>0.21675208978655813</v>
      </c>
      <c r="C1405">
        <v>4</v>
      </c>
      <c r="D1405" t="s">
        <v>2525</v>
      </c>
      <c r="E1405" t="s">
        <v>6635</v>
      </c>
      <c r="F1405">
        <v>4</v>
      </c>
      <c r="G1405" t="s">
        <v>426</v>
      </c>
      <c r="H1405" t="s">
        <v>2526</v>
      </c>
      <c r="I1405" t="s">
        <v>5595</v>
      </c>
    </row>
    <row r="1406" spans="1:9">
      <c r="A1406" s="1">
        <f t="shared" ca="1" si="21"/>
        <v>0.25941574762991493</v>
      </c>
      <c r="C1406">
        <v>1</v>
      </c>
      <c r="D1406" t="s">
        <v>2521</v>
      </c>
      <c r="E1406" t="s">
        <v>6635</v>
      </c>
      <c r="F1406">
        <v>2</v>
      </c>
      <c r="G1406" t="s">
        <v>440</v>
      </c>
      <c r="H1406" t="s">
        <v>2522</v>
      </c>
      <c r="I1406" t="s">
        <v>5595</v>
      </c>
    </row>
    <row r="1407" spans="1:9">
      <c r="A1407" s="1">
        <f t="shared" ca="1" si="21"/>
        <v>0.45659293375725774</v>
      </c>
      <c r="C1407">
        <v>10</v>
      </c>
      <c r="D1407" t="s">
        <v>2527</v>
      </c>
      <c r="E1407" t="s">
        <v>6635</v>
      </c>
      <c r="F1407">
        <v>2</v>
      </c>
      <c r="G1407" t="s">
        <v>8</v>
      </c>
      <c r="H1407" t="s">
        <v>2528</v>
      </c>
      <c r="I1407" t="s">
        <v>5595</v>
      </c>
    </row>
    <row r="1408" spans="1:9">
      <c r="A1408" s="1">
        <f t="shared" ca="1" si="21"/>
        <v>0.47763368972106568</v>
      </c>
      <c r="C1408">
        <v>2</v>
      </c>
      <c r="D1408" t="s">
        <v>2523</v>
      </c>
      <c r="E1408" t="s">
        <v>6635</v>
      </c>
      <c r="F1408">
        <v>2</v>
      </c>
      <c r="G1408" t="s">
        <v>440</v>
      </c>
      <c r="H1408" t="s">
        <v>2524</v>
      </c>
      <c r="I1408" t="s">
        <v>5595</v>
      </c>
    </row>
    <row r="1409" spans="1:9">
      <c r="A1409" s="1">
        <f t="shared" ca="1" si="21"/>
        <v>0.7037968044608075</v>
      </c>
      <c r="C1409">
        <v>10</v>
      </c>
      <c r="D1409" t="s">
        <v>2519</v>
      </c>
      <c r="E1409" t="s">
        <v>6636</v>
      </c>
      <c r="F1409">
        <v>4</v>
      </c>
      <c r="G1409" t="s">
        <v>9</v>
      </c>
      <c r="H1409" t="s">
        <v>2520</v>
      </c>
      <c r="I1409" t="s">
        <v>5595</v>
      </c>
    </row>
    <row r="1410" spans="1:9">
      <c r="A1410" s="1">
        <f t="shared" ref="A1410:A1473" ca="1" si="22">RAND()</f>
        <v>0.21517361945460256</v>
      </c>
      <c r="C1410">
        <v>7</v>
      </c>
      <c r="D1410" t="s">
        <v>2517</v>
      </c>
      <c r="E1410" t="s">
        <v>6637</v>
      </c>
      <c r="F1410">
        <v>4</v>
      </c>
      <c r="G1410" t="s">
        <v>421</v>
      </c>
      <c r="H1410" t="s">
        <v>2518</v>
      </c>
      <c r="I1410" t="s">
        <v>5595</v>
      </c>
    </row>
    <row r="1411" spans="1:9">
      <c r="A1411" s="1">
        <f t="shared" ca="1" si="22"/>
        <v>0.47924962591407239</v>
      </c>
      <c r="C1411">
        <v>3</v>
      </c>
      <c r="D1411" t="s">
        <v>2515</v>
      </c>
      <c r="E1411" t="s">
        <v>6637</v>
      </c>
      <c r="F1411">
        <v>4</v>
      </c>
      <c r="G1411" t="s">
        <v>421</v>
      </c>
      <c r="H1411" t="s">
        <v>2516</v>
      </c>
      <c r="I1411" t="s">
        <v>5595</v>
      </c>
    </row>
    <row r="1412" spans="1:9">
      <c r="A1412" s="1">
        <f t="shared" ca="1" si="22"/>
        <v>0.13462086787278049</v>
      </c>
      <c r="C1412">
        <v>10</v>
      </c>
      <c r="D1412" t="s">
        <v>2513</v>
      </c>
      <c r="E1412" t="s">
        <v>6638</v>
      </c>
      <c r="F1412">
        <v>4</v>
      </c>
      <c r="G1412" t="s">
        <v>8</v>
      </c>
      <c r="H1412" t="s">
        <v>2514</v>
      </c>
      <c r="I1412" t="s">
        <v>5595</v>
      </c>
    </row>
    <row r="1413" spans="1:9">
      <c r="A1413" s="1">
        <f t="shared" ca="1" si="22"/>
        <v>0.43699827629894128</v>
      </c>
      <c r="C1413">
        <v>3</v>
      </c>
      <c r="D1413" t="s">
        <v>2507</v>
      </c>
      <c r="E1413" t="s">
        <v>6639</v>
      </c>
      <c r="F1413">
        <v>4</v>
      </c>
      <c r="G1413" t="s">
        <v>411</v>
      </c>
      <c r="H1413" t="s">
        <v>2508</v>
      </c>
      <c r="I1413" t="s">
        <v>5595</v>
      </c>
    </row>
    <row r="1414" spans="1:9">
      <c r="A1414" s="1">
        <f t="shared" ca="1" si="22"/>
        <v>0.975182419367431</v>
      </c>
      <c r="C1414">
        <v>4</v>
      </c>
      <c r="D1414" t="s">
        <v>2505</v>
      </c>
      <c r="E1414" t="s">
        <v>6640</v>
      </c>
      <c r="F1414">
        <v>4</v>
      </c>
      <c r="G1414" t="s">
        <v>51</v>
      </c>
      <c r="H1414" t="s">
        <v>2506</v>
      </c>
      <c r="I1414" t="s">
        <v>5595</v>
      </c>
    </row>
    <row r="1415" spans="1:9">
      <c r="A1415" s="1">
        <f t="shared" ca="1" si="22"/>
        <v>0.47472328250469553</v>
      </c>
      <c r="C1415">
        <v>1</v>
      </c>
      <c r="D1415" t="s">
        <v>2501</v>
      </c>
      <c r="E1415" t="s">
        <v>6641</v>
      </c>
      <c r="F1415">
        <v>4</v>
      </c>
      <c r="G1415" t="s">
        <v>410</v>
      </c>
      <c r="H1415" t="s">
        <v>2502</v>
      </c>
      <c r="I1415" t="s">
        <v>5595</v>
      </c>
    </row>
    <row r="1416" spans="1:9">
      <c r="A1416" s="1">
        <f t="shared" ca="1" si="22"/>
        <v>0.42957283447728711</v>
      </c>
      <c r="C1416">
        <v>3</v>
      </c>
      <c r="D1416" t="s">
        <v>2503</v>
      </c>
      <c r="E1416" t="s">
        <v>6641</v>
      </c>
      <c r="F1416">
        <v>5</v>
      </c>
      <c r="G1416" t="s">
        <v>395</v>
      </c>
      <c r="H1416" t="s">
        <v>2504</v>
      </c>
      <c r="I1416" t="s">
        <v>5595</v>
      </c>
    </row>
    <row r="1417" spans="1:9">
      <c r="A1417" s="1">
        <f t="shared" ca="1" si="22"/>
        <v>0.43021942596896201</v>
      </c>
      <c r="C1417">
        <v>1</v>
      </c>
      <c r="D1417" t="s">
        <v>2493</v>
      </c>
      <c r="E1417" t="s">
        <v>6642</v>
      </c>
      <c r="F1417">
        <v>3</v>
      </c>
      <c r="G1417" t="s">
        <v>411</v>
      </c>
      <c r="H1417" t="s">
        <v>2494</v>
      </c>
      <c r="I1417" t="s">
        <v>5595</v>
      </c>
    </row>
    <row r="1418" spans="1:9">
      <c r="A1418" s="1">
        <f t="shared" ca="1" si="22"/>
        <v>0.85632908308148858</v>
      </c>
      <c r="C1418">
        <v>7</v>
      </c>
      <c r="D1418" t="s">
        <v>2497</v>
      </c>
      <c r="E1418" t="s">
        <v>6642</v>
      </c>
      <c r="F1418">
        <v>4</v>
      </c>
      <c r="G1418" t="s">
        <v>421</v>
      </c>
      <c r="H1418" t="s">
        <v>2498</v>
      </c>
      <c r="I1418" t="s">
        <v>5595</v>
      </c>
    </row>
    <row r="1419" spans="1:9">
      <c r="A1419" s="1">
        <f t="shared" ca="1" si="22"/>
        <v>0.4279199688774058</v>
      </c>
      <c r="C1419">
        <v>10</v>
      </c>
      <c r="D1419" t="s">
        <v>2499</v>
      </c>
      <c r="E1419" t="s">
        <v>6642</v>
      </c>
      <c r="F1419">
        <v>2</v>
      </c>
      <c r="G1419" t="s">
        <v>426</v>
      </c>
      <c r="H1419" t="s">
        <v>2500</v>
      </c>
      <c r="I1419" t="s">
        <v>5595</v>
      </c>
    </row>
    <row r="1420" spans="1:9">
      <c r="A1420" s="1">
        <f t="shared" ca="1" si="22"/>
        <v>4.6994381710109501E-2</v>
      </c>
      <c r="C1420">
        <v>4</v>
      </c>
      <c r="D1420" t="s">
        <v>2495</v>
      </c>
      <c r="E1420" t="s">
        <v>6642</v>
      </c>
      <c r="F1420">
        <v>4</v>
      </c>
      <c r="G1420" t="s">
        <v>421</v>
      </c>
      <c r="H1420" t="s">
        <v>2496</v>
      </c>
      <c r="I1420" t="s">
        <v>5595</v>
      </c>
    </row>
    <row r="1421" spans="1:9">
      <c r="A1421" s="1">
        <f t="shared" ca="1" si="22"/>
        <v>0.98343503933644838</v>
      </c>
      <c r="C1421">
        <v>2</v>
      </c>
      <c r="D1421" t="s">
        <v>2491</v>
      </c>
      <c r="E1421" t="s">
        <v>6643</v>
      </c>
      <c r="F1421">
        <v>5</v>
      </c>
      <c r="G1421" t="s">
        <v>410</v>
      </c>
      <c r="H1421" t="s">
        <v>2492</v>
      </c>
      <c r="I1421" t="s">
        <v>5595</v>
      </c>
    </row>
    <row r="1422" spans="1:9">
      <c r="A1422" s="1">
        <f t="shared" ca="1" si="22"/>
        <v>0.9349316676026288</v>
      </c>
      <c r="C1422">
        <v>3</v>
      </c>
      <c r="D1422" t="s">
        <v>2487</v>
      </c>
      <c r="E1422" t="s">
        <v>6644</v>
      </c>
      <c r="F1422">
        <v>4</v>
      </c>
      <c r="G1422" t="s">
        <v>16</v>
      </c>
      <c r="H1422" t="s">
        <v>2488</v>
      </c>
      <c r="I1422" t="s">
        <v>5595</v>
      </c>
    </row>
    <row r="1423" spans="1:9">
      <c r="A1423" s="1">
        <f t="shared" ca="1" si="22"/>
        <v>0.90770870105124657</v>
      </c>
      <c r="C1423">
        <v>8</v>
      </c>
      <c r="D1423" t="s">
        <v>2489</v>
      </c>
      <c r="E1423" t="s">
        <v>6644</v>
      </c>
      <c r="F1423">
        <v>2</v>
      </c>
      <c r="G1423" t="s">
        <v>9</v>
      </c>
      <c r="H1423" t="s">
        <v>2490</v>
      </c>
      <c r="I1423" t="s">
        <v>5595</v>
      </c>
    </row>
    <row r="1424" spans="1:9">
      <c r="A1424" s="1">
        <f t="shared" ca="1" si="22"/>
        <v>0.86886473908275674</v>
      </c>
      <c r="C1424">
        <v>2</v>
      </c>
      <c r="D1424" t="s">
        <v>2483</v>
      </c>
      <c r="E1424" t="s">
        <v>6645</v>
      </c>
      <c r="F1424">
        <v>4</v>
      </c>
      <c r="G1424" t="s">
        <v>413</v>
      </c>
      <c r="H1424" t="s">
        <v>2484</v>
      </c>
      <c r="I1424" t="s">
        <v>5595</v>
      </c>
    </row>
    <row r="1425" spans="1:9">
      <c r="A1425" s="1">
        <f t="shared" ca="1" si="22"/>
        <v>4.3048272882014182E-2</v>
      </c>
      <c r="C1425">
        <v>8</v>
      </c>
      <c r="D1425" t="s">
        <v>2485</v>
      </c>
      <c r="E1425" t="s">
        <v>6645</v>
      </c>
      <c r="F1425">
        <v>2</v>
      </c>
      <c r="G1425" t="s">
        <v>427</v>
      </c>
      <c r="H1425" t="s">
        <v>2486</v>
      </c>
      <c r="I1425" t="s">
        <v>5595</v>
      </c>
    </row>
    <row r="1426" spans="1:9">
      <c r="A1426" s="1">
        <f t="shared" ca="1" si="22"/>
        <v>0.9166520368322707</v>
      </c>
      <c r="C1426">
        <v>1</v>
      </c>
      <c r="D1426" t="s">
        <v>2481</v>
      </c>
      <c r="E1426" t="s">
        <v>6646</v>
      </c>
      <c r="F1426">
        <v>4</v>
      </c>
      <c r="G1426" t="s">
        <v>421</v>
      </c>
      <c r="H1426" t="s">
        <v>2482</v>
      </c>
      <c r="I1426" t="s">
        <v>5595</v>
      </c>
    </row>
    <row r="1427" spans="1:9">
      <c r="A1427" s="1">
        <f t="shared" ca="1" si="22"/>
        <v>0.27024381514753026</v>
      </c>
      <c r="C1427">
        <v>1</v>
      </c>
      <c r="D1427" t="s">
        <v>2477</v>
      </c>
      <c r="E1427" t="s">
        <v>6647</v>
      </c>
      <c r="F1427">
        <v>4</v>
      </c>
      <c r="G1427" t="s">
        <v>440</v>
      </c>
      <c r="H1427" t="s">
        <v>2478</v>
      </c>
      <c r="I1427" t="s">
        <v>5595</v>
      </c>
    </row>
    <row r="1428" spans="1:9">
      <c r="A1428" s="1">
        <f t="shared" ca="1" si="22"/>
        <v>0.124026260620683</v>
      </c>
      <c r="C1428">
        <v>2</v>
      </c>
      <c r="D1428" t="s">
        <v>2479</v>
      </c>
      <c r="E1428" t="s">
        <v>6647</v>
      </c>
      <c r="F1428">
        <v>5</v>
      </c>
      <c r="G1428" t="s">
        <v>411</v>
      </c>
      <c r="H1428" t="s">
        <v>2480</v>
      </c>
      <c r="I1428" t="s">
        <v>5595</v>
      </c>
    </row>
    <row r="1429" spans="1:9">
      <c r="A1429" s="1">
        <f t="shared" ca="1" si="22"/>
        <v>2.8843411150515585E-2</v>
      </c>
      <c r="C1429">
        <v>1</v>
      </c>
      <c r="D1429" t="s">
        <v>2471</v>
      </c>
      <c r="E1429" t="s">
        <v>6648</v>
      </c>
      <c r="F1429">
        <v>3</v>
      </c>
      <c r="G1429" t="s">
        <v>426</v>
      </c>
      <c r="H1429" t="s">
        <v>2472</v>
      </c>
      <c r="I1429" t="s">
        <v>5595</v>
      </c>
    </row>
    <row r="1430" spans="1:9">
      <c r="A1430" s="1">
        <f t="shared" ca="1" si="22"/>
        <v>0.98832386616927326</v>
      </c>
      <c r="C1430">
        <v>5</v>
      </c>
      <c r="D1430" t="s">
        <v>2475</v>
      </c>
      <c r="E1430" t="s">
        <v>6648</v>
      </c>
      <c r="F1430">
        <v>5</v>
      </c>
      <c r="G1430" t="s">
        <v>411</v>
      </c>
      <c r="H1430" t="s">
        <v>2476</v>
      </c>
      <c r="I1430" t="s">
        <v>5595</v>
      </c>
    </row>
    <row r="1431" spans="1:9">
      <c r="A1431" s="1">
        <f t="shared" ca="1" si="22"/>
        <v>0.86614596956631174</v>
      </c>
      <c r="C1431">
        <v>3</v>
      </c>
      <c r="D1431" t="s">
        <v>2473</v>
      </c>
      <c r="E1431" t="s">
        <v>6648</v>
      </c>
      <c r="F1431">
        <v>2</v>
      </c>
      <c r="G1431" t="s">
        <v>440</v>
      </c>
      <c r="H1431" t="s">
        <v>2474</v>
      </c>
      <c r="I1431" t="s">
        <v>5595</v>
      </c>
    </row>
    <row r="1432" spans="1:9">
      <c r="A1432" s="1">
        <f t="shared" ca="1" si="22"/>
        <v>9.7610325545938181E-3</v>
      </c>
      <c r="C1432">
        <v>9</v>
      </c>
      <c r="D1432" t="s">
        <v>2469</v>
      </c>
      <c r="E1432" t="s">
        <v>6649</v>
      </c>
      <c r="F1432">
        <v>4</v>
      </c>
      <c r="G1432" t="s">
        <v>421</v>
      </c>
      <c r="H1432" t="s">
        <v>2470</v>
      </c>
      <c r="I1432" t="s">
        <v>5595</v>
      </c>
    </row>
    <row r="1433" spans="1:9">
      <c r="A1433" s="1">
        <f t="shared" ca="1" si="22"/>
        <v>9.9120556410657867E-3</v>
      </c>
      <c r="C1433">
        <v>1</v>
      </c>
      <c r="D1433" t="s">
        <v>2467</v>
      </c>
      <c r="E1433" t="s">
        <v>6649</v>
      </c>
      <c r="F1433">
        <v>4</v>
      </c>
      <c r="G1433" t="s">
        <v>412</v>
      </c>
      <c r="H1433" t="s">
        <v>2468</v>
      </c>
      <c r="I1433" t="s">
        <v>5595</v>
      </c>
    </row>
    <row r="1434" spans="1:9">
      <c r="A1434" s="1">
        <f t="shared" ca="1" si="22"/>
        <v>0.27328898286720071</v>
      </c>
      <c r="C1434">
        <v>5</v>
      </c>
      <c r="D1434" t="s">
        <v>2465</v>
      </c>
      <c r="E1434" t="s">
        <v>6650</v>
      </c>
      <c r="F1434">
        <v>3</v>
      </c>
      <c r="G1434" t="s">
        <v>8</v>
      </c>
      <c r="H1434" t="s">
        <v>2466</v>
      </c>
      <c r="I1434" t="s">
        <v>5595</v>
      </c>
    </row>
    <row r="1435" spans="1:9">
      <c r="A1435" s="1">
        <f t="shared" ca="1" si="22"/>
        <v>0.50240214094489444</v>
      </c>
      <c r="C1435">
        <v>3</v>
      </c>
      <c r="D1435" t="s">
        <v>2463</v>
      </c>
      <c r="E1435" t="s">
        <v>6651</v>
      </c>
      <c r="F1435">
        <v>5</v>
      </c>
      <c r="G1435" t="s">
        <v>426</v>
      </c>
      <c r="H1435" t="s">
        <v>2464</v>
      </c>
      <c r="I1435" t="s">
        <v>5595</v>
      </c>
    </row>
    <row r="1436" spans="1:9">
      <c r="A1436" s="1">
        <f t="shared" ca="1" si="22"/>
        <v>0.61424020572201321</v>
      </c>
      <c r="C1436">
        <v>2</v>
      </c>
      <c r="D1436" t="s">
        <v>2459</v>
      </c>
      <c r="E1436" t="s">
        <v>6652</v>
      </c>
      <c r="F1436">
        <v>5</v>
      </c>
      <c r="G1436" t="s">
        <v>410</v>
      </c>
      <c r="H1436" t="s">
        <v>2460</v>
      </c>
      <c r="I1436" t="s">
        <v>5595</v>
      </c>
    </row>
    <row r="1437" spans="1:9">
      <c r="A1437" s="1">
        <f t="shared" ca="1" si="22"/>
        <v>0.94749648148403964</v>
      </c>
      <c r="C1437">
        <v>1</v>
      </c>
      <c r="D1437" t="s">
        <v>2457</v>
      </c>
      <c r="E1437" t="s">
        <v>6652</v>
      </c>
      <c r="F1437">
        <v>3</v>
      </c>
      <c r="G1437" t="s">
        <v>412</v>
      </c>
      <c r="H1437" t="s">
        <v>2458</v>
      </c>
      <c r="I1437" t="s">
        <v>5595</v>
      </c>
    </row>
    <row r="1438" spans="1:9">
      <c r="A1438" s="1">
        <f t="shared" ca="1" si="22"/>
        <v>0.91062202285889837</v>
      </c>
      <c r="C1438">
        <v>3</v>
      </c>
      <c r="D1438" t="s">
        <v>2461</v>
      </c>
      <c r="E1438" t="s">
        <v>6652</v>
      </c>
      <c r="F1438">
        <v>4</v>
      </c>
      <c r="G1438" t="s">
        <v>427</v>
      </c>
      <c r="H1438" t="s">
        <v>2462</v>
      </c>
      <c r="I1438" t="s">
        <v>5595</v>
      </c>
    </row>
    <row r="1439" spans="1:9">
      <c r="A1439" s="1">
        <f t="shared" ca="1" si="22"/>
        <v>0.18109707195541491</v>
      </c>
      <c r="C1439">
        <v>4</v>
      </c>
      <c r="D1439" t="s">
        <v>2455</v>
      </c>
      <c r="E1439" t="s">
        <v>6653</v>
      </c>
      <c r="F1439">
        <v>5</v>
      </c>
      <c r="G1439" t="s">
        <v>426</v>
      </c>
      <c r="H1439" t="s">
        <v>2456</v>
      </c>
      <c r="I1439" t="s">
        <v>5595</v>
      </c>
    </row>
    <row r="1440" spans="1:9">
      <c r="A1440" s="1">
        <f t="shared" ca="1" si="22"/>
        <v>0.4400291677026591</v>
      </c>
      <c r="C1440">
        <v>5</v>
      </c>
      <c r="D1440" t="s">
        <v>2453</v>
      </c>
      <c r="E1440" t="s">
        <v>6654</v>
      </c>
      <c r="F1440">
        <v>4</v>
      </c>
      <c r="G1440" t="s">
        <v>9</v>
      </c>
      <c r="H1440" t="s">
        <v>2454</v>
      </c>
      <c r="I1440" t="s">
        <v>5595</v>
      </c>
    </row>
    <row r="1441" spans="1:9">
      <c r="A1441" s="1">
        <f t="shared" ca="1" si="22"/>
        <v>0.28923545490016278</v>
      </c>
      <c r="C1441">
        <v>8</v>
      </c>
      <c r="D1441" t="s">
        <v>2451</v>
      </c>
      <c r="E1441" t="s">
        <v>6655</v>
      </c>
      <c r="F1441">
        <v>3</v>
      </c>
      <c r="G1441" t="s">
        <v>411</v>
      </c>
      <c r="H1441" t="s">
        <v>2452</v>
      </c>
      <c r="I1441" t="s">
        <v>5595</v>
      </c>
    </row>
    <row r="1442" spans="1:9">
      <c r="A1442" s="1">
        <f t="shared" ca="1" si="22"/>
        <v>0.81331834715652773</v>
      </c>
      <c r="C1442">
        <v>6</v>
      </c>
      <c r="D1442" t="s">
        <v>2449</v>
      </c>
      <c r="E1442" t="s">
        <v>6655</v>
      </c>
      <c r="F1442">
        <v>3</v>
      </c>
      <c r="G1442" t="s">
        <v>16</v>
      </c>
      <c r="H1442" t="s">
        <v>2450</v>
      </c>
      <c r="I1442" t="s">
        <v>5595</v>
      </c>
    </row>
    <row r="1443" spans="1:9">
      <c r="A1443" s="1">
        <f t="shared" ca="1" si="22"/>
        <v>0.42083174437571957</v>
      </c>
      <c r="C1443">
        <v>5</v>
      </c>
      <c r="D1443" t="s">
        <v>2447</v>
      </c>
      <c r="E1443" t="s">
        <v>6655</v>
      </c>
      <c r="F1443">
        <v>4</v>
      </c>
      <c r="G1443" t="s">
        <v>421</v>
      </c>
      <c r="H1443" t="s">
        <v>2448</v>
      </c>
      <c r="I1443" t="s">
        <v>5595</v>
      </c>
    </row>
    <row r="1444" spans="1:9">
      <c r="A1444" s="1">
        <f t="shared" ca="1" si="22"/>
        <v>0.15601358141777755</v>
      </c>
      <c r="C1444">
        <v>3</v>
      </c>
      <c r="D1444" t="s">
        <v>2445</v>
      </c>
      <c r="E1444" t="s">
        <v>6656</v>
      </c>
      <c r="F1444">
        <v>4</v>
      </c>
      <c r="G1444" t="s">
        <v>9</v>
      </c>
      <c r="H1444" t="s">
        <v>2446</v>
      </c>
      <c r="I1444" t="s">
        <v>5595</v>
      </c>
    </row>
    <row r="1445" spans="1:9">
      <c r="A1445" s="1">
        <f t="shared" ca="1" si="22"/>
        <v>0.32935805673306262</v>
      </c>
      <c r="C1445">
        <v>10</v>
      </c>
      <c r="D1445" t="s">
        <v>2443</v>
      </c>
      <c r="E1445" t="s">
        <v>6657</v>
      </c>
      <c r="F1445">
        <v>4</v>
      </c>
      <c r="G1445" t="s">
        <v>8</v>
      </c>
      <c r="H1445" t="s">
        <v>2444</v>
      </c>
      <c r="I1445" t="s">
        <v>5595</v>
      </c>
    </row>
    <row r="1446" spans="1:9">
      <c r="A1446" s="1">
        <f t="shared" ca="1" si="22"/>
        <v>0.28053437773342971</v>
      </c>
      <c r="C1446">
        <v>6</v>
      </c>
      <c r="D1446" t="s">
        <v>2441</v>
      </c>
      <c r="E1446" t="s">
        <v>6657</v>
      </c>
      <c r="F1446">
        <v>4</v>
      </c>
      <c r="G1446" t="s">
        <v>412</v>
      </c>
      <c r="H1446" t="s">
        <v>2442</v>
      </c>
      <c r="I1446" t="s">
        <v>5595</v>
      </c>
    </row>
    <row r="1447" spans="1:9">
      <c r="A1447" s="1">
        <f t="shared" ca="1" si="22"/>
        <v>0.4667612821296907</v>
      </c>
      <c r="C1447">
        <v>10</v>
      </c>
      <c r="D1447" t="s">
        <v>2439</v>
      </c>
      <c r="E1447" t="s">
        <v>6658</v>
      </c>
      <c r="F1447">
        <v>4</v>
      </c>
      <c r="G1447" t="s">
        <v>426</v>
      </c>
      <c r="H1447" t="s">
        <v>2440</v>
      </c>
      <c r="I1447" t="s">
        <v>5595</v>
      </c>
    </row>
    <row r="1448" spans="1:9">
      <c r="A1448" s="1">
        <f t="shared" ca="1" si="22"/>
        <v>8.9239755393417886E-2</v>
      </c>
      <c r="C1448">
        <v>8</v>
      </c>
      <c r="D1448" t="s">
        <v>2437</v>
      </c>
      <c r="E1448" t="s">
        <v>6659</v>
      </c>
      <c r="F1448">
        <v>3</v>
      </c>
      <c r="G1448" t="s">
        <v>8</v>
      </c>
      <c r="H1448" t="s">
        <v>2438</v>
      </c>
      <c r="I1448" t="s">
        <v>5595</v>
      </c>
    </row>
    <row r="1449" spans="1:9">
      <c r="A1449" s="1">
        <f t="shared" ca="1" si="22"/>
        <v>0.36196045256174325</v>
      </c>
      <c r="C1449">
        <v>4</v>
      </c>
      <c r="D1449" t="s">
        <v>2435</v>
      </c>
      <c r="E1449" t="s">
        <v>6660</v>
      </c>
      <c r="F1449">
        <v>4</v>
      </c>
      <c r="G1449" t="s">
        <v>9</v>
      </c>
      <c r="H1449" t="s">
        <v>2436</v>
      </c>
      <c r="I1449" t="s">
        <v>5595</v>
      </c>
    </row>
    <row r="1450" spans="1:9">
      <c r="A1450" s="1">
        <f t="shared" ca="1" si="22"/>
        <v>0.52114704016070645</v>
      </c>
      <c r="C1450">
        <v>4</v>
      </c>
      <c r="D1450" t="s">
        <v>2433</v>
      </c>
      <c r="E1450" t="s">
        <v>6661</v>
      </c>
      <c r="F1450">
        <v>4</v>
      </c>
      <c r="G1450" t="s">
        <v>8</v>
      </c>
      <c r="H1450" t="s">
        <v>2434</v>
      </c>
      <c r="I1450" t="s">
        <v>5595</v>
      </c>
    </row>
    <row r="1451" spans="1:9">
      <c r="A1451" s="1">
        <f t="shared" ca="1" si="22"/>
        <v>0.67217024174123308</v>
      </c>
      <c r="C1451">
        <v>7</v>
      </c>
      <c r="D1451" t="s">
        <v>2429</v>
      </c>
      <c r="E1451" t="s">
        <v>6662</v>
      </c>
      <c r="F1451">
        <v>3</v>
      </c>
      <c r="G1451" t="s">
        <v>395</v>
      </c>
      <c r="H1451" t="s">
        <v>2430</v>
      </c>
      <c r="I1451" t="s">
        <v>5595</v>
      </c>
    </row>
    <row r="1452" spans="1:9">
      <c r="A1452" s="1">
        <f t="shared" ca="1" si="22"/>
        <v>0.78249557207378828</v>
      </c>
      <c r="C1452">
        <v>8</v>
      </c>
      <c r="D1452" t="s">
        <v>2431</v>
      </c>
      <c r="E1452" t="s">
        <v>6662</v>
      </c>
      <c r="F1452">
        <v>4</v>
      </c>
      <c r="G1452" t="s">
        <v>395</v>
      </c>
      <c r="H1452" t="s">
        <v>2432</v>
      </c>
      <c r="I1452" t="s">
        <v>5595</v>
      </c>
    </row>
    <row r="1453" spans="1:9">
      <c r="A1453" s="1">
        <f t="shared" ca="1" si="22"/>
        <v>0.49852038859982306</v>
      </c>
      <c r="C1453">
        <v>3</v>
      </c>
      <c r="D1453" t="s">
        <v>2427</v>
      </c>
      <c r="E1453" t="s">
        <v>6663</v>
      </c>
      <c r="F1453">
        <v>2</v>
      </c>
      <c r="G1453" t="s">
        <v>51</v>
      </c>
      <c r="H1453" t="s">
        <v>2428</v>
      </c>
      <c r="I1453" t="s">
        <v>5595</v>
      </c>
    </row>
    <row r="1454" spans="1:9">
      <c r="A1454" s="1">
        <f t="shared" ca="1" si="22"/>
        <v>0.37136512065110139</v>
      </c>
      <c r="C1454">
        <v>9</v>
      </c>
      <c r="D1454" t="s">
        <v>2425</v>
      </c>
      <c r="E1454" t="s">
        <v>6664</v>
      </c>
      <c r="F1454">
        <v>5</v>
      </c>
      <c r="G1454" t="s">
        <v>8</v>
      </c>
      <c r="H1454" t="s">
        <v>2426</v>
      </c>
      <c r="I1454" t="s">
        <v>5595</v>
      </c>
    </row>
    <row r="1455" spans="1:9">
      <c r="A1455" s="1">
        <f t="shared" ca="1" si="22"/>
        <v>0.74119058049125652</v>
      </c>
      <c r="C1455">
        <v>1</v>
      </c>
      <c r="D1455" t="s">
        <v>2423</v>
      </c>
      <c r="E1455" t="s">
        <v>6665</v>
      </c>
      <c r="F1455">
        <v>4</v>
      </c>
      <c r="G1455" t="s">
        <v>395</v>
      </c>
      <c r="H1455" t="s">
        <v>2424</v>
      </c>
      <c r="I1455" t="s">
        <v>5595</v>
      </c>
    </row>
    <row r="1456" spans="1:9">
      <c r="A1456" s="1">
        <f t="shared" ca="1" si="22"/>
        <v>0.41199457851996402</v>
      </c>
      <c r="C1456">
        <v>3</v>
      </c>
      <c r="D1456" t="s">
        <v>2421</v>
      </c>
      <c r="E1456" t="s">
        <v>6666</v>
      </c>
      <c r="F1456">
        <v>4</v>
      </c>
      <c r="G1456" t="s">
        <v>410</v>
      </c>
      <c r="H1456" t="s">
        <v>2422</v>
      </c>
      <c r="I1456" t="s">
        <v>5595</v>
      </c>
    </row>
    <row r="1457" spans="1:9">
      <c r="A1457" s="1">
        <f t="shared" ca="1" si="22"/>
        <v>0.93324516598375429</v>
      </c>
      <c r="C1457">
        <v>3</v>
      </c>
      <c r="D1457" t="s">
        <v>2419</v>
      </c>
      <c r="E1457" t="s">
        <v>6667</v>
      </c>
      <c r="F1457">
        <v>2</v>
      </c>
      <c r="G1457" t="s">
        <v>9</v>
      </c>
      <c r="H1457" t="s">
        <v>2420</v>
      </c>
      <c r="I1457" t="s">
        <v>5595</v>
      </c>
    </row>
    <row r="1458" spans="1:9">
      <c r="A1458" s="1">
        <f t="shared" ca="1" si="22"/>
        <v>0.61194405533501584</v>
      </c>
      <c r="C1458">
        <v>6</v>
      </c>
      <c r="D1458" t="s">
        <v>2417</v>
      </c>
      <c r="E1458" t="s">
        <v>6668</v>
      </c>
      <c r="F1458">
        <v>5</v>
      </c>
      <c r="G1458" t="s">
        <v>411</v>
      </c>
      <c r="H1458" t="s">
        <v>2418</v>
      </c>
      <c r="I1458" t="s">
        <v>5595</v>
      </c>
    </row>
    <row r="1459" spans="1:9">
      <c r="A1459" s="1">
        <f t="shared" ca="1" si="22"/>
        <v>0.86673192960950407</v>
      </c>
      <c r="C1459">
        <v>8</v>
      </c>
      <c r="D1459" t="s">
        <v>2415</v>
      </c>
      <c r="E1459" t="s">
        <v>6669</v>
      </c>
      <c r="F1459">
        <v>5</v>
      </c>
      <c r="G1459" t="s">
        <v>9</v>
      </c>
      <c r="H1459" t="s">
        <v>2416</v>
      </c>
      <c r="I1459" t="s">
        <v>5595</v>
      </c>
    </row>
    <row r="1460" spans="1:9">
      <c r="A1460" s="1">
        <f t="shared" ca="1" si="22"/>
        <v>0.92219737223764719</v>
      </c>
      <c r="C1460">
        <v>1</v>
      </c>
      <c r="D1460" t="s">
        <v>2413</v>
      </c>
      <c r="E1460" t="s">
        <v>6670</v>
      </c>
      <c r="F1460">
        <v>4</v>
      </c>
      <c r="G1460" t="s">
        <v>8</v>
      </c>
      <c r="H1460" t="s">
        <v>2414</v>
      </c>
      <c r="I1460" t="s">
        <v>5595</v>
      </c>
    </row>
    <row r="1461" spans="1:9">
      <c r="A1461" s="1">
        <f t="shared" ca="1" si="22"/>
        <v>8.226075599732352E-2</v>
      </c>
      <c r="C1461">
        <v>5</v>
      </c>
      <c r="D1461" t="s">
        <v>2411</v>
      </c>
      <c r="E1461" t="s">
        <v>6671</v>
      </c>
      <c r="F1461">
        <v>4</v>
      </c>
      <c r="G1461" t="s">
        <v>421</v>
      </c>
      <c r="H1461" t="s">
        <v>2412</v>
      </c>
      <c r="I1461" t="s">
        <v>5595</v>
      </c>
    </row>
    <row r="1462" spans="1:9">
      <c r="A1462" s="1">
        <f t="shared" ca="1" si="22"/>
        <v>0.55226649295392116</v>
      </c>
      <c r="C1462">
        <v>4</v>
      </c>
      <c r="D1462" t="s">
        <v>2409</v>
      </c>
      <c r="E1462" t="s">
        <v>6672</v>
      </c>
      <c r="F1462">
        <v>4</v>
      </c>
      <c r="G1462" t="s">
        <v>51</v>
      </c>
      <c r="H1462" t="s">
        <v>2410</v>
      </c>
      <c r="I1462" t="s">
        <v>5595</v>
      </c>
    </row>
    <row r="1463" spans="1:9">
      <c r="A1463" s="1">
        <f t="shared" ca="1" si="22"/>
        <v>0.42316161810450625</v>
      </c>
      <c r="C1463">
        <v>5</v>
      </c>
      <c r="D1463" t="s">
        <v>2407</v>
      </c>
      <c r="E1463" t="s">
        <v>6673</v>
      </c>
      <c r="F1463">
        <v>5</v>
      </c>
      <c r="G1463" t="s">
        <v>410</v>
      </c>
      <c r="H1463" t="s">
        <v>2408</v>
      </c>
      <c r="I1463" t="s">
        <v>5595</v>
      </c>
    </row>
    <row r="1464" spans="1:9">
      <c r="A1464" s="1">
        <f t="shared" ca="1" si="22"/>
        <v>0.15756977013215567</v>
      </c>
      <c r="C1464">
        <v>4</v>
      </c>
      <c r="D1464" t="s">
        <v>2405</v>
      </c>
      <c r="E1464" t="s">
        <v>6674</v>
      </c>
      <c r="F1464">
        <v>4</v>
      </c>
      <c r="G1464" t="s">
        <v>9</v>
      </c>
      <c r="H1464" t="s">
        <v>2406</v>
      </c>
      <c r="I1464" t="s">
        <v>5595</v>
      </c>
    </row>
    <row r="1465" spans="1:9">
      <c r="A1465" s="1">
        <f t="shared" ca="1" si="22"/>
        <v>0.46876705081109482</v>
      </c>
      <c r="C1465">
        <v>7</v>
      </c>
      <c r="D1465" t="s">
        <v>2403</v>
      </c>
      <c r="E1465" t="s">
        <v>6675</v>
      </c>
      <c r="F1465">
        <v>4</v>
      </c>
      <c r="G1465" t="s">
        <v>51</v>
      </c>
      <c r="H1465" t="s">
        <v>2404</v>
      </c>
      <c r="I1465" t="s">
        <v>5595</v>
      </c>
    </row>
    <row r="1466" spans="1:9">
      <c r="A1466" s="1">
        <f t="shared" ca="1" si="22"/>
        <v>0.33048709200549964</v>
      </c>
      <c r="C1466">
        <v>10</v>
      </c>
      <c r="D1466" t="s">
        <v>2401</v>
      </c>
      <c r="E1466" t="s">
        <v>6676</v>
      </c>
      <c r="F1466">
        <v>5</v>
      </c>
      <c r="G1466" t="s">
        <v>9</v>
      </c>
      <c r="H1466" t="s">
        <v>2402</v>
      </c>
      <c r="I1466" t="s">
        <v>5595</v>
      </c>
    </row>
    <row r="1467" spans="1:9">
      <c r="A1467" s="1">
        <f t="shared" ca="1" si="22"/>
        <v>8.6012982919711489E-2</v>
      </c>
      <c r="C1467">
        <v>3</v>
      </c>
      <c r="D1467" t="s">
        <v>2399</v>
      </c>
      <c r="E1467" t="s">
        <v>6676</v>
      </c>
      <c r="F1467">
        <v>3</v>
      </c>
      <c r="G1467" t="s">
        <v>411</v>
      </c>
      <c r="H1467" t="s">
        <v>2400</v>
      </c>
      <c r="I1467" t="s">
        <v>5595</v>
      </c>
    </row>
    <row r="1468" spans="1:9">
      <c r="A1468" s="1">
        <f t="shared" ca="1" si="22"/>
        <v>1.8563154766176648E-2</v>
      </c>
      <c r="C1468">
        <v>5</v>
      </c>
      <c r="D1468" t="s">
        <v>2397</v>
      </c>
      <c r="E1468" t="s">
        <v>6677</v>
      </c>
      <c r="F1468">
        <v>5</v>
      </c>
      <c r="G1468" t="s">
        <v>426</v>
      </c>
      <c r="H1468" t="s">
        <v>2398</v>
      </c>
      <c r="I1468" t="s">
        <v>5595</v>
      </c>
    </row>
    <row r="1469" spans="1:9">
      <c r="A1469" s="1">
        <f t="shared" ca="1" si="22"/>
        <v>0.9915931280510597</v>
      </c>
      <c r="C1469">
        <v>6</v>
      </c>
      <c r="D1469" t="s">
        <v>2395</v>
      </c>
      <c r="E1469" t="s">
        <v>6678</v>
      </c>
      <c r="F1469">
        <v>4</v>
      </c>
      <c r="G1469" t="s">
        <v>9</v>
      </c>
      <c r="H1469" t="s">
        <v>2396</v>
      </c>
      <c r="I1469" t="s">
        <v>5595</v>
      </c>
    </row>
    <row r="1470" spans="1:9">
      <c r="A1470" s="1">
        <f t="shared" ca="1" si="22"/>
        <v>0.97424518585540065</v>
      </c>
      <c r="C1470">
        <v>1</v>
      </c>
      <c r="D1470" t="s">
        <v>2393</v>
      </c>
      <c r="E1470" t="s">
        <v>6679</v>
      </c>
      <c r="F1470">
        <v>4</v>
      </c>
      <c r="G1470" t="s">
        <v>411</v>
      </c>
      <c r="H1470" t="s">
        <v>2394</v>
      </c>
      <c r="I1470" t="s">
        <v>5595</v>
      </c>
    </row>
    <row r="1471" spans="1:9">
      <c r="A1471" s="1">
        <f t="shared" ca="1" si="22"/>
        <v>0.52152466532045794</v>
      </c>
      <c r="C1471">
        <v>1</v>
      </c>
      <c r="D1471" t="s">
        <v>2391</v>
      </c>
      <c r="E1471" t="s">
        <v>6680</v>
      </c>
      <c r="F1471">
        <v>4</v>
      </c>
      <c r="G1471" t="s">
        <v>426</v>
      </c>
      <c r="H1471" t="s">
        <v>2392</v>
      </c>
      <c r="I1471" t="s">
        <v>5595</v>
      </c>
    </row>
    <row r="1472" spans="1:9">
      <c r="A1472" s="1">
        <f t="shared" ca="1" si="22"/>
        <v>0.87096202668112033</v>
      </c>
      <c r="C1472">
        <v>2</v>
      </c>
      <c r="D1472" t="s">
        <v>3388</v>
      </c>
      <c r="E1472" t="s">
        <v>6681</v>
      </c>
      <c r="F1472">
        <v>4</v>
      </c>
      <c r="G1472" t="s">
        <v>9</v>
      </c>
      <c r="H1472" t="s">
        <v>3389</v>
      </c>
      <c r="I1472" t="s">
        <v>5595</v>
      </c>
    </row>
    <row r="1473" spans="1:9">
      <c r="A1473" s="1">
        <f t="shared" ca="1" si="22"/>
        <v>0.31420171515526096</v>
      </c>
      <c r="C1473">
        <v>1</v>
      </c>
      <c r="D1473" t="s">
        <v>3386</v>
      </c>
      <c r="E1473" t="s">
        <v>6682</v>
      </c>
      <c r="F1473">
        <v>3</v>
      </c>
      <c r="G1473" t="s">
        <v>581</v>
      </c>
      <c r="H1473" t="s">
        <v>3387</v>
      </c>
      <c r="I1473" t="s">
        <v>5595</v>
      </c>
    </row>
    <row r="1474" spans="1:9">
      <c r="A1474" s="1">
        <f t="shared" ref="A1474:A1537" ca="1" si="23">RAND()</f>
        <v>0.9905548867518793</v>
      </c>
      <c r="C1474">
        <v>1</v>
      </c>
      <c r="D1474" t="s">
        <v>3384</v>
      </c>
      <c r="E1474" t="s">
        <v>6683</v>
      </c>
      <c r="F1474">
        <v>4</v>
      </c>
      <c r="G1474" t="s">
        <v>426</v>
      </c>
      <c r="H1474" t="s">
        <v>3385</v>
      </c>
      <c r="I1474" t="s">
        <v>5595</v>
      </c>
    </row>
    <row r="1475" spans="1:9">
      <c r="A1475" s="1">
        <f t="shared" ca="1" si="23"/>
        <v>0.27537464600862605</v>
      </c>
      <c r="C1475">
        <v>6</v>
      </c>
      <c r="D1475" t="s">
        <v>3382</v>
      </c>
      <c r="E1475" t="s">
        <v>6684</v>
      </c>
      <c r="F1475">
        <v>4</v>
      </c>
      <c r="G1475" t="s">
        <v>8</v>
      </c>
      <c r="H1475" t="s">
        <v>3383</v>
      </c>
      <c r="I1475" t="s">
        <v>5595</v>
      </c>
    </row>
    <row r="1476" spans="1:9">
      <c r="A1476" s="1">
        <f t="shared" ca="1" si="23"/>
        <v>0.90101502669165123</v>
      </c>
      <c r="C1476">
        <v>2</v>
      </c>
      <c r="D1476" t="s">
        <v>3378</v>
      </c>
      <c r="E1476" t="s">
        <v>6685</v>
      </c>
      <c r="F1476">
        <v>5</v>
      </c>
      <c r="G1476" t="s">
        <v>9</v>
      </c>
      <c r="H1476" t="s">
        <v>3379</v>
      </c>
      <c r="I1476" t="s">
        <v>5595</v>
      </c>
    </row>
    <row r="1477" spans="1:9">
      <c r="A1477" s="1">
        <f t="shared" ca="1" si="23"/>
        <v>0.72147535891467707</v>
      </c>
      <c r="C1477">
        <v>3</v>
      </c>
      <c r="D1477" t="s">
        <v>3380</v>
      </c>
      <c r="E1477" t="s">
        <v>6685</v>
      </c>
      <c r="F1477">
        <v>5</v>
      </c>
      <c r="G1477" t="s">
        <v>8</v>
      </c>
      <c r="H1477" t="s">
        <v>3381</v>
      </c>
      <c r="I1477" t="s">
        <v>5595</v>
      </c>
    </row>
    <row r="1478" spans="1:9">
      <c r="A1478" s="1">
        <f t="shared" ca="1" si="23"/>
        <v>0.14304185941717495</v>
      </c>
      <c r="C1478">
        <v>6</v>
      </c>
      <c r="D1478" t="s">
        <v>3376</v>
      </c>
      <c r="E1478" t="s">
        <v>6686</v>
      </c>
      <c r="F1478">
        <v>4</v>
      </c>
      <c r="G1478" t="s">
        <v>412</v>
      </c>
      <c r="H1478" t="s">
        <v>3377</v>
      </c>
      <c r="I1478" t="s">
        <v>5595</v>
      </c>
    </row>
    <row r="1479" spans="1:9">
      <c r="A1479" s="1">
        <f t="shared" ca="1" si="23"/>
        <v>0.83411250989577801</v>
      </c>
      <c r="C1479">
        <v>3</v>
      </c>
      <c r="D1479" t="s">
        <v>3374</v>
      </c>
      <c r="E1479" t="s">
        <v>6687</v>
      </c>
      <c r="F1479">
        <v>5</v>
      </c>
      <c r="G1479" t="s">
        <v>395</v>
      </c>
      <c r="H1479" t="s">
        <v>3375</v>
      </c>
      <c r="I1479" t="s">
        <v>5595</v>
      </c>
    </row>
    <row r="1480" spans="1:9">
      <c r="A1480" s="1">
        <f t="shared" ca="1" si="23"/>
        <v>0.98142722946217376</v>
      </c>
      <c r="C1480">
        <v>2</v>
      </c>
      <c r="D1480" t="s">
        <v>3372</v>
      </c>
      <c r="E1480" t="s">
        <v>6688</v>
      </c>
      <c r="F1480">
        <v>3</v>
      </c>
      <c r="G1480" t="s">
        <v>410</v>
      </c>
      <c r="H1480" t="s">
        <v>3373</v>
      </c>
      <c r="I1480" t="s">
        <v>5595</v>
      </c>
    </row>
    <row r="1481" spans="1:9">
      <c r="A1481" s="1">
        <f t="shared" ca="1" si="23"/>
        <v>0.4545903123295103</v>
      </c>
      <c r="C1481">
        <v>1</v>
      </c>
      <c r="D1481" t="s">
        <v>3370</v>
      </c>
      <c r="E1481" t="s">
        <v>6688</v>
      </c>
      <c r="F1481">
        <v>4</v>
      </c>
      <c r="G1481" t="s">
        <v>412</v>
      </c>
      <c r="H1481" t="s">
        <v>3371</v>
      </c>
      <c r="I1481" t="s">
        <v>5595</v>
      </c>
    </row>
    <row r="1482" spans="1:9">
      <c r="A1482" s="1">
        <f t="shared" ca="1" si="23"/>
        <v>0.21758389224696872</v>
      </c>
      <c r="C1482">
        <v>1</v>
      </c>
      <c r="D1482" t="s">
        <v>3368</v>
      </c>
      <c r="E1482" t="s">
        <v>6689</v>
      </c>
      <c r="F1482">
        <v>1</v>
      </c>
      <c r="G1482" t="s">
        <v>395</v>
      </c>
      <c r="H1482" t="s">
        <v>3369</v>
      </c>
      <c r="I1482" t="s">
        <v>5595</v>
      </c>
    </row>
    <row r="1483" spans="1:9">
      <c r="A1483" s="1">
        <f t="shared" ca="1" si="23"/>
        <v>0.32272083755826986</v>
      </c>
      <c r="C1483">
        <v>6</v>
      </c>
      <c r="D1483" t="s">
        <v>2712</v>
      </c>
      <c r="E1483" t="s">
        <v>6690</v>
      </c>
      <c r="F1483">
        <v>4</v>
      </c>
      <c r="G1483" t="s">
        <v>9</v>
      </c>
      <c r="H1483" t="s">
        <v>3367</v>
      </c>
      <c r="I1483" t="s">
        <v>5595</v>
      </c>
    </row>
    <row r="1484" spans="1:9">
      <c r="A1484" s="1">
        <f t="shared" ca="1" si="23"/>
        <v>0.78647134793424434</v>
      </c>
      <c r="C1484">
        <v>3</v>
      </c>
      <c r="D1484" t="s">
        <v>3365</v>
      </c>
      <c r="E1484" t="s">
        <v>6690</v>
      </c>
      <c r="F1484">
        <v>4</v>
      </c>
      <c r="G1484" t="s">
        <v>410</v>
      </c>
      <c r="H1484" t="s">
        <v>3366</v>
      </c>
      <c r="I1484" t="s">
        <v>5595</v>
      </c>
    </row>
    <row r="1485" spans="1:9">
      <c r="A1485" s="1">
        <f t="shared" ca="1" si="23"/>
        <v>0.24294525238822196</v>
      </c>
      <c r="C1485">
        <v>6</v>
      </c>
      <c r="D1485" t="s">
        <v>3363</v>
      </c>
      <c r="E1485" t="s">
        <v>6691</v>
      </c>
      <c r="F1485">
        <v>4</v>
      </c>
      <c r="G1485" t="s">
        <v>426</v>
      </c>
      <c r="H1485" t="s">
        <v>3364</v>
      </c>
      <c r="I1485" t="s">
        <v>5595</v>
      </c>
    </row>
    <row r="1486" spans="1:9">
      <c r="A1486" s="1">
        <f t="shared" ca="1" si="23"/>
        <v>0.67834502657626805</v>
      </c>
      <c r="C1486">
        <v>3</v>
      </c>
      <c r="D1486" t="s">
        <v>3359</v>
      </c>
      <c r="E1486" t="s">
        <v>6692</v>
      </c>
      <c r="F1486">
        <v>5</v>
      </c>
      <c r="G1486" t="s">
        <v>411</v>
      </c>
      <c r="H1486" t="s">
        <v>3360</v>
      </c>
      <c r="I1486" t="s">
        <v>5595</v>
      </c>
    </row>
    <row r="1487" spans="1:9">
      <c r="A1487" s="1">
        <f t="shared" ca="1" si="23"/>
        <v>0.79972357685226603</v>
      </c>
      <c r="C1487">
        <v>8</v>
      </c>
      <c r="D1487" t="s">
        <v>3361</v>
      </c>
      <c r="E1487" t="s">
        <v>6692</v>
      </c>
      <c r="F1487">
        <v>4</v>
      </c>
      <c r="G1487" t="s">
        <v>412</v>
      </c>
      <c r="H1487" t="s">
        <v>3362</v>
      </c>
      <c r="I1487" t="s">
        <v>5595</v>
      </c>
    </row>
    <row r="1488" spans="1:9">
      <c r="A1488" s="1">
        <f t="shared" ca="1" si="23"/>
        <v>0.31038613832219086</v>
      </c>
      <c r="C1488">
        <v>2</v>
      </c>
      <c r="D1488" t="s">
        <v>3357</v>
      </c>
      <c r="E1488" t="s">
        <v>6693</v>
      </c>
      <c r="F1488">
        <v>2</v>
      </c>
      <c r="G1488" t="s">
        <v>421</v>
      </c>
      <c r="H1488" t="s">
        <v>3358</v>
      </c>
      <c r="I1488" t="s">
        <v>5595</v>
      </c>
    </row>
    <row r="1489" spans="1:9">
      <c r="A1489" s="1">
        <f t="shared" ca="1" si="23"/>
        <v>0.73195579369009989</v>
      </c>
      <c r="C1489">
        <v>2</v>
      </c>
      <c r="D1489" t="s">
        <v>3353</v>
      </c>
      <c r="E1489" t="s">
        <v>6694</v>
      </c>
      <c r="F1489">
        <v>3</v>
      </c>
      <c r="G1489" t="s">
        <v>51</v>
      </c>
      <c r="H1489" t="s">
        <v>3354</v>
      </c>
      <c r="I1489" t="s">
        <v>5595</v>
      </c>
    </row>
    <row r="1490" spans="1:9">
      <c r="A1490" s="1">
        <f t="shared" ca="1" si="23"/>
        <v>7.4410621449699454E-2</v>
      </c>
      <c r="C1490">
        <v>6</v>
      </c>
      <c r="D1490" t="s">
        <v>3355</v>
      </c>
      <c r="E1490" t="s">
        <v>6694</v>
      </c>
      <c r="F1490">
        <v>4</v>
      </c>
      <c r="G1490" t="s">
        <v>51</v>
      </c>
      <c r="H1490" t="s">
        <v>3356</v>
      </c>
      <c r="I1490" t="s">
        <v>5595</v>
      </c>
    </row>
    <row r="1491" spans="1:9">
      <c r="A1491" s="1">
        <f t="shared" ca="1" si="23"/>
        <v>0.12046358342759267</v>
      </c>
      <c r="C1491">
        <v>1</v>
      </c>
      <c r="D1491" t="s">
        <v>3347</v>
      </c>
      <c r="E1491" t="s">
        <v>6695</v>
      </c>
      <c r="F1491">
        <v>4</v>
      </c>
      <c r="G1491" t="s">
        <v>410</v>
      </c>
      <c r="H1491" t="s">
        <v>3348</v>
      </c>
      <c r="I1491" t="s">
        <v>5595</v>
      </c>
    </row>
    <row r="1492" spans="1:9">
      <c r="A1492" s="1">
        <f t="shared" ca="1" si="23"/>
        <v>0.68192224000212831</v>
      </c>
      <c r="C1492">
        <v>7</v>
      </c>
      <c r="D1492" t="s">
        <v>3351</v>
      </c>
      <c r="E1492" t="s">
        <v>6695</v>
      </c>
      <c r="F1492">
        <v>5</v>
      </c>
      <c r="G1492" t="s">
        <v>9</v>
      </c>
      <c r="H1492" t="s">
        <v>3352</v>
      </c>
      <c r="I1492" t="s">
        <v>5595</v>
      </c>
    </row>
    <row r="1493" spans="1:9">
      <c r="A1493" s="1">
        <f t="shared" ca="1" si="23"/>
        <v>0.21164487213102845</v>
      </c>
      <c r="C1493">
        <v>6</v>
      </c>
      <c r="D1493" t="s">
        <v>3349</v>
      </c>
      <c r="E1493" t="s">
        <v>6695</v>
      </c>
      <c r="F1493">
        <v>4</v>
      </c>
      <c r="G1493" t="s">
        <v>16</v>
      </c>
      <c r="H1493" t="s">
        <v>3350</v>
      </c>
      <c r="I1493" t="s">
        <v>5595</v>
      </c>
    </row>
    <row r="1494" spans="1:9">
      <c r="A1494" s="1">
        <f t="shared" ca="1" si="23"/>
        <v>0.7798923029596686</v>
      </c>
      <c r="C1494">
        <v>1</v>
      </c>
      <c r="D1494" t="s">
        <v>3341</v>
      </c>
      <c r="E1494" t="s">
        <v>6696</v>
      </c>
      <c r="F1494">
        <v>4</v>
      </c>
      <c r="G1494" t="s">
        <v>410</v>
      </c>
      <c r="H1494" t="s">
        <v>3342</v>
      </c>
      <c r="I1494" t="s">
        <v>5595</v>
      </c>
    </row>
    <row r="1495" spans="1:9">
      <c r="A1495" s="1">
        <f t="shared" ca="1" si="23"/>
        <v>0.39011328650326071</v>
      </c>
      <c r="C1495">
        <v>4</v>
      </c>
      <c r="D1495" t="s">
        <v>3345</v>
      </c>
      <c r="E1495" t="s">
        <v>6696</v>
      </c>
      <c r="F1495">
        <v>4</v>
      </c>
      <c r="G1495" t="s">
        <v>421</v>
      </c>
      <c r="H1495" t="s">
        <v>3346</v>
      </c>
      <c r="I1495" t="s">
        <v>5595</v>
      </c>
    </row>
    <row r="1496" spans="1:9">
      <c r="A1496" s="1">
        <f t="shared" ca="1" si="23"/>
        <v>0.35111801106177642</v>
      </c>
      <c r="C1496">
        <v>3</v>
      </c>
      <c r="D1496" t="s">
        <v>3343</v>
      </c>
      <c r="E1496" t="s">
        <v>6696</v>
      </c>
      <c r="F1496">
        <v>4</v>
      </c>
      <c r="G1496" t="s">
        <v>410</v>
      </c>
      <c r="H1496" t="s">
        <v>3344</v>
      </c>
      <c r="I1496" t="s">
        <v>5595</v>
      </c>
    </row>
    <row r="1497" spans="1:9">
      <c r="A1497" s="1">
        <f t="shared" ca="1" si="23"/>
        <v>0.21088235209192918</v>
      </c>
      <c r="C1497">
        <v>3</v>
      </c>
      <c r="D1497" t="s">
        <v>3339</v>
      </c>
      <c r="E1497" t="s">
        <v>6697</v>
      </c>
      <c r="F1497">
        <v>3</v>
      </c>
      <c r="G1497" t="s">
        <v>410</v>
      </c>
      <c r="H1497" t="s">
        <v>3340</v>
      </c>
      <c r="I1497" t="s">
        <v>5595</v>
      </c>
    </row>
    <row r="1498" spans="1:9">
      <c r="A1498" s="1">
        <f t="shared" ca="1" si="23"/>
        <v>0.28968045456087232</v>
      </c>
      <c r="C1498">
        <v>2</v>
      </c>
      <c r="D1498" t="s">
        <v>3331</v>
      </c>
      <c r="E1498" t="s">
        <v>6698</v>
      </c>
      <c r="F1498">
        <v>4</v>
      </c>
      <c r="G1498" t="s">
        <v>411</v>
      </c>
      <c r="H1498" t="s">
        <v>3332</v>
      </c>
      <c r="I1498" t="s">
        <v>5595</v>
      </c>
    </row>
    <row r="1499" spans="1:9">
      <c r="A1499" s="1">
        <f t="shared" ca="1" si="23"/>
        <v>0.40536041527919631</v>
      </c>
      <c r="C1499">
        <v>4</v>
      </c>
      <c r="D1499" t="s">
        <v>3333</v>
      </c>
      <c r="E1499" t="s">
        <v>6698</v>
      </c>
      <c r="F1499">
        <v>4</v>
      </c>
      <c r="G1499" t="s">
        <v>413</v>
      </c>
      <c r="H1499" t="s">
        <v>3334</v>
      </c>
      <c r="I1499" t="s">
        <v>5595</v>
      </c>
    </row>
    <row r="1500" spans="1:9">
      <c r="A1500" s="1">
        <f t="shared" ca="1" si="23"/>
        <v>0.66464765129599435</v>
      </c>
      <c r="C1500">
        <v>9</v>
      </c>
      <c r="D1500" t="s">
        <v>3337</v>
      </c>
      <c r="E1500" t="s">
        <v>6698</v>
      </c>
      <c r="F1500">
        <v>4</v>
      </c>
      <c r="G1500" t="s">
        <v>9</v>
      </c>
      <c r="H1500" t="s">
        <v>3338</v>
      </c>
      <c r="I1500" t="s">
        <v>5595</v>
      </c>
    </row>
    <row r="1501" spans="1:9">
      <c r="A1501" s="1">
        <f t="shared" ca="1" si="23"/>
        <v>0.86849159711451152</v>
      </c>
      <c r="C1501">
        <v>5</v>
      </c>
      <c r="D1501" t="s">
        <v>3335</v>
      </c>
      <c r="E1501" t="s">
        <v>6698</v>
      </c>
      <c r="F1501">
        <v>3</v>
      </c>
      <c r="G1501" t="s">
        <v>51</v>
      </c>
      <c r="H1501" t="s">
        <v>3336</v>
      </c>
      <c r="I1501" t="s">
        <v>5595</v>
      </c>
    </row>
    <row r="1502" spans="1:9">
      <c r="A1502" s="1">
        <f t="shared" ca="1" si="23"/>
        <v>0.34064284884580109</v>
      </c>
      <c r="C1502">
        <v>4</v>
      </c>
      <c r="D1502" t="s">
        <v>3327</v>
      </c>
      <c r="E1502" t="s">
        <v>6699</v>
      </c>
      <c r="F1502">
        <v>4</v>
      </c>
      <c r="G1502" t="s">
        <v>9</v>
      </c>
      <c r="H1502" t="s">
        <v>3328</v>
      </c>
      <c r="I1502" t="s">
        <v>5595</v>
      </c>
    </row>
    <row r="1503" spans="1:9">
      <c r="A1503" s="1">
        <f t="shared" ca="1" si="23"/>
        <v>0.14331283581885645</v>
      </c>
      <c r="C1503">
        <v>7</v>
      </c>
      <c r="D1503" t="s">
        <v>3329</v>
      </c>
      <c r="E1503" t="s">
        <v>6699</v>
      </c>
      <c r="F1503">
        <v>4</v>
      </c>
      <c r="G1503" t="s">
        <v>427</v>
      </c>
      <c r="H1503" t="s">
        <v>3330</v>
      </c>
      <c r="I1503" t="s">
        <v>5595</v>
      </c>
    </row>
    <row r="1504" spans="1:9">
      <c r="A1504" s="1">
        <f t="shared" ca="1" si="23"/>
        <v>0.33608474311229553</v>
      </c>
      <c r="C1504">
        <v>1</v>
      </c>
      <c r="D1504" t="s">
        <v>3323</v>
      </c>
      <c r="E1504" t="s">
        <v>6699</v>
      </c>
      <c r="F1504">
        <v>1</v>
      </c>
      <c r="G1504" t="s">
        <v>413</v>
      </c>
      <c r="H1504" t="s">
        <v>3324</v>
      </c>
      <c r="I1504" t="s">
        <v>5595</v>
      </c>
    </row>
    <row r="1505" spans="1:9">
      <c r="A1505" s="1">
        <f t="shared" ca="1" si="23"/>
        <v>0.41166862913512758</v>
      </c>
      <c r="C1505">
        <v>3</v>
      </c>
      <c r="D1505" t="s">
        <v>3325</v>
      </c>
      <c r="E1505" t="s">
        <v>6699</v>
      </c>
      <c r="F1505">
        <v>2</v>
      </c>
      <c r="G1505" t="s">
        <v>412</v>
      </c>
      <c r="H1505" t="s">
        <v>3326</v>
      </c>
      <c r="I1505" t="s">
        <v>5595</v>
      </c>
    </row>
    <row r="1506" spans="1:9">
      <c r="A1506" s="1">
        <f t="shared" ca="1" si="23"/>
        <v>0.87402264345767788</v>
      </c>
      <c r="C1506">
        <v>1</v>
      </c>
      <c r="D1506" t="s">
        <v>3313</v>
      </c>
      <c r="E1506" t="s">
        <v>6700</v>
      </c>
      <c r="F1506">
        <v>4</v>
      </c>
      <c r="G1506" t="s">
        <v>411</v>
      </c>
      <c r="H1506" t="s">
        <v>3314</v>
      </c>
      <c r="I1506" t="s">
        <v>5595</v>
      </c>
    </row>
    <row r="1507" spans="1:9">
      <c r="A1507" s="1">
        <f t="shared" ca="1" si="23"/>
        <v>0.12206726139464208</v>
      </c>
      <c r="C1507">
        <v>2</v>
      </c>
      <c r="D1507" t="s">
        <v>3315</v>
      </c>
      <c r="E1507" t="s">
        <v>6700</v>
      </c>
      <c r="F1507">
        <v>4</v>
      </c>
      <c r="G1507" t="s">
        <v>411</v>
      </c>
      <c r="H1507" t="s">
        <v>3316</v>
      </c>
      <c r="I1507" t="s">
        <v>5595</v>
      </c>
    </row>
    <row r="1508" spans="1:9">
      <c r="A1508" s="1">
        <f t="shared" ca="1" si="23"/>
        <v>0.85700568103074815</v>
      </c>
      <c r="C1508">
        <v>6</v>
      </c>
      <c r="D1508" t="s">
        <v>3319</v>
      </c>
      <c r="E1508" t="s">
        <v>6700</v>
      </c>
      <c r="F1508">
        <v>4</v>
      </c>
      <c r="G1508" t="s">
        <v>9</v>
      </c>
      <c r="H1508" t="s">
        <v>3320</v>
      </c>
      <c r="I1508" t="s">
        <v>5595</v>
      </c>
    </row>
    <row r="1509" spans="1:9">
      <c r="A1509" s="1">
        <f t="shared" ca="1" si="23"/>
        <v>0.46965457552710732</v>
      </c>
      <c r="C1509">
        <v>7</v>
      </c>
      <c r="D1509" t="s">
        <v>3321</v>
      </c>
      <c r="E1509" t="s">
        <v>6700</v>
      </c>
      <c r="F1509">
        <v>4</v>
      </c>
      <c r="G1509" t="s">
        <v>51</v>
      </c>
      <c r="H1509" t="s">
        <v>3322</v>
      </c>
      <c r="I1509" t="s">
        <v>5595</v>
      </c>
    </row>
    <row r="1510" spans="1:9">
      <c r="A1510" s="1">
        <f t="shared" ca="1" si="23"/>
        <v>0.44004743517695266</v>
      </c>
      <c r="C1510">
        <v>5</v>
      </c>
      <c r="D1510" t="s">
        <v>3317</v>
      </c>
      <c r="E1510" t="s">
        <v>6700</v>
      </c>
      <c r="F1510">
        <v>5</v>
      </c>
      <c r="G1510" t="s">
        <v>413</v>
      </c>
      <c r="H1510" t="s">
        <v>3318</v>
      </c>
      <c r="I1510" t="s">
        <v>5595</v>
      </c>
    </row>
    <row r="1511" spans="1:9">
      <c r="A1511" s="1">
        <f t="shared" ca="1" si="23"/>
        <v>0.46075356875756657</v>
      </c>
      <c r="C1511">
        <v>3</v>
      </c>
      <c r="D1511" t="s">
        <v>3311</v>
      </c>
      <c r="E1511" t="s">
        <v>6701</v>
      </c>
      <c r="F1511">
        <v>5</v>
      </c>
      <c r="G1511" t="s">
        <v>9</v>
      </c>
      <c r="H1511" t="s">
        <v>3312</v>
      </c>
      <c r="I1511" t="s">
        <v>5595</v>
      </c>
    </row>
    <row r="1512" spans="1:9">
      <c r="A1512" s="1">
        <f t="shared" ca="1" si="23"/>
        <v>0.3739078319069411</v>
      </c>
      <c r="C1512">
        <v>1</v>
      </c>
      <c r="D1512" t="s">
        <v>3309</v>
      </c>
      <c r="E1512" t="s">
        <v>6702</v>
      </c>
      <c r="F1512">
        <v>4</v>
      </c>
      <c r="G1512" t="s">
        <v>9</v>
      </c>
      <c r="H1512" t="s">
        <v>3310</v>
      </c>
      <c r="I1512" t="s">
        <v>5595</v>
      </c>
    </row>
    <row r="1513" spans="1:9">
      <c r="A1513" s="1">
        <f t="shared" ca="1" si="23"/>
        <v>0.21592066747291994</v>
      </c>
      <c r="C1513">
        <v>8</v>
      </c>
      <c r="D1513" t="s">
        <v>3307</v>
      </c>
      <c r="E1513" t="s">
        <v>6703</v>
      </c>
      <c r="F1513">
        <v>5</v>
      </c>
      <c r="G1513" t="s">
        <v>395</v>
      </c>
      <c r="H1513" t="s">
        <v>3308</v>
      </c>
      <c r="I1513" t="s">
        <v>5595</v>
      </c>
    </row>
    <row r="1514" spans="1:9">
      <c r="A1514" s="1">
        <f t="shared" ca="1" si="23"/>
        <v>0.44266343282480525</v>
      </c>
      <c r="C1514">
        <v>6</v>
      </c>
      <c r="D1514" t="s">
        <v>3303</v>
      </c>
      <c r="E1514" t="s">
        <v>6703</v>
      </c>
      <c r="F1514">
        <v>3</v>
      </c>
      <c r="G1514" t="s">
        <v>9</v>
      </c>
      <c r="H1514" t="s">
        <v>3304</v>
      </c>
      <c r="I1514" t="s">
        <v>5595</v>
      </c>
    </row>
    <row r="1515" spans="1:9">
      <c r="A1515" s="1">
        <f t="shared" ca="1" si="23"/>
        <v>0.43756417094968647</v>
      </c>
      <c r="C1515">
        <v>4</v>
      </c>
      <c r="D1515" t="s">
        <v>3301</v>
      </c>
      <c r="E1515" t="s">
        <v>6703</v>
      </c>
      <c r="F1515">
        <v>1</v>
      </c>
      <c r="G1515" t="s">
        <v>8</v>
      </c>
      <c r="H1515" t="s">
        <v>3302</v>
      </c>
      <c r="I1515" t="s">
        <v>5595</v>
      </c>
    </row>
    <row r="1516" spans="1:9">
      <c r="A1516" s="1">
        <f t="shared" ca="1" si="23"/>
        <v>0.57017246828002588</v>
      </c>
      <c r="C1516">
        <v>7</v>
      </c>
      <c r="D1516" t="s">
        <v>3305</v>
      </c>
      <c r="E1516" t="s">
        <v>6703</v>
      </c>
      <c r="F1516">
        <v>2</v>
      </c>
      <c r="G1516" t="s">
        <v>395</v>
      </c>
      <c r="H1516" t="s">
        <v>3306</v>
      </c>
      <c r="I1516" t="s">
        <v>5595</v>
      </c>
    </row>
    <row r="1517" spans="1:9">
      <c r="A1517" s="1">
        <f t="shared" ca="1" si="23"/>
        <v>0.68267313387398099</v>
      </c>
      <c r="C1517">
        <v>4</v>
      </c>
      <c r="D1517" t="s">
        <v>3299</v>
      </c>
      <c r="E1517" t="s">
        <v>6704</v>
      </c>
      <c r="F1517">
        <v>5</v>
      </c>
      <c r="G1517" t="s">
        <v>9</v>
      </c>
      <c r="H1517" t="s">
        <v>3300</v>
      </c>
      <c r="I1517" t="s">
        <v>5595</v>
      </c>
    </row>
    <row r="1518" spans="1:9">
      <c r="A1518" s="1">
        <f t="shared" ca="1" si="23"/>
        <v>0.12823120082282968</v>
      </c>
      <c r="C1518">
        <v>3</v>
      </c>
      <c r="D1518" t="s">
        <v>3297</v>
      </c>
      <c r="E1518" t="s">
        <v>6704</v>
      </c>
      <c r="F1518">
        <v>4</v>
      </c>
      <c r="G1518" t="s">
        <v>51</v>
      </c>
      <c r="H1518" t="s">
        <v>3298</v>
      </c>
      <c r="I1518" t="s">
        <v>5595</v>
      </c>
    </row>
    <row r="1519" spans="1:9">
      <c r="A1519" s="1">
        <f t="shared" ca="1" si="23"/>
        <v>0.1541449135206413</v>
      </c>
      <c r="C1519">
        <v>4</v>
      </c>
      <c r="D1519" t="s">
        <v>3295</v>
      </c>
      <c r="E1519" t="s">
        <v>6705</v>
      </c>
      <c r="F1519">
        <v>4</v>
      </c>
      <c r="G1519" t="s">
        <v>440</v>
      </c>
      <c r="H1519" t="s">
        <v>3296</v>
      </c>
      <c r="I1519" t="s">
        <v>5595</v>
      </c>
    </row>
    <row r="1520" spans="1:9">
      <c r="A1520" s="1">
        <f t="shared" ca="1" si="23"/>
        <v>0.28059716797594703</v>
      </c>
      <c r="C1520">
        <v>9</v>
      </c>
      <c r="D1520" t="s">
        <v>3293</v>
      </c>
      <c r="E1520" t="s">
        <v>6706</v>
      </c>
      <c r="F1520">
        <v>4</v>
      </c>
      <c r="G1520" t="s">
        <v>412</v>
      </c>
      <c r="H1520" t="s">
        <v>3294</v>
      </c>
      <c r="I1520" t="s">
        <v>5595</v>
      </c>
    </row>
    <row r="1521" spans="1:9">
      <c r="A1521" s="1">
        <f t="shared" ca="1" si="23"/>
        <v>0.94611036491952372</v>
      </c>
      <c r="C1521">
        <v>1</v>
      </c>
      <c r="D1521" t="s">
        <v>3291</v>
      </c>
      <c r="E1521" t="s">
        <v>6706</v>
      </c>
      <c r="F1521">
        <v>5</v>
      </c>
      <c r="G1521" t="s">
        <v>426</v>
      </c>
      <c r="H1521" t="s">
        <v>3292</v>
      </c>
      <c r="I1521" t="s">
        <v>5595</v>
      </c>
    </row>
    <row r="1522" spans="1:9">
      <c r="A1522" s="1">
        <f t="shared" ca="1" si="23"/>
        <v>0.59537245097797253</v>
      </c>
      <c r="C1522">
        <v>1</v>
      </c>
      <c r="D1522" t="s">
        <v>3289</v>
      </c>
      <c r="E1522" t="s">
        <v>6707</v>
      </c>
      <c r="F1522">
        <v>4</v>
      </c>
      <c r="G1522" t="s">
        <v>9</v>
      </c>
      <c r="H1522" t="s">
        <v>3290</v>
      </c>
      <c r="I1522" t="s">
        <v>5595</v>
      </c>
    </row>
    <row r="1523" spans="1:9">
      <c r="A1523" s="1">
        <f t="shared" ca="1" si="23"/>
        <v>0.44515121507945088</v>
      </c>
      <c r="C1523">
        <v>4</v>
      </c>
      <c r="D1523" t="s">
        <v>3287</v>
      </c>
      <c r="E1523" t="s">
        <v>6708</v>
      </c>
      <c r="F1523">
        <v>4</v>
      </c>
      <c r="G1523" t="s">
        <v>16</v>
      </c>
      <c r="H1523" t="s">
        <v>3288</v>
      </c>
      <c r="I1523" t="s">
        <v>5595</v>
      </c>
    </row>
    <row r="1524" spans="1:9">
      <c r="A1524" s="1">
        <f t="shared" ca="1" si="23"/>
        <v>0.56045949664859973</v>
      </c>
      <c r="C1524">
        <v>5</v>
      </c>
      <c r="D1524" t="s">
        <v>3285</v>
      </c>
      <c r="E1524" t="s">
        <v>6709</v>
      </c>
      <c r="F1524">
        <v>5</v>
      </c>
      <c r="G1524" t="s">
        <v>9</v>
      </c>
      <c r="H1524" t="s">
        <v>3286</v>
      </c>
      <c r="I1524" t="s">
        <v>5595</v>
      </c>
    </row>
    <row r="1525" spans="1:9">
      <c r="A1525" s="1">
        <f t="shared" ca="1" si="23"/>
        <v>0.7544113139379619</v>
      </c>
      <c r="C1525">
        <v>5</v>
      </c>
      <c r="D1525" t="s">
        <v>3283</v>
      </c>
      <c r="E1525" t="s">
        <v>6710</v>
      </c>
      <c r="F1525">
        <v>4</v>
      </c>
      <c r="G1525" t="s">
        <v>410</v>
      </c>
      <c r="H1525" t="s">
        <v>3284</v>
      </c>
      <c r="I1525" t="s">
        <v>5595</v>
      </c>
    </row>
    <row r="1526" spans="1:9">
      <c r="A1526" s="1">
        <f t="shared" ca="1" si="23"/>
        <v>1.4740254195684033E-2</v>
      </c>
      <c r="C1526">
        <v>8</v>
      </c>
      <c r="D1526" t="s">
        <v>3280</v>
      </c>
      <c r="E1526" t="s">
        <v>6711</v>
      </c>
      <c r="F1526">
        <v>5</v>
      </c>
      <c r="G1526" t="s">
        <v>8</v>
      </c>
      <c r="H1526" t="s">
        <v>3281</v>
      </c>
      <c r="I1526" t="s">
        <v>5595</v>
      </c>
    </row>
    <row r="1527" spans="1:9">
      <c r="A1527" s="1">
        <f t="shared" ca="1" si="23"/>
        <v>0.8424693958232542</v>
      </c>
      <c r="C1527">
        <v>9</v>
      </c>
      <c r="D1527" t="s">
        <v>3278</v>
      </c>
      <c r="E1527" t="s">
        <v>6712</v>
      </c>
      <c r="F1527">
        <v>5</v>
      </c>
      <c r="G1527" t="s">
        <v>8</v>
      </c>
      <c r="H1527" t="s">
        <v>3279</v>
      </c>
      <c r="I1527" t="s">
        <v>5595</v>
      </c>
    </row>
    <row r="1528" spans="1:9">
      <c r="A1528" s="1">
        <f t="shared" ca="1" si="23"/>
        <v>0.83656926311943225</v>
      </c>
      <c r="C1528">
        <v>6</v>
      </c>
      <c r="D1528" t="s">
        <v>3276</v>
      </c>
      <c r="E1528" t="s">
        <v>6713</v>
      </c>
      <c r="F1528">
        <v>4</v>
      </c>
      <c r="G1528" t="s">
        <v>1070</v>
      </c>
      <c r="H1528" t="s">
        <v>3277</v>
      </c>
      <c r="I1528" t="s">
        <v>5595</v>
      </c>
    </row>
    <row r="1529" spans="1:9">
      <c r="A1529" s="1">
        <f t="shared" ca="1" si="23"/>
        <v>0.16263465108402719</v>
      </c>
      <c r="C1529">
        <v>8</v>
      </c>
      <c r="D1529" t="s">
        <v>3274</v>
      </c>
      <c r="E1529" t="s">
        <v>6714</v>
      </c>
      <c r="F1529">
        <v>5</v>
      </c>
      <c r="G1529" t="s">
        <v>426</v>
      </c>
      <c r="H1529" t="s">
        <v>3275</v>
      </c>
      <c r="I1529" t="s">
        <v>5595</v>
      </c>
    </row>
    <row r="1530" spans="1:9">
      <c r="A1530" s="1">
        <f t="shared" ca="1" si="23"/>
        <v>0.51445374508733099</v>
      </c>
      <c r="C1530">
        <v>1</v>
      </c>
      <c r="D1530" t="s">
        <v>3270</v>
      </c>
      <c r="E1530" t="s">
        <v>6714</v>
      </c>
      <c r="F1530">
        <v>2</v>
      </c>
      <c r="G1530" t="s">
        <v>440</v>
      </c>
      <c r="H1530" t="s">
        <v>3271</v>
      </c>
      <c r="I1530" t="s">
        <v>5595</v>
      </c>
    </row>
    <row r="1531" spans="1:9">
      <c r="A1531" s="1">
        <f t="shared" ca="1" si="23"/>
        <v>0.1403041734311683</v>
      </c>
      <c r="C1531">
        <v>3</v>
      </c>
      <c r="D1531" t="s">
        <v>3272</v>
      </c>
      <c r="E1531" t="s">
        <v>6714</v>
      </c>
      <c r="F1531">
        <v>4</v>
      </c>
      <c r="G1531" t="s">
        <v>411</v>
      </c>
      <c r="H1531" t="s">
        <v>3273</v>
      </c>
      <c r="I1531" t="s">
        <v>5595</v>
      </c>
    </row>
    <row r="1532" spans="1:9">
      <c r="A1532" s="1">
        <f t="shared" ca="1" si="23"/>
        <v>0.22883640223699275</v>
      </c>
      <c r="C1532">
        <v>7</v>
      </c>
      <c r="D1532" t="s">
        <v>3268</v>
      </c>
      <c r="E1532" t="s">
        <v>6715</v>
      </c>
      <c r="F1532">
        <v>4</v>
      </c>
      <c r="G1532" t="s">
        <v>9</v>
      </c>
      <c r="H1532" t="s">
        <v>3269</v>
      </c>
      <c r="I1532" t="s">
        <v>5595</v>
      </c>
    </row>
    <row r="1533" spans="1:9">
      <c r="A1533" s="1">
        <f t="shared" ca="1" si="23"/>
        <v>0.54004770078418551</v>
      </c>
      <c r="C1533">
        <v>6</v>
      </c>
      <c r="D1533" t="s">
        <v>2298</v>
      </c>
      <c r="E1533" t="s">
        <v>6715</v>
      </c>
      <c r="F1533">
        <v>5</v>
      </c>
      <c r="G1533" t="s">
        <v>9</v>
      </c>
      <c r="H1533" t="s">
        <v>3267</v>
      </c>
      <c r="I1533" t="s">
        <v>5595</v>
      </c>
    </row>
    <row r="1534" spans="1:9">
      <c r="A1534" s="1">
        <f t="shared" ca="1" si="23"/>
        <v>0.46874401600655657</v>
      </c>
      <c r="C1534">
        <v>2</v>
      </c>
      <c r="D1534" t="s">
        <v>3265</v>
      </c>
      <c r="E1534" t="s">
        <v>6716</v>
      </c>
      <c r="F1534">
        <v>4</v>
      </c>
      <c r="G1534" t="s">
        <v>9</v>
      </c>
      <c r="H1534" t="s">
        <v>3266</v>
      </c>
      <c r="I1534" t="s">
        <v>5595</v>
      </c>
    </row>
    <row r="1535" spans="1:9">
      <c r="A1535" s="1">
        <f t="shared" ca="1" si="23"/>
        <v>4.0484589103450652E-2</v>
      </c>
      <c r="C1535">
        <v>7</v>
      </c>
      <c r="D1535" t="s">
        <v>3263</v>
      </c>
      <c r="E1535" t="s">
        <v>6717</v>
      </c>
      <c r="F1535">
        <v>5</v>
      </c>
      <c r="G1535" t="s">
        <v>8</v>
      </c>
      <c r="H1535" t="s">
        <v>3264</v>
      </c>
      <c r="I1535" t="s">
        <v>5595</v>
      </c>
    </row>
    <row r="1536" spans="1:9">
      <c r="A1536" s="1">
        <f t="shared" ca="1" si="23"/>
        <v>6.4425380655868558E-2</v>
      </c>
      <c r="C1536">
        <v>10</v>
      </c>
      <c r="D1536" t="s">
        <v>3261</v>
      </c>
      <c r="E1536" t="s">
        <v>6718</v>
      </c>
      <c r="F1536">
        <v>4</v>
      </c>
      <c r="G1536" t="s">
        <v>8</v>
      </c>
      <c r="H1536" t="s">
        <v>3262</v>
      </c>
      <c r="I1536" t="s">
        <v>5595</v>
      </c>
    </row>
    <row r="1537" spans="1:9">
      <c r="A1537" s="1">
        <f t="shared" ca="1" si="23"/>
        <v>0.99923805304440771</v>
      </c>
      <c r="C1537">
        <v>8</v>
      </c>
      <c r="D1537" t="s">
        <v>3259</v>
      </c>
      <c r="E1537" t="s">
        <v>6719</v>
      </c>
      <c r="F1537">
        <v>4</v>
      </c>
      <c r="G1537" t="s">
        <v>412</v>
      </c>
      <c r="H1537" t="s">
        <v>3260</v>
      </c>
      <c r="I1537" t="s">
        <v>5595</v>
      </c>
    </row>
    <row r="1538" spans="1:9">
      <c r="A1538" s="1">
        <f t="shared" ref="A1538:A1601" ca="1" si="24">RAND()</f>
        <v>0.9654900656387686</v>
      </c>
      <c r="C1538">
        <v>2</v>
      </c>
      <c r="D1538" t="s">
        <v>3255</v>
      </c>
      <c r="E1538" t="s">
        <v>6719</v>
      </c>
      <c r="F1538">
        <v>4</v>
      </c>
      <c r="G1538" t="s">
        <v>412</v>
      </c>
      <c r="H1538" t="s">
        <v>3256</v>
      </c>
      <c r="I1538" t="s">
        <v>5595</v>
      </c>
    </row>
    <row r="1539" spans="1:9">
      <c r="A1539" s="1">
        <f t="shared" ca="1" si="24"/>
        <v>0.78381251354958115</v>
      </c>
      <c r="C1539">
        <v>3</v>
      </c>
      <c r="D1539" t="s">
        <v>3257</v>
      </c>
      <c r="E1539" t="s">
        <v>6719</v>
      </c>
      <c r="F1539">
        <v>4</v>
      </c>
      <c r="G1539" t="s">
        <v>411</v>
      </c>
      <c r="H1539" t="s">
        <v>3258</v>
      </c>
      <c r="I1539" t="s">
        <v>5595</v>
      </c>
    </row>
    <row r="1540" spans="1:9">
      <c r="A1540" s="1">
        <f t="shared" ca="1" si="24"/>
        <v>0.82967763819446028</v>
      </c>
      <c r="C1540">
        <v>4</v>
      </c>
      <c r="D1540" t="s">
        <v>3253</v>
      </c>
      <c r="E1540" t="s">
        <v>6720</v>
      </c>
      <c r="F1540">
        <v>3</v>
      </c>
      <c r="G1540" t="s">
        <v>8</v>
      </c>
      <c r="H1540" t="s">
        <v>3254</v>
      </c>
      <c r="I1540" t="s">
        <v>5595</v>
      </c>
    </row>
    <row r="1541" spans="1:9">
      <c r="A1541" s="1">
        <f t="shared" ca="1" si="24"/>
        <v>0.50883714687247283</v>
      </c>
      <c r="C1541">
        <v>7</v>
      </c>
      <c r="D1541" t="s">
        <v>3251</v>
      </c>
      <c r="E1541" t="s">
        <v>6721</v>
      </c>
      <c r="F1541">
        <v>4</v>
      </c>
      <c r="G1541" t="s">
        <v>8</v>
      </c>
      <c r="H1541" t="s">
        <v>3252</v>
      </c>
      <c r="I1541" t="s">
        <v>5595</v>
      </c>
    </row>
    <row r="1542" spans="1:9">
      <c r="A1542" s="1">
        <f t="shared" ca="1" si="24"/>
        <v>0.6120666178915467</v>
      </c>
      <c r="C1542">
        <v>4</v>
      </c>
      <c r="D1542" t="s">
        <v>3247</v>
      </c>
      <c r="E1542" t="s">
        <v>6721</v>
      </c>
      <c r="F1542">
        <v>4</v>
      </c>
      <c r="G1542" t="s">
        <v>411</v>
      </c>
      <c r="H1542" t="s">
        <v>3248</v>
      </c>
      <c r="I1542" t="s">
        <v>5595</v>
      </c>
    </row>
    <row r="1543" spans="1:9">
      <c r="A1543" s="1">
        <f t="shared" ca="1" si="24"/>
        <v>0.15014859926531021</v>
      </c>
      <c r="C1543">
        <v>6</v>
      </c>
      <c r="D1543" t="s">
        <v>3249</v>
      </c>
      <c r="E1543" t="s">
        <v>6721</v>
      </c>
      <c r="F1543">
        <v>5</v>
      </c>
      <c r="G1543" t="s">
        <v>395</v>
      </c>
      <c r="H1543" t="s">
        <v>3250</v>
      </c>
      <c r="I1543" t="s">
        <v>5595</v>
      </c>
    </row>
    <row r="1544" spans="1:9">
      <c r="A1544" s="1">
        <f t="shared" ca="1" si="24"/>
        <v>0.7053937029862638</v>
      </c>
      <c r="C1544">
        <v>10</v>
      </c>
      <c r="D1544" t="s">
        <v>3245</v>
      </c>
      <c r="E1544" t="s">
        <v>6722</v>
      </c>
      <c r="F1544">
        <v>5</v>
      </c>
      <c r="G1544" t="s">
        <v>8</v>
      </c>
      <c r="H1544" t="s">
        <v>3246</v>
      </c>
      <c r="I1544" t="s">
        <v>5595</v>
      </c>
    </row>
    <row r="1545" spans="1:9">
      <c r="A1545" s="1">
        <f t="shared" ca="1" si="24"/>
        <v>0.7181080464972146</v>
      </c>
      <c r="C1545">
        <v>7</v>
      </c>
      <c r="D1545" t="s">
        <v>3241</v>
      </c>
      <c r="E1545" t="s">
        <v>6723</v>
      </c>
      <c r="F1545">
        <v>4</v>
      </c>
      <c r="G1545" t="s">
        <v>9</v>
      </c>
      <c r="H1545" t="s">
        <v>3242</v>
      </c>
      <c r="I1545" t="s">
        <v>5595</v>
      </c>
    </row>
    <row r="1546" spans="1:9">
      <c r="A1546" s="1">
        <f t="shared" ca="1" si="24"/>
        <v>0.28025788962174336</v>
      </c>
      <c r="C1546">
        <v>9</v>
      </c>
      <c r="D1546" t="s">
        <v>3243</v>
      </c>
      <c r="E1546" t="s">
        <v>6723</v>
      </c>
      <c r="F1546">
        <v>1</v>
      </c>
      <c r="G1546" t="s">
        <v>8</v>
      </c>
      <c r="H1546" t="s">
        <v>3244</v>
      </c>
      <c r="I1546" t="s">
        <v>5595</v>
      </c>
    </row>
    <row r="1547" spans="1:9">
      <c r="A1547" s="1">
        <f t="shared" ca="1" si="24"/>
        <v>0.21717041210826504</v>
      </c>
      <c r="C1547">
        <v>1</v>
      </c>
      <c r="D1547" t="s">
        <v>3239</v>
      </c>
      <c r="E1547" t="s">
        <v>6724</v>
      </c>
      <c r="F1547">
        <v>5</v>
      </c>
      <c r="G1547" t="s">
        <v>426</v>
      </c>
      <c r="H1547" t="s">
        <v>3240</v>
      </c>
      <c r="I1547" t="s">
        <v>5595</v>
      </c>
    </row>
    <row r="1548" spans="1:9">
      <c r="A1548" s="1">
        <f t="shared" ca="1" si="24"/>
        <v>0.12522025732553499</v>
      </c>
      <c r="C1548">
        <v>4</v>
      </c>
      <c r="D1548" t="s">
        <v>3237</v>
      </c>
      <c r="E1548" t="s">
        <v>6725</v>
      </c>
      <c r="F1548">
        <v>4</v>
      </c>
      <c r="G1548" t="s">
        <v>9</v>
      </c>
      <c r="H1548" t="s">
        <v>3238</v>
      </c>
      <c r="I1548" t="s">
        <v>5595</v>
      </c>
    </row>
    <row r="1549" spans="1:9">
      <c r="A1549" s="1">
        <f t="shared" ca="1" si="24"/>
        <v>1.6085318476545818E-2</v>
      </c>
      <c r="C1549">
        <v>7</v>
      </c>
      <c r="D1549" t="s">
        <v>3235</v>
      </c>
      <c r="E1549" t="s">
        <v>6726</v>
      </c>
      <c r="F1549">
        <v>4</v>
      </c>
      <c r="G1549" t="s">
        <v>421</v>
      </c>
      <c r="H1549" t="s">
        <v>3236</v>
      </c>
      <c r="I1549" t="s">
        <v>5595</v>
      </c>
    </row>
    <row r="1550" spans="1:9">
      <c r="A1550" s="1">
        <f t="shared" ca="1" si="24"/>
        <v>0.570984648608865</v>
      </c>
      <c r="C1550">
        <v>4</v>
      </c>
      <c r="D1550" t="s">
        <v>3233</v>
      </c>
      <c r="E1550" t="s">
        <v>6727</v>
      </c>
      <c r="F1550">
        <v>5</v>
      </c>
      <c r="G1550" t="s">
        <v>410</v>
      </c>
      <c r="H1550" t="s">
        <v>3234</v>
      </c>
      <c r="I1550" t="s">
        <v>5595</v>
      </c>
    </row>
    <row r="1551" spans="1:9">
      <c r="A1551" s="1">
        <f t="shared" ca="1" si="24"/>
        <v>0.5138866524699206</v>
      </c>
      <c r="C1551">
        <v>6</v>
      </c>
      <c r="D1551" t="s">
        <v>3231</v>
      </c>
      <c r="E1551" t="s">
        <v>6728</v>
      </c>
      <c r="F1551">
        <v>2</v>
      </c>
      <c r="G1551" t="s">
        <v>9</v>
      </c>
      <c r="H1551" t="s">
        <v>3232</v>
      </c>
      <c r="I1551" t="s">
        <v>5595</v>
      </c>
    </row>
    <row r="1552" spans="1:9">
      <c r="A1552" s="1">
        <f t="shared" ca="1" si="24"/>
        <v>0.45985174933335371</v>
      </c>
      <c r="C1552">
        <v>1</v>
      </c>
      <c r="D1552" t="s">
        <v>3229</v>
      </c>
      <c r="E1552" t="s">
        <v>6729</v>
      </c>
      <c r="F1552">
        <v>5</v>
      </c>
      <c r="G1552" t="s">
        <v>440</v>
      </c>
      <c r="H1552" t="s">
        <v>3230</v>
      </c>
      <c r="I1552" t="s">
        <v>5595</v>
      </c>
    </row>
    <row r="1553" spans="1:9">
      <c r="A1553" s="1">
        <f t="shared" ca="1" si="24"/>
        <v>0.67934411822198726</v>
      </c>
      <c r="C1553">
        <v>1</v>
      </c>
      <c r="D1553" t="s">
        <v>3225</v>
      </c>
      <c r="E1553" t="s">
        <v>6730</v>
      </c>
      <c r="F1553">
        <v>4</v>
      </c>
      <c r="G1553" t="s">
        <v>427</v>
      </c>
      <c r="H1553" t="s">
        <v>3226</v>
      </c>
      <c r="I1553" t="s">
        <v>5595</v>
      </c>
    </row>
    <row r="1554" spans="1:9">
      <c r="A1554" s="1">
        <f t="shared" ca="1" si="24"/>
        <v>0.42315912810197309</v>
      </c>
      <c r="C1554">
        <v>6</v>
      </c>
      <c r="D1554" t="s">
        <v>3227</v>
      </c>
      <c r="E1554" t="s">
        <v>6730</v>
      </c>
      <c r="F1554">
        <v>5</v>
      </c>
      <c r="G1554" t="s">
        <v>440</v>
      </c>
      <c r="H1554" t="s">
        <v>3228</v>
      </c>
      <c r="I1554" t="s">
        <v>5595</v>
      </c>
    </row>
    <row r="1555" spans="1:9">
      <c r="A1555" s="1">
        <f t="shared" ca="1" si="24"/>
        <v>0.93549986899959126</v>
      </c>
      <c r="C1555">
        <v>3</v>
      </c>
      <c r="D1555" t="s">
        <v>3223</v>
      </c>
      <c r="E1555" t="s">
        <v>6731</v>
      </c>
      <c r="F1555">
        <v>5</v>
      </c>
      <c r="G1555" t="s">
        <v>410</v>
      </c>
      <c r="H1555" t="s">
        <v>3224</v>
      </c>
      <c r="I1555" t="s">
        <v>5595</v>
      </c>
    </row>
    <row r="1556" spans="1:9">
      <c r="A1556" s="1">
        <f t="shared" ca="1" si="24"/>
        <v>0.60618399052592076</v>
      </c>
      <c r="C1556">
        <v>6</v>
      </c>
      <c r="D1556" t="s">
        <v>3221</v>
      </c>
      <c r="E1556" t="s">
        <v>6732</v>
      </c>
      <c r="F1556">
        <v>2</v>
      </c>
      <c r="G1556" t="s">
        <v>8</v>
      </c>
      <c r="H1556" t="s">
        <v>3222</v>
      </c>
      <c r="I1556" t="s">
        <v>5595</v>
      </c>
    </row>
    <row r="1557" spans="1:9">
      <c r="A1557" s="1">
        <f t="shared" ca="1" si="24"/>
        <v>0.71842860523305074</v>
      </c>
      <c r="C1557">
        <v>1</v>
      </c>
      <c r="D1557" t="s">
        <v>3219</v>
      </c>
      <c r="E1557" t="s">
        <v>6732</v>
      </c>
      <c r="F1557">
        <v>3</v>
      </c>
      <c r="G1557" t="s">
        <v>9</v>
      </c>
      <c r="H1557" t="s">
        <v>3220</v>
      </c>
      <c r="I1557" t="s">
        <v>5595</v>
      </c>
    </row>
    <row r="1558" spans="1:9">
      <c r="A1558" s="1">
        <f t="shared" ca="1" si="24"/>
        <v>0.11661340953773047</v>
      </c>
      <c r="C1558">
        <v>1</v>
      </c>
      <c r="D1558" t="s">
        <v>3213</v>
      </c>
      <c r="E1558" t="s">
        <v>6733</v>
      </c>
      <c r="F1558">
        <v>2</v>
      </c>
      <c r="G1558" t="s">
        <v>440</v>
      </c>
      <c r="H1558" t="s">
        <v>3214</v>
      </c>
      <c r="I1558" t="s">
        <v>5595</v>
      </c>
    </row>
    <row r="1559" spans="1:9">
      <c r="A1559" s="1">
        <f t="shared" ca="1" si="24"/>
        <v>6.9971711422910698E-2</v>
      </c>
      <c r="C1559">
        <v>8</v>
      </c>
      <c r="D1559" t="s">
        <v>3217</v>
      </c>
      <c r="E1559" t="s">
        <v>6733</v>
      </c>
      <c r="F1559">
        <v>5</v>
      </c>
      <c r="G1559" t="s">
        <v>421</v>
      </c>
      <c r="H1559" t="s">
        <v>3218</v>
      </c>
      <c r="I1559" t="s">
        <v>5595</v>
      </c>
    </row>
    <row r="1560" spans="1:9">
      <c r="A1560" s="1">
        <f t="shared" ca="1" si="24"/>
        <v>0.66950356950995371</v>
      </c>
      <c r="C1560">
        <v>7</v>
      </c>
      <c r="D1560" t="s">
        <v>3215</v>
      </c>
      <c r="E1560" t="s">
        <v>6733</v>
      </c>
      <c r="F1560">
        <v>5</v>
      </c>
      <c r="G1560" t="s">
        <v>411</v>
      </c>
      <c r="H1560" t="s">
        <v>3216</v>
      </c>
      <c r="I1560" t="s">
        <v>5595</v>
      </c>
    </row>
    <row r="1561" spans="1:9">
      <c r="A1561" s="1">
        <f t="shared" ca="1" si="24"/>
        <v>4.9831411293941863E-2</v>
      </c>
      <c r="C1561">
        <v>1</v>
      </c>
      <c r="D1561" t="s">
        <v>3211</v>
      </c>
      <c r="E1561" t="s">
        <v>6734</v>
      </c>
      <c r="F1561">
        <v>4</v>
      </c>
      <c r="G1561" t="s">
        <v>413</v>
      </c>
      <c r="H1561" t="s">
        <v>3212</v>
      </c>
      <c r="I1561" t="s">
        <v>5595</v>
      </c>
    </row>
    <row r="1562" spans="1:9">
      <c r="A1562" s="1">
        <f t="shared" ca="1" si="24"/>
        <v>0.44340228312593288</v>
      </c>
      <c r="C1562">
        <v>2</v>
      </c>
      <c r="D1562" t="s">
        <v>3209</v>
      </c>
      <c r="E1562" t="s">
        <v>6735</v>
      </c>
      <c r="F1562">
        <v>4</v>
      </c>
      <c r="G1562" t="s">
        <v>426</v>
      </c>
      <c r="H1562" t="s">
        <v>3210</v>
      </c>
      <c r="I1562" t="s">
        <v>5595</v>
      </c>
    </row>
    <row r="1563" spans="1:9">
      <c r="A1563" s="1">
        <f t="shared" ca="1" si="24"/>
        <v>0.25010698278080523</v>
      </c>
      <c r="C1563">
        <v>1</v>
      </c>
      <c r="D1563" t="s">
        <v>2539</v>
      </c>
      <c r="E1563" t="s">
        <v>6736</v>
      </c>
      <c r="F1563">
        <v>3</v>
      </c>
      <c r="G1563" t="s">
        <v>9</v>
      </c>
      <c r="H1563" t="s">
        <v>3206</v>
      </c>
      <c r="I1563" t="s">
        <v>5595</v>
      </c>
    </row>
    <row r="1564" spans="1:9">
      <c r="A1564" s="1">
        <f t="shared" ca="1" si="24"/>
        <v>0.38346876426926713</v>
      </c>
      <c r="C1564">
        <v>4</v>
      </c>
      <c r="D1564" t="s">
        <v>3207</v>
      </c>
      <c r="E1564" t="s">
        <v>6736</v>
      </c>
      <c r="F1564">
        <v>5</v>
      </c>
      <c r="G1564" t="s">
        <v>9</v>
      </c>
      <c r="H1564" t="s">
        <v>3208</v>
      </c>
      <c r="I1564" t="s">
        <v>5595</v>
      </c>
    </row>
    <row r="1565" spans="1:9">
      <c r="A1565" s="1">
        <f t="shared" ca="1" si="24"/>
        <v>0.82414065918532964</v>
      </c>
      <c r="C1565">
        <v>7</v>
      </c>
      <c r="D1565" t="s">
        <v>3204</v>
      </c>
      <c r="E1565" t="s">
        <v>6737</v>
      </c>
      <c r="F1565">
        <v>2</v>
      </c>
      <c r="G1565" t="s">
        <v>8</v>
      </c>
      <c r="H1565" t="s">
        <v>3205</v>
      </c>
      <c r="I1565" t="s">
        <v>5595</v>
      </c>
    </row>
    <row r="1566" spans="1:9">
      <c r="A1566" s="1">
        <f t="shared" ca="1" si="24"/>
        <v>0.89195537836601346</v>
      </c>
      <c r="C1566">
        <v>1</v>
      </c>
      <c r="D1566" t="s">
        <v>3200</v>
      </c>
      <c r="E1566" t="s">
        <v>6738</v>
      </c>
      <c r="F1566">
        <v>4</v>
      </c>
      <c r="G1566" t="s">
        <v>410</v>
      </c>
      <c r="H1566" t="s">
        <v>3201</v>
      </c>
      <c r="I1566" t="s">
        <v>5595</v>
      </c>
    </row>
    <row r="1567" spans="1:9">
      <c r="A1567" s="1">
        <f t="shared" ca="1" si="24"/>
        <v>0.183400800728867</v>
      </c>
      <c r="C1567">
        <v>2</v>
      </c>
      <c r="D1567" t="s">
        <v>3202</v>
      </c>
      <c r="E1567" t="s">
        <v>6738</v>
      </c>
      <c r="F1567">
        <v>4</v>
      </c>
      <c r="G1567" t="s">
        <v>410</v>
      </c>
      <c r="H1567" t="s">
        <v>3203</v>
      </c>
      <c r="I1567" t="s">
        <v>5595</v>
      </c>
    </row>
    <row r="1568" spans="1:9">
      <c r="A1568" s="1">
        <f t="shared" ca="1" si="24"/>
        <v>0.31498924628765534</v>
      </c>
      <c r="C1568">
        <v>6</v>
      </c>
      <c r="D1568" t="s">
        <v>2954</v>
      </c>
      <c r="E1568" t="s">
        <v>6739</v>
      </c>
      <c r="F1568">
        <v>4</v>
      </c>
      <c r="G1568" t="s">
        <v>8</v>
      </c>
      <c r="H1568" t="s">
        <v>3199</v>
      </c>
      <c r="I1568" t="s">
        <v>5595</v>
      </c>
    </row>
    <row r="1569" spans="1:9">
      <c r="A1569" s="1">
        <f t="shared" ca="1" si="24"/>
        <v>0.21263410116621417</v>
      </c>
      <c r="C1569">
        <v>5</v>
      </c>
      <c r="D1569" t="s">
        <v>3197</v>
      </c>
      <c r="E1569" t="s">
        <v>6739</v>
      </c>
      <c r="F1569">
        <v>4</v>
      </c>
      <c r="G1569" t="s">
        <v>8</v>
      </c>
      <c r="H1569" t="s">
        <v>3198</v>
      </c>
      <c r="I1569" t="s">
        <v>5595</v>
      </c>
    </row>
    <row r="1570" spans="1:9">
      <c r="A1570" s="1">
        <f t="shared" ca="1" si="24"/>
        <v>0.71979013450669982</v>
      </c>
      <c r="C1570">
        <v>2</v>
      </c>
      <c r="D1570" t="s">
        <v>3195</v>
      </c>
      <c r="E1570" t="s">
        <v>6740</v>
      </c>
      <c r="F1570">
        <v>4</v>
      </c>
      <c r="G1570" t="s">
        <v>395</v>
      </c>
      <c r="H1570" t="s">
        <v>3196</v>
      </c>
      <c r="I1570" t="s">
        <v>5595</v>
      </c>
    </row>
    <row r="1571" spans="1:9">
      <c r="A1571" s="1">
        <f t="shared" ca="1" si="24"/>
        <v>0.83963912033126686</v>
      </c>
      <c r="C1571">
        <v>7</v>
      </c>
      <c r="D1571" t="s">
        <v>3193</v>
      </c>
      <c r="E1571" t="s">
        <v>6741</v>
      </c>
      <c r="F1571">
        <v>5</v>
      </c>
      <c r="G1571" t="s">
        <v>395</v>
      </c>
      <c r="H1571" t="s">
        <v>3194</v>
      </c>
      <c r="I1571" t="s">
        <v>5595</v>
      </c>
    </row>
    <row r="1572" spans="1:9">
      <c r="A1572" s="1">
        <f t="shared" ca="1" si="24"/>
        <v>0.92276864154789839</v>
      </c>
      <c r="C1572">
        <v>7</v>
      </c>
      <c r="D1572" t="s">
        <v>3191</v>
      </c>
      <c r="E1572" t="s">
        <v>6742</v>
      </c>
      <c r="F1572">
        <v>5</v>
      </c>
      <c r="G1572" t="s">
        <v>9</v>
      </c>
      <c r="H1572" t="s">
        <v>3192</v>
      </c>
      <c r="I1572" t="s">
        <v>5595</v>
      </c>
    </row>
    <row r="1573" spans="1:9">
      <c r="A1573" s="1">
        <f t="shared" ca="1" si="24"/>
        <v>4.9524565899262019E-2</v>
      </c>
      <c r="C1573">
        <v>1</v>
      </c>
      <c r="D1573" t="s">
        <v>3187</v>
      </c>
      <c r="E1573" t="s">
        <v>6742</v>
      </c>
      <c r="F1573">
        <v>4</v>
      </c>
      <c r="G1573" t="s">
        <v>440</v>
      </c>
      <c r="H1573" t="s">
        <v>3188</v>
      </c>
      <c r="I1573" t="s">
        <v>5595</v>
      </c>
    </row>
    <row r="1574" spans="1:9">
      <c r="A1574" s="1">
        <f t="shared" ca="1" si="24"/>
        <v>0.47764455781126425</v>
      </c>
      <c r="C1574">
        <v>2</v>
      </c>
      <c r="D1574" t="s">
        <v>3189</v>
      </c>
      <c r="E1574" t="s">
        <v>6742</v>
      </c>
      <c r="F1574">
        <v>4</v>
      </c>
      <c r="G1574" t="s">
        <v>440</v>
      </c>
      <c r="H1574" t="s">
        <v>3190</v>
      </c>
      <c r="I1574" t="s">
        <v>5595</v>
      </c>
    </row>
    <row r="1575" spans="1:9">
      <c r="A1575" s="1">
        <f t="shared" ca="1" si="24"/>
        <v>4.8974149467122974E-2</v>
      </c>
      <c r="C1575">
        <v>7</v>
      </c>
      <c r="D1575" t="s">
        <v>2954</v>
      </c>
      <c r="E1575" t="s">
        <v>6743</v>
      </c>
      <c r="F1575">
        <v>5</v>
      </c>
      <c r="G1575" t="s">
        <v>8</v>
      </c>
      <c r="H1575" t="s">
        <v>3186</v>
      </c>
      <c r="I1575" t="s">
        <v>5595</v>
      </c>
    </row>
    <row r="1576" spans="1:9">
      <c r="A1576" s="1">
        <f t="shared" ca="1" si="24"/>
        <v>0.20488149158510038</v>
      </c>
      <c r="C1576">
        <v>5</v>
      </c>
      <c r="D1576" t="s">
        <v>3184</v>
      </c>
      <c r="E1576" t="s">
        <v>6744</v>
      </c>
      <c r="F1576">
        <v>4</v>
      </c>
      <c r="G1576" t="s">
        <v>582</v>
      </c>
      <c r="H1576" t="s">
        <v>3185</v>
      </c>
      <c r="I1576" t="s">
        <v>5595</v>
      </c>
    </row>
    <row r="1577" spans="1:9">
      <c r="A1577" s="1">
        <f t="shared" ca="1" si="24"/>
        <v>0.41649013187737927</v>
      </c>
      <c r="C1577">
        <v>6</v>
      </c>
      <c r="D1577" t="s">
        <v>3182</v>
      </c>
      <c r="E1577" t="s">
        <v>6745</v>
      </c>
      <c r="F1577">
        <v>4</v>
      </c>
      <c r="G1577" t="s">
        <v>412</v>
      </c>
      <c r="H1577" t="s">
        <v>3183</v>
      </c>
      <c r="I1577" t="s">
        <v>5595</v>
      </c>
    </row>
    <row r="1578" spans="1:9">
      <c r="A1578" s="1">
        <f t="shared" ca="1" si="24"/>
        <v>0.72881013684038587</v>
      </c>
      <c r="C1578">
        <v>8</v>
      </c>
      <c r="D1578" t="s">
        <v>3180</v>
      </c>
      <c r="E1578" t="s">
        <v>6746</v>
      </c>
      <c r="F1578">
        <v>4</v>
      </c>
      <c r="G1578" t="s">
        <v>9</v>
      </c>
      <c r="H1578" t="s">
        <v>3181</v>
      </c>
      <c r="I1578" t="s">
        <v>5595</v>
      </c>
    </row>
    <row r="1579" spans="1:9">
      <c r="A1579" s="1">
        <f t="shared" ca="1" si="24"/>
        <v>0.53584235964210403</v>
      </c>
      <c r="C1579">
        <v>9</v>
      </c>
      <c r="D1579" t="s">
        <v>3178</v>
      </c>
      <c r="E1579" t="s">
        <v>6747</v>
      </c>
      <c r="F1579">
        <v>4</v>
      </c>
      <c r="G1579" t="s">
        <v>8</v>
      </c>
      <c r="H1579" t="s">
        <v>3179</v>
      </c>
      <c r="I1579" t="s">
        <v>5595</v>
      </c>
    </row>
    <row r="1580" spans="1:9">
      <c r="A1580" s="1">
        <f t="shared" ca="1" si="24"/>
        <v>0.56574773910330622</v>
      </c>
      <c r="C1580">
        <v>3</v>
      </c>
      <c r="D1580" t="s">
        <v>2270</v>
      </c>
      <c r="E1580" t="s">
        <v>6748</v>
      </c>
      <c r="F1580">
        <v>5</v>
      </c>
      <c r="G1580" t="s">
        <v>9</v>
      </c>
      <c r="H1580" t="s">
        <v>3175</v>
      </c>
      <c r="I1580" t="s">
        <v>5595</v>
      </c>
    </row>
    <row r="1581" spans="1:9">
      <c r="A1581" s="1">
        <f t="shared" ca="1" si="24"/>
        <v>0.73673209618264168</v>
      </c>
      <c r="C1581">
        <v>4</v>
      </c>
      <c r="D1581" t="s">
        <v>3176</v>
      </c>
      <c r="E1581" t="s">
        <v>6748</v>
      </c>
      <c r="F1581">
        <v>5</v>
      </c>
      <c r="G1581" t="s">
        <v>8</v>
      </c>
      <c r="H1581" t="s">
        <v>3177</v>
      </c>
      <c r="I1581" t="s">
        <v>5595</v>
      </c>
    </row>
    <row r="1582" spans="1:9">
      <c r="A1582" s="1">
        <f t="shared" ca="1" si="24"/>
        <v>0.17785761039559322</v>
      </c>
      <c r="C1582">
        <v>1</v>
      </c>
      <c r="D1582" t="s">
        <v>3173</v>
      </c>
      <c r="E1582" t="s">
        <v>6749</v>
      </c>
      <c r="F1582">
        <v>5</v>
      </c>
      <c r="G1582" t="s">
        <v>9</v>
      </c>
      <c r="H1582" t="s">
        <v>3174</v>
      </c>
      <c r="I1582" t="s">
        <v>5595</v>
      </c>
    </row>
    <row r="1583" spans="1:9">
      <c r="A1583" s="1">
        <f t="shared" ca="1" si="24"/>
        <v>0.79290282182295013</v>
      </c>
      <c r="C1583">
        <v>2</v>
      </c>
      <c r="D1583" t="s">
        <v>3169</v>
      </c>
      <c r="E1583" t="s">
        <v>6750</v>
      </c>
      <c r="F1583">
        <v>3</v>
      </c>
      <c r="G1583" t="s">
        <v>418</v>
      </c>
      <c r="H1583" t="s">
        <v>3170</v>
      </c>
      <c r="I1583" t="s">
        <v>5595</v>
      </c>
    </row>
    <row r="1584" spans="1:9">
      <c r="A1584" s="1">
        <f t="shared" ca="1" si="24"/>
        <v>0.59721356611019882</v>
      </c>
      <c r="C1584">
        <v>10</v>
      </c>
      <c r="D1584" t="s">
        <v>3171</v>
      </c>
      <c r="E1584" t="s">
        <v>6750</v>
      </c>
      <c r="F1584">
        <v>5</v>
      </c>
      <c r="G1584" t="s">
        <v>8</v>
      </c>
      <c r="H1584" t="s">
        <v>3172</v>
      </c>
      <c r="I1584" t="s">
        <v>5595</v>
      </c>
    </row>
    <row r="1585" spans="1:9">
      <c r="A1585" s="1">
        <f t="shared" ca="1" si="24"/>
        <v>0.6335014018489441</v>
      </c>
      <c r="C1585">
        <v>3</v>
      </c>
      <c r="D1585" t="s">
        <v>3165</v>
      </c>
      <c r="E1585" t="s">
        <v>6751</v>
      </c>
      <c r="F1585">
        <v>4</v>
      </c>
      <c r="G1585" t="s">
        <v>421</v>
      </c>
      <c r="H1585" t="s">
        <v>3166</v>
      </c>
      <c r="I1585" t="s">
        <v>5595</v>
      </c>
    </row>
    <row r="1586" spans="1:9">
      <c r="A1586" s="1">
        <f t="shared" ca="1" si="24"/>
        <v>0.93570288284297398</v>
      </c>
      <c r="C1586">
        <v>9</v>
      </c>
      <c r="D1586" t="s">
        <v>3167</v>
      </c>
      <c r="E1586" t="s">
        <v>6751</v>
      </c>
      <c r="F1586">
        <v>4</v>
      </c>
      <c r="G1586" t="s">
        <v>421</v>
      </c>
      <c r="H1586" t="s">
        <v>3168</v>
      </c>
      <c r="I1586" t="s">
        <v>5595</v>
      </c>
    </row>
    <row r="1587" spans="1:9">
      <c r="A1587" s="1">
        <f t="shared" ca="1" si="24"/>
        <v>0.66239226700113218</v>
      </c>
      <c r="C1587">
        <v>10</v>
      </c>
      <c r="D1587" t="s">
        <v>3163</v>
      </c>
      <c r="E1587" t="s">
        <v>6752</v>
      </c>
      <c r="F1587">
        <v>4</v>
      </c>
      <c r="G1587" t="s">
        <v>8</v>
      </c>
      <c r="H1587" t="s">
        <v>3164</v>
      </c>
      <c r="I1587" t="s">
        <v>5595</v>
      </c>
    </row>
    <row r="1588" spans="1:9">
      <c r="A1588" s="1">
        <f t="shared" ca="1" si="24"/>
        <v>0.51535880104018783</v>
      </c>
      <c r="C1588">
        <v>9</v>
      </c>
      <c r="D1588" t="s">
        <v>3159</v>
      </c>
      <c r="E1588" t="s">
        <v>6753</v>
      </c>
      <c r="F1588">
        <v>5</v>
      </c>
      <c r="G1588" t="s">
        <v>9</v>
      </c>
      <c r="H1588" t="s">
        <v>3160</v>
      </c>
      <c r="I1588" t="s">
        <v>5595</v>
      </c>
    </row>
    <row r="1589" spans="1:9">
      <c r="A1589" s="1">
        <f t="shared" ca="1" si="24"/>
        <v>5.4044177197208998E-2</v>
      </c>
      <c r="C1589">
        <v>3</v>
      </c>
      <c r="D1589" t="s">
        <v>3155</v>
      </c>
      <c r="E1589" t="s">
        <v>6753</v>
      </c>
      <c r="F1589">
        <v>4</v>
      </c>
      <c r="G1589" t="s">
        <v>421</v>
      </c>
      <c r="H1589" t="s">
        <v>3156</v>
      </c>
      <c r="I1589" t="s">
        <v>5595</v>
      </c>
    </row>
    <row r="1590" spans="1:9">
      <c r="A1590" s="1">
        <f t="shared" ca="1" si="24"/>
        <v>0.48099615316951549</v>
      </c>
      <c r="C1590">
        <v>10</v>
      </c>
      <c r="D1590" t="s">
        <v>3161</v>
      </c>
      <c r="E1590" t="s">
        <v>6753</v>
      </c>
      <c r="F1590">
        <v>4</v>
      </c>
      <c r="G1590" t="s">
        <v>8</v>
      </c>
      <c r="H1590" t="s">
        <v>3162</v>
      </c>
      <c r="I1590" t="s">
        <v>5595</v>
      </c>
    </row>
    <row r="1591" spans="1:9">
      <c r="A1591" s="1">
        <f t="shared" ca="1" si="24"/>
        <v>4.3040731004802435E-2</v>
      </c>
      <c r="C1591">
        <v>8</v>
      </c>
      <c r="D1591" t="s">
        <v>3157</v>
      </c>
      <c r="E1591" t="s">
        <v>6753</v>
      </c>
      <c r="F1591">
        <v>4</v>
      </c>
      <c r="G1591" t="s">
        <v>8</v>
      </c>
      <c r="H1591" t="s">
        <v>3158</v>
      </c>
      <c r="I1591" t="s">
        <v>5595</v>
      </c>
    </row>
    <row r="1592" spans="1:9">
      <c r="A1592" s="1">
        <f t="shared" ca="1" si="24"/>
        <v>0.78811870770901249</v>
      </c>
      <c r="C1592">
        <v>7</v>
      </c>
      <c r="D1592" t="s">
        <v>3149</v>
      </c>
      <c r="E1592" t="s">
        <v>6754</v>
      </c>
      <c r="F1592">
        <v>4</v>
      </c>
      <c r="G1592" t="s">
        <v>9</v>
      </c>
      <c r="H1592" t="s">
        <v>3150</v>
      </c>
      <c r="I1592" t="s">
        <v>5595</v>
      </c>
    </row>
    <row r="1593" spans="1:9">
      <c r="A1593" s="1">
        <f t="shared" ca="1" si="24"/>
        <v>0.88492304195828275</v>
      </c>
      <c r="C1593">
        <v>8</v>
      </c>
      <c r="D1593" t="s">
        <v>3151</v>
      </c>
      <c r="E1593" t="s">
        <v>6754</v>
      </c>
      <c r="F1593">
        <v>2</v>
      </c>
      <c r="G1593" t="s">
        <v>9</v>
      </c>
      <c r="H1593" t="s">
        <v>3152</v>
      </c>
      <c r="I1593" t="s">
        <v>5595</v>
      </c>
    </row>
    <row r="1594" spans="1:9">
      <c r="A1594" s="1">
        <f t="shared" ca="1" si="24"/>
        <v>9.5588275222731722E-2</v>
      </c>
      <c r="C1594">
        <v>9</v>
      </c>
      <c r="D1594" t="s">
        <v>3153</v>
      </c>
      <c r="E1594" t="s">
        <v>6754</v>
      </c>
      <c r="F1594">
        <v>3</v>
      </c>
      <c r="G1594" t="s">
        <v>9</v>
      </c>
      <c r="H1594" t="s">
        <v>3154</v>
      </c>
      <c r="I1594" t="s">
        <v>5595</v>
      </c>
    </row>
    <row r="1595" spans="1:9">
      <c r="A1595" s="1">
        <f t="shared" ca="1" si="24"/>
        <v>0.87710158327020904</v>
      </c>
      <c r="C1595">
        <v>4</v>
      </c>
      <c r="D1595" t="s">
        <v>3147</v>
      </c>
      <c r="E1595" t="s">
        <v>6755</v>
      </c>
      <c r="F1595">
        <v>5</v>
      </c>
      <c r="G1595" t="s">
        <v>9</v>
      </c>
      <c r="H1595" t="s">
        <v>3148</v>
      </c>
      <c r="I1595" t="s">
        <v>5595</v>
      </c>
    </row>
    <row r="1596" spans="1:9">
      <c r="A1596" s="1">
        <f t="shared" ca="1" si="24"/>
        <v>7.4825368078347498E-2</v>
      </c>
      <c r="C1596">
        <v>1</v>
      </c>
      <c r="D1596" t="s">
        <v>3145</v>
      </c>
      <c r="E1596" t="s">
        <v>6755</v>
      </c>
      <c r="F1596">
        <v>4</v>
      </c>
      <c r="G1596" t="s">
        <v>9</v>
      </c>
      <c r="H1596" t="s">
        <v>3146</v>
      </c>
      <c r="I1596" t="s">
        <v>5595</v>
      </c>
    </row>
    <row r="1597" spans="1:9">
      <c r="A1597" s="1">
        <f t="shared" ca="1" si="24"/>
        <v>0.21832819198877507</v>
      </c>
      <c r="C1597">
        <v>7</v>
      </c>
      <c r="D1597" t="s">
        <v>3143</v>
      </c>
      <c r="E1597" t="s">
        <v>6756</v>
      </c>
      <c r="F1597">
        <v>5</v>
      </c>
      <c r="G1597" t="s">
        <v>8</v>
      </c>
      <c r="H1597" t="s">
        <v>3144</v>
      </c>
      <c r="I1597" t="s">
        <v>5595</v>
      </c>
    </row>
    <row r="1598" spans="1:9">
      <c r="A1598" s="1">
        <f t="shared" ca="1" si="24"/>
        <v>0.72224890538436182</v>
      </c>
      <c r="C1598">
        <v>5</v>
      </c>
      <c r="D1598" t="s">
        <v>3141</v>
      </c>
      <c r="E1598" t="s">
        <v>6757</v>
      </c>
      <c r="F1598">
        <v>4</v>
      </c>
      <c r="G1598" t="s">
        <v>8</v>
      </c>
      <c r="H1598" t="s">
        <v>3142</v>
      </c>
      <c r="I1598" t="s">
        <v>5595</v>
      </c>
    </row>
    <row r="1599" spans="1:9">
      <c r="A1599" s="1">
        <f t="shared" ca="1" si="24"/>
        <v>0.36136119555164459</v>
      </c>
      <c r="C1599">
        <v>4</v>
      </c>
      <c r="D1599" t="s">
        <v>3139</v>
      </c>
      <c r="E1599" t="s">
        <v>6758</v>
      </c>
      <c r="F1599">
        <v>4</v>
      </c>
      <c r="G1599" t="s">
        <v>440</v>
      </c>
      <c r="H1599" t="s">
        <v>3140</v>
      </c>
      <c r="I1599" t="s">
        <v>5595</v>
      </c>
    </row>
    <row r="1600" spans="1:9">
      <c r="A1600" s="1">
        <f t="shared" ca="1" si="24"/>
        <v>0.36395209502560644</v>
      </c>
      <c r="C1600">
        <v>3</v>
      </c>
      <c r="D1600" t="s">
        <v>3137</v>
      </c>
      <c r="E1600" t="s">
        <v>6758</v>
      </c>
      <c r="F1600">
        <v>4</v>
      </c>
      <c r="G1600" t="s">
        <v>440</v>
      </c>
      <c r="H1600" t="s">
        <v>3138</v>
      </c>
      <c r="I1600" t="s">
        <v>5595</v>
      </c>
    </row>
    <row r="1601" spans="1:9">
      <c r="A1601" s="1">
        <f t="shared" ca="1" si="24"/>
        <v>7.5503701345265073E-2</v>
      </c>
      <c r="C1601">
        <v>5</v>
      </c>
      <c r="D1601" t="s">
        <v>3135</v>
      </c>
      <c r="E1601" t="s">
        <v>6759</v>
      </c>
      <c r="F1601">
        <v>3</v>
      </c>
      <c r="G1601" t="s">
        <v>8</v>
      </c>
      <c r="H1601" t="s">
        <v>3136</v>
      </c>
      <c r="I1601" t="s">
        <v>5595</v>
      </c>
    </row>
    <row r="1602" spans="1:9">
      <c r="A1602" s="1">
        <f t="shared" ref="A1602:A1665" ca="1" si="25">RAND()</f>
        <v>0.274912286032858</v>
      </c>
      <c r="C1602">
        <v>6</v>
      </c>
      <c r="D1602" t="s">
        <v>3131</v>
      </c>
      <c r="E1602" t="s">
        <v>6760</v>
      </c>
      <c r="F1602">
        <v>4</v>
      </c>
      <c r="G1602" t="s">
        <v>8</v>
      </c>
      <c r="H1602" t="s">
        <v>3132</v>
      </c>
      <c r="I1602" t="s">
        <v>5595</v>
      </c>
    </row>
    <row r="1603" spans="1:9">
      <c r="A1603" s="1">
        <f t="shared" ca="1" si="25"/>
        <v>0.95797431551423173</v>
      </c>
      <c r="C1603">
        <v>8</v>
      </c>
      <c r="D1603" t="s">
        <v>3133</v>
      </c>
      <c r="E1603" t="s">
        <v>6760</v>
      </c>
      <c r="F1603">
        <v>5</v>
      </c>
      <c r="G1603" t="s">
        <v>8</v>
      </c>
      <c r="H1603" t="s">
        <v>3134</v>
      </c>
      <c r="I1603" t="s">
        <v>5595</v>
      </c>
    </row>
    <row r="1604" spans="1:9">
      <c r="A1604" s="1">
        <f t="shared" ca="1" si="25"/>
        <v>0.97118996449412509</v>
      </c>
      <c r="C1604">
        <v>2</v>
      </c>
      <c r="D1604" t="s">
        <v>3127</v>
      </c>
      <c r="E1604" t="s">
        <v>6761</v>
      </c>
      <c r="F1604">
        <v>4</v>
      </c>
      <c r="G1604" t="s">
        <v>426</v>
      </c>
      <c r="H1604" t="s">
        <v>3128</v>
      </c>
      <c r="I1604" t="s">
        <v>5595</v>
      </c>
    </row>
    <row r="1605" spans="1:9">
      <c r="A1605" s="1">
        <f t="shared" ca="1" si="25"/>
        <v>0.97125088638524892</v>
      </c>
      <c r="C1605">
        <v>6</v>
      </c>
      <c r="D1605" t="s">
        <v>3129</v>
      </c>
      <c r="E1605" t="s">
        <v>6761</v>
      </c>
      <c r="F1605">
        <v>4</v>
      </c>
      <c r="G1605" t="s">
        <v>412</v>
      </c>
      <c r="H1605" t="s">
        <v>3130</v>
      </c>
      <c r="I1605" t="s">
        <v>5595</v>
      </c>
    </row>
    <row r="1606" spans="1:9">
      <c r="A1606" s="1">
        <f t="shared" ca="1" si="25"/>
        <v>0.48824216872254811</v>
      </c>
      <c r="C1606">
        <v>5</v>
      </c>
      <c r="D1606" t="s">
        <v>3123</v>
      </c>
      <c r="E1606" t="s">
        <v>6762</v>
      </c>
      <c r="F1606">
        <v>4</v>
      </c>
      <c r="G1606" t="s">
        <v>582</v>
      </c>
      <c r="H1606" t="s">
        <v>3124</v>
      </c>
      <c r="I1606" t="s">
        <v>5595</v>
      </c>
    </row>
    <row r="1607" spans="1:9">
      <c r="A1607" s="1">
        <f t="shared" ca="1" si="25"/>
        <v>0.98237009410146237</v>
      </c>
      <c r="C1607">
        <v>10</v>
      </c>
      <c r="D1607" t="s">
        <v>3125</v>
      </c>
      <c r="E1607" t="s">
        <v>6762</v>
      </c>
      <c r="F1607">
        <v>5</v>
      </c>
      <c r="G1607" t="s">
        <v>412</v>
      </c>
      <c r="H1607" t="s">
        <v>3126</v>
      </c>
      <c r="I1607" t="s">
        <v>5595</v>
      </c>
    </row>
    <row r="1608" spans="1:9">
      <c r="A1608" s="1">
        <f t="shared" ca="1" si="25"/>
        <v>0.90234627783765697</v>
      </c>
      <c r="C1608">
        <v>6</v>
      </c>
      <c r="D1608" t="s">
        <v>3121</v>
      </c>
      <c r="E1608" t="s">
        <v>6763</v>
      </c>
      <c r="F1608">
        <v>5</v>
      </c>
      <c r="G1608" t="s">
        <v>427</v>
      </c>
      <c r="H1608" t="s">
        <v>3122</v>
      </c>
      <c r="I1608" t="s">
        <v>5595</v>
      </c>
    </row>
    <row r="1609" spans="1:9">
      <c r="A1609" s="1">
        <f t="shared" ca="1" si="25"/>
        <v>0.78021355913761925</v>
      </c>
      <c r="C1609">
        <v>3</v>
      </c>
      <c r="D1609" t="s">
        <v>3119</v>
      </c>
      <c r="E1609" t="s">
        <v>6764</v>
      </c>
      <c r="F1609">
        <v>2</v>
      </c>
      <c r="G1609" t="s">
        <v>426</v>
      </c>
      <c r="H1609" t="s">
        <v>3120</v>
      </c>
      <c r="I1609" t="s">
        <v>5595</v>
      </c>
    </row>
    <row r="1610" spans="1:9">
      <c r="A1610" s="1">
        <f t="shared" ca="1" si="25"/>
        <v>0.56625846718700124</v>
      </c>
      <c r="C1610">
        <v>6</v>
      </c>
      <c r="D1610" t="s">
        <v>3115</v>
      </c>
      <c r="E1610" t="s">
        <v>6765</v>
      </c>
      <c r="F1610">
        <v>5</v>
      </c>
      <c r="G1610" t="s">
        <v>9</v>
      </c>
      <c r="H1610" t="s">
        <v>3116</v>
      </c>
      <c r="I1610" t="s">
        <v>5595</v>
      </c>
    </row>
    <row r="1611" spans="1:9">
      <c r="A1611" s="1">
        <f t="shared" ca="1" si="25"/>
        <v>0.56324567402163617</v>
      </c>
      <c r="C1611">
        <v>5</v>
      </c>
      <c r="D1611" t="s">
        <v>3113</v>
      </c>
      <c r="E1611" t="s">
        <v>6765</v>
      </c>
      <c r="F1611">
        <v>4</v>
      </c>
      <c r="G1611" t="s">
        <v>8</v>
      </c>
      <c r="H1611" t="s">
        <v>3114</v>
      </c>
      <c r="I1611" t="s">
        <v>5595</v>
      </c>
    </row>
    <row r="1612" spans="1:9">
      <c r="A1612" s="1">
        <f t="shared" ca="1" si="25"/>
        <v>0.50418417004353766</v>
      </c>
      <c r="C1612">
        <v>8</v>
      </c>
      <c r="D1612" t="s">
        <v>3117</v>
      </c>
      <c r="E1612" t="s">
        <v>6765</v>
      </c>
      <c r="F1612">
        <v>4</v>
      </c>
      <c r="G1612" t="s">
        <v>413</v>
      </c>
      <c r="H1612" t="s">
        <v>3118</v>
      </c>
      <c r="I1612" t="s">
        <v>5595</v>
      </c>
    </row>
    <row r="1613" spans="1:9">
      <c r="A1613" s="1">
        <f t="shared" ca="1" si="25"/>
        <v>0.88287642293720436</v>
      </c>
      <c r="C1613">
        <v>1</v>
      </c>
      <c r="D1613" t="s">
        <v>3111</v>
      </c>
      <c r="E1613" t="s">
        <v>6766</v>
      </c>
      <c r="F1613">
        <v>2</v>
      </c>
      <c r="G1613" t="s">
        <v>51</v>
      </c>
      <c r="H1613" t="s">
        <v>3112</v>
      </c>
      <c r="I1613" t="s">
        <v>5595</v>
      </c>
    </row>
    <row r="1614" spans="1:9">
      <c r="A1614" s="1">
        <f t="shared" ca="1" si="25"/>
        <v>0.12758212549077941</v>
      </c>
      <c r="C1614">
        <v>1</v>
      </c>
      <c r="D1614" t="s">
        <v>3103</v>
      </c>
      <c r="E1614" t="s">
        <v>6767</v>
      </c>
      <c r="F1614">
        <v>5</v>
      </c>
      <c r="G1614" t="s">
        <v>413</v>
      </c>
      <c r="H1614" t="s">
        <v>3104</v>
      </c>
      <c r="I1614" t="s">
        <v>5595</v>
      </c>
    </row>
    <row r="1615" spans="1:9">
      <c r="A1615" s="1">
        <f t="shared" ca="1" si="25"/>
        <v>2.3462138903978746E-2</v>
      </c>
      <c r="C1615">
        <v>3</v>
      </c>
      <c r="D1615" t="s">
        <v>3106</v>
      </c>
      <c r="E1615" t="s">
        <v>6767</v>
      </c>
      <c r="F1615">
        <v>2</v>
      </c>
      <c r="G1615" t="s">
        <v>3107</v>
      </c>
      <c r="H1615" t="s">
        <v>3108</v>
      </c>
      <c r="I1615" t="s">
        <v>5595</v>
      </c>
    </row>
    <row r="1616" spans="1:9">
      <c r="A1616" s="1">
        <f t="shared" ca="1" si="25"/>
        <v>0.71634199598715664</v>
      </c>
      <c r="C1616">
        <v>2</v>
      </c>
      <c r="D1616" t="s">
        <v>3101</v>
      </c>
      <c r="E1616" t="s">
        <v>6768</v>
      </c>
      <c r="F1616">
        <v>3</v>
      </c>
      <c r="G1616" t="s">
        <v>9</v>
      </c>
      <c r="H1616" t="s">
        <v>3102</v>
      </c>
      <c r="I1616" t="s">
        <v>5595</v>
      </c>
    </row>
    <row r="1617" spans="1:9">
      <c r="A1617" s="1">
        <f t="shared" ca="1" si="25"/>
        <v>0.41917898247049712</v>
      </c>
      <c r="C1617">
        <v>8</v>
      </c>
      <c r="D1617" t="s">
        <v>3099</v>
      </c>
      <c r="E1617" t="s">
        <v>6769</v>
      </c>
      <c r="F1617">
        <v>5</v>
      </c>
      <c r="G1617" t="s">
        <v>412</v>
      </c>
      <c r="H1617" t="s">
        <v>3100</v>
      </c>
      <c r="I1617" t="s">
        <v>5595</v>
      </c>
    </row>
    <row r="1618" spans="1:9">
      <c r="A1618" s="1">
        <f t="shared" ca="1" si="25"/>
        <v>0.96942762791915316</v>
      </c>
      <c r="C1618">
        <v>5</v>
      </c>
      <c r="D1618" t="s">
        <v>3095</v>
      </c>
      <c r="E1618" t="s">
        <v>6770</v>
      </c>
      <c r="F1618">
        <v>5</v>
      </c>
      <c r="G1618" t="s">
        <v>9</v>
      </c>
      <c r="H1618" t="s">
        <v>3096</v>
      </c>
      <c r="I1618" t="s">
        <v>5595</v>
      </c>
    </row>
    <row r="1619" spans="1:9">
      <c r="A1619" s="1">
        <f t="shared" ca="1" si="25"/>
        <v>0.19783833780284732</v>
      </c>
      <c r="C1619">
        <v>8</v>
      </c>
      <c r="D1619" t="s">
        <v>3097</v>
      </c>
      <c r="E1619" t="s">
        <v>6770</v>
      </c>
      <c r="F1619">
        <v>4</v>
      </c>
      <c r="G1619" t="s">
        <v>8</v>
      </c>
      <c r="H1619" t="s">
        <v>3098</v>
      </c>
      <c r="I1619" t="s">
        <v>5595</v>
      </c>
    </row>
    <row r="1620" spans="1:9">
      <c r="A1620" s="1">
        <f t="shared" ca="1" si="25"/>
        <v>1.3586583135788532E-2</v>
      </c>
      <c r="C1620">
        <v>1</v>
      </c>
      <c r="D1620" t="s">
        <v>3093</v>
      </c>
      <c r="E1620" t="s">
        <v>6771</v>
      </c>
      <c r="F1620">
        <v>4</v>
      </c>
      <c r="G1620" t="s">
        <v>426</v>
      </c>
      <c r="H1620" t="s">
        <v>3094</v>
      </c>
      <c r="I1620" t="s">
        <v>5595</v>
      </c>
    </row>
    <row r="1621" spans="1:9">
      <c r="A1621" s="1">
        <f t="shared" ca="1" si="25"/>
        <v>0.14242042568486768</v>
      </c>
      <c r="C1621">
        <v>2</v>
      </c>
      <c r="D1621" t="s">
        <v>3091</v>
      </c>
      <c r="E1621" t="s">
        <v>6772</v>
      </c>
      <c r="F1621">
        <v>3</v>
      </c>
      <c r="G1621" t="s">
        <v>440</v>
      </c>
      <c r="H1621" t="s">
        <v>3092</v>
      </c>
      <c r="I1621" t="s">
        <v>5595</v>
      </c>
    </row>
    <row r="1622" spans="1:9">
      <c r="A1622" s="1">
        <f t="shared" ca="1" si="25"/>
        <v>0.73203976964966355</v>
      </c>
      <c r="C1622">
        <v>4</v>
      </c>
      <c r="D1622" t="s">
        <v>3089</v>
      </c>
      <c r="E1622" t="s">
        <v>6773</v>
      </c>
      <c r="F1622">
        <v>5</v>
      </c>
      <c r="G1622" t="s">
        <v>9</v>
      </c>
      <c r="H1622" t="s">
        <v>3090</v>
      </c>
      <c r="I1622" t="s">
        <v>5595</v>
      </c>
    </row>
    <row r="1623" spans="1:9">
      <c r="A1623" s="1">
        <f t="shared" ca="1" si="25"/>
        <v>0.351957863371265</v>
      </c>
      <c r="C1623">
        <v>10</v>
      </c>
      <c r="D1623" t="s">
        <v>3087</v>
      </c>
      <c r="E1623" t="s">
        <v>6774</v>
      </c>
      <c r="F1623">
        <v>4</v>
      </c>
      <c r="G1623" t="s">
        <v>427</v>
      </c>
      <c r="H1623" t="s">
        <v>3088</v>
      </c>
      <c r="I1623" t="s">
        <v>5595</v>
      </c>
    </row>
    <row r="1624" spans="1:9">
      <c r="A1624" s="1">
        <f t="shared" ca="1" si="25"/>
        <v>0.23264690279929745</v>
      </c>
      <c r="C1624">
        <v>6</v>
      </c>
      <c r="D1624" t="s">
        <v>3085</v>
      </c>
      <c r="E1624" t="s">
        <v>6775</v>
      </c>
      <c r="F1624">
        <v>5</v>
      </c>
      <c r="G1624" t="s">
        <v>16</v>
      </c>
      <c r="H1624" t="s">
        <v>3086</v>
      </c>
      <c r="I1624" t="s">
        <v>5595</v>
      </c>
    </row>
    <row r="1625" spans="1:9">
      <c r="A1625" s="1">
        <f t="shared" ca="1" si="25"/>
        <v>0.25127989578290799</v>
      </c>
      <c r="C1625">
        <v>5</v>
      </c>
      <c r="D1625" t="s">
        <v>3083</v>
      </c>
      <c r="E1625" t="s">
        <v>6775</v>
      </c>
      <c r="F1625">
        <v>5</v>
      </c>
      <c r="G1625" t="s">
        <v>16</v>
      </c>
      <c r="H1625" t="s">
        <v>3084</v>
      </c>
      <c r="I1625" t="s">
        <v>5595</v>
      </c>
    </row>
    <row r="1626" spans="1:9">
      <c r="A1626" s="1">
        <f t="shared" ca="1" si="25"/>
        <v>0.46226789796312862</v>
      </c>
      <c r="C1626">
        <v>10</v>
      </c>
      <c r="D1626" t="s">
        <v>3081</v>
      </c>
      <c r="E1626" t="s">
        <v>6776</v>
      </c>
      <c r="F1626">
        <v>5</v>
      </c>
      <c r="G1626" t="s">
        <v>9</v>
      </c>
      <c r="H1626" t="s">
        <v>3082</v>
      </c>
      <c r="I1626" t="s">
        <v>5595</v>
      </c>
    </row>
    <row r="1627" spans="1:9">
      <c r="A1627" s="1">
        <f t="shared" ca="1" si="25"/>
        <v>0.57707763903963061</v>
      </c>
      <c r="C1627">
        <v>1</v>
      </c>
      <c r="D1627" t="s">
        <v>3079</v>
      </c>
      <c r="E1627" t="s">
        <v>6777</v>
      </c>
      <c r="F1627">
        <v>2</v>
      </c>
      <c r="G1627" t="s">
        <v>418</v>
      </c>
      <c r="H1627" t="s">
        <v>3080</v>
      </c>
      <c r="I1627" t="s">
        <v>5595</v>
      </c>
    </row>
    <row r="1628" spans="1:9">
      <c r="A1628" s="1">
        <f t="shared" ca="1" si="25"/>
        <v>0.61303506199060898</v>
      </c>
      <c r="C1628">
        <v>6</v>
      </c>
      <c r="D1628" t="s">
        <v>3077</v>
      </c>
      <c r="E1628" t="s">
        <v>6778</v>
      </c>
      <c r="F1628">
        <v>5</v>
      </c>
      <c r="G1628" t="s">
        <v>8</v>
      </c>
      <c r="H1628" t="s">
        <v>3078</v>
      </c>
      <c r="I1628" t="s">
        <v>5595</v>
      </c>
    </row>
    <row r="1629" spans="1:9">
      <c r="A1629" s="1">
        <f t="shared" ca="1" si="25"/>
        <v>0.51278144312705454</v>
      </c>
      <c r="C1629">
        <v>8</v>
      </c>
      <c r="D1629" t="s">
        <v>3075</v>
      </c>
      <c r="E1629" t="s">
        <v>6779</v>
      </c>
      <c r="F1629">
        <v>5</v>
      </c>
      <c r="G1629" t="s">
        <v>16</v>
      </c>
      <c r="H1629" t="s">
        <v>3076</v>
      </c>
      <c r="I1629" t="s">
        <v>5595</v>
      </c>
    </row>
    <row r="1630" spans="1:9">
      <c r="A1630" s="1">
        <f t="shared" ca="1" si="25"/>
        <v>0.49152151311207726</v>
      </c>
      <c r="C1630">
        <v>6</v>
      </c>
      <c r="D1630" t="s">
        <v>3073</v>
      </c>
      <c r="E1630" t="s">
        <v>6780</v>
      </c>
      <c r="F1630">
        <v>4</v>
      </c>
      <c r="G1630" t="s">
        <v>413</v>
      </c>
      <c r="H1630" t="s">
        <v>3074</v>
      </c>
      <c r="I1630" t="s">
        <v>5595</v>
      </c>
    </row>
    <row r="1631" spans="1:9">
      <c r="A1631" s="1">
        <f t="shared" ca="1" si="25"/>
        <v>0.18438135642090625</v>
      </c>
      <c r="C1631">
        <v>4</v>
      </c>
      <c r="D1631" t="s">
        <v>3071</v>
      </c>
      <c r="E1631" t="s">
        <v>6781</v>
      </c>
      <c r="F1631">
        <v>5</v>
      </c>
      <c r="G1631" t="s">
        <v>413</v>
      </c>
      <c r="H1631" t="s">
        <v>3072</v>
      </c>
      <c r="I1631" t="s">
        <v>5595</v>
      </c>
    </row>
    <row r="1632" spans="1:9">
      <c r="A1632" s="1">
        <f t="shared" ca="1" si="25"/>
        <v>0.47258760314372006</v>
      </c>
      <c r="C1632">
        <v>9</v>
      </c>
      <c r="D1632" t="s">
        <v>3069</v>
      </c>
      <c r="E1632" t="s">
        <v>6782</v>
      </c>
      <c r="F1632">
        <v>4</v>
      </c>
      <c r="G1632" t="s">
        <v>421</v>
      </c>
      <c r="H1632" t="s">
        <v>3070</v>
      </c>
      <c r="I1632" t="s">
        <v>5595</v>
      </c>
    </row>
    <row r="1633" spans="1:9">
      <c r="A1633" s="1">
        <f t="shared" ca="1" si="25"/>
        <v>0.1516025415614205</v>
      </c>
      <c r="C1633">
        <v>2</v>
      </c>
      <c r="D1633" t="s">
        <v>3063</v>
      </c>
      <c r="E1633" t="s">
        <v>6783</v>
      </c>
      <c r="F1633">
        <v>5</v>
      </c>
      <c r="G1633" t="s">
        <v>412</v>
      </c>
      <c r="H1633" t="s">
        <v>3064</v>
      </c>
      <c r="I1633" t="s">
        <v>5595</v>
      </c>
    </row>
    <row r="1634" spans="1:9">
      <c r="A1634" s="1">
        <f t="shared" ca="1" si="25"/>
        <v>0.3704984199696828</v>
      </c>
      <c r="C1634">
        <v>5</v>
      </c>
      <c r="D1634" t="s">
        <v>3065</v>
      </c>
      <c r="E1634" t="s">
        <v>6783</v>
      </c>
      <c r="F1634">
        <v>1</v>
      </c>
      <c r="G1634" t="s">
        <v>426</v>
      </c>
      <c r="H1634" t="s">
        <v>3066</v>
      </c>
      <c r="I1634" t="s">
        <v>5595</v>
      </c>
    </row>
    <row r="1635" spans="1:9">
      <c r="A1635" s="1">
        <f t="shared" ca="1" si="25"/>
        <v>0.53156725228438784</v>
      </c>
      <c r="C1635">
        <v>1</v>
      </c>
      <c r="D1635" t="s">
        <v>3061</v>
      </c>
      <c r="E1635" t="s">
        <v>6783</v>
      </c>
      <c r="F1635">
        <v>4</v>
      </c>
      <c r="G1635" t="s">
        <v>426</v>
      </c>
      <c r="H1635" t="s">
        <v>3062</v>
      </c>
      <c r="I1635" t="s">
        <v>5595</v>
      </c>
    </row>
    <row r="1636" spans="1:9">
      <c r="A1636" s="1">
        <f t="shared" ca="1" si="25"/>
        <v>0.31890784563145513</v>
      </c>
      <c r="C1636">
        <v>6</v>
      </c>
      <c r="D1636" t="s">
        <v>3067</v>
      </c>
      <c r="E1636" t="s">
        <v>6783</v>
      </c>
      <c r="F1636">
        <v>4</v>
      </c>
      <c r="G1636" t="s">
        <v>412</v>
      </c>
      <c r="H1636" t="s">
        <v>3068</v>
      </c>
      <c r="I1636" t="s">
        <v>5595</v>
      </c>
    </row>
    <row r="1637" spans="1:9">
      <c r="A1637" s="1">
        <f t="shared" ca="1" si="25"/>
        <v>0.39052656175875544</v>
      </c>
      <c r="C1637">
        <v>4</v>
      </c>
      <c r="D1637" t="s">
        <v>3059</v>
      </c>
      <c r="E1637" t="s">
        <v>6784</v>
      </c>
      <c r="F1637">
        <v>4</v>
      </c>
      <c r="G1637" t="s">
        <v>9</v>
      </c>
      <c r="H1637" t="s">
        <v>3060</v>
      </c>
      <c r="I1637" t="s">
        <v>5595</v>
      </c>
    </row>
    <row r="1638" spans="1:9">
      <c r="A1638" s="1">
        <f t="shared" ca="1" si="25"/>
        <v>0.54018482978952953</v>
      </c>
      <c r="C1638">
        <v>4</v>
      </c>
      <c r="D1638" t="s">
        <v>3057</v>
      </c>
      <c r="E1638" t="s">
        <v>6785</v>
      </c>
      <c r="F1638">
        <v>4</v>
      </c>
      <c r="G1638" t="s">
        <v>16</v>
      </c>
      <c r="H1638" t="s">
        <v>3058</v>
      </c>
      <c r="I1638" t="s">
        <v>5595</v>
      </c>
    </row>
    <row r="1639" spans="1:9">
      <c r="A1639" s="1">
        <f t="shared" ca="1" si="25"/>
        <v>0.12172224185746872</v>
      </c>
      <c r="C1639">
        <v>1</v>
      </c>
      <c r="D1639" t="s">
        <v>3053</v>
      </c>
      <c r="E1639" t="s">
        <v>6786</v>
      </c>
      <c r="F1639">
        <v>4</v>
      </c>
      <c r="G1639" t="s">
        <v>440</v>
      </c>
      <c r="H1639" t="s">
        <v>3054</v>
      </c>
      <c r="I1639" t="s">
        <v>5595</v>
      </c>
    </row>
    <row r="1640" spans="1:9">
      <c r="A1640" s="1">
        <f t="shared" ca="1" si="25"/>
        <v>0.7524463231511811</v>
      </c>
      <c r="C1640">
        <v>7</v>
      </c>
      <c r="D1640" t="s">
        <v>3055</v>
      </c>
      <c r="E1640" t="s">
        <v>6786</v>
      </c>
      <c r="F1640">
        <v>4</v>
      </c>
      <c r="G1640" t="s">
        <v>426</v>
      </c>
      <c r="H1640" t="s">
        <v>3056</v>
      </c>
      <c r="I1640" t="s">
        <v>5595</v>
      </c>
    </row>
    <row r="1641" spans="1:9">
      <c r="A1641" s="1">
        <f t="shared" ca="1" si="25"/>
        <v>0.58326708997310739</v>
      </c>
      <c r="C1641">
        <v>3</v>
      </c>
      <c r="D1641" t="s">
        <v>3051</v>
      </c>
      <c r="E1641" t="s">
        <v>6787</v>
      </c>
      <c r="F1641">
        <v>4</v>
      </c>
      <c r="G1641" t="s">
        <v>9</v>
      </c>
      <c r="H1641" t="s">
        <v>3052</v>
      </c>
      <c r="I1641" t="s">
        <v>5595</v>
      </c>
    </row>
    <row r="1642" spans="1:9">
      <c r="A1642" s="1">
        <f t="shared" ca="1" si="25"/>
        <v>0.7220403193858369</v>
      </c>
      <c r="C1642">
        <v>2</v>
      </c>
      <c r="D1642" t="s">
        <v>1981</v>
      </c>
      <c r="E1642" t="s">
        <v>6788</v>
      </c>
      <c r="F1642">
        <v>5</v>
      </c>
      <c r="G1642" t="s">
        <v>9</v>
      </c>
      <c r="H1642" t="s">
        <v>3050</v>
      </c>
      <c r="I1642" t="s">
        <v>5595</v>
      </c>
    </row>
    <row r="1643" spans="1:9">
      <c r="A1643" s="1">
        <f t="shared" ca="1" si="25"/>
        <v>0.89792730120989572</v>
      </c>
      <c r="C1643">
        <v>3</v>
      </c>
      <c r="D1643" t="s">
        <v>3048</v>
      </c>
      <c r="E1643" t="s">
        <v>6789</v>
      </c>
      <c r="F1643">
        <v>2</v>
      </c>
      <c r="G1643" t="s">
        <v>411</v>
      </c>
      <c r="H1643" t="s">
        <v>3049</v>
      </c>
      <c r="I1643" t="s">
        <v>5595</v>
      </c>
    </row>
    <row r="1644" spans="1:9">
      <c r="A1644" s="1">
        <f t="shared" ca="1" si="25"/>
        <v>0.73679013115844705</v>
      </c>
      <c r="C1644">
        <v>1</v>
      </c>
      <c r="D1644" t="s">
        <v>3046</v>
      </c>
      <c r="E1644" t="s">
        <v>6790</v>
      </c>
      <c r="F1644">
        <v>4</v>
      </c>
      <c r="G1644" t="s">
        <v>8</v>
      </c>
      <c r="H1644" t="s">
        <v>3047</v>
      </c>
      <c r="I1644" t="s">
        <v>5595</v>
      </c>
    </row>
    <row r="1645" spans="1:9">
      <c r="A1645" s="1">
        <f t="shared" ca="1" si="25"/>
        <v>0.47906212516264579</v>
      </c>
      <c r="C1645">
        <v>2</v>
      </c>
      <c r="D1645" t="s">
        <v>3042</v>
      </c>
      <c r="E1645" t="s">
        <v>6791</v>
      </c>
      <c r="F1645">
        <v>4</v>
      </c>
      <c r="G1645" t="s">
        <v>395</v>
      </c>
      <c r="H1645" t="s">
        <v>3043</v>
      </c>
      <c r="I1645" t="s">
        <v>5595</v>
      </c>
    </row>
    <row r="1646" spans="1:9">
      <c r="A1646" s="1">
        <f t="shared" ca="1" si="25"/>
        <v>0.11634788380933625</v>
      </c>
      <c r="C1646">
        <v>6</v>
      </c>
      <c r="D1646" t="s">
        <v>3044</v>
      </c>
      <c r="E1646" t="s">
        <v>6791</v>
      </c>
      <c r="F1646">
        <v>4</v>
      </c>
      <c r="G1646" t="s">
        <v>8</v>
      </c>
      <c r="H1646" t="s">
        <v>3045</v>
      </c>
      <c r="I1646" t="s">
        <v>5595</v>
      </c>
    </row>
    <row r="1647" spans="1:9">
      <c r="A1647" s="1">
        <f t="shared" ca="1" si="25"/>
        <v>6.1114981425776871E-2</v>
      </c>
      <c r="C1647">
        <v>4</v>
      </c>
      <c r="D1647" t="s">
        <v>3038</v>
      </c>
      <c r="E1647" t="s">
        <v>6792</v>
      </c>
      <c r="F1647">
        <v>4</v>
      </c>
      <c r="G1647" t="s">
        <v>16</v>
      </c>
      <c r="H1647" t="s">
        <v>3039</v>
      </c>
      <c r="I1647" t="s">
        <v>5595</v>
      </c>
    </row>
    <row r="1648" spans="1:9">
      <c r="A1648" s="1">
        <f t="shared" ca="1" si="25"/>
        <v>0.25904874482353635</v>
      </c>
      <c r="C1648">
        <v>5</v>
      </c>
      <c r="D1648" t="s">
        <v>3040</v>
      </c>
      <c r="E1648" t="s">
        <v>6792</v>
      </c>
      <c r="F1648">
        <v>4</v>
      </c>
      <c r="G1648" t="s">
        <v>413</v>
      </c>
      <c r="H1648" t="s">
        <v>3041</v>
      </c>
      <c r="I1648" t="s">
        <v>5595</v>
      </c>
    </row>
    <row r="1649" spans="1:9">
      <c r="A1649" s="1">
        <f t="shared" ca="1" si="25"/>
        <v>0.77762422226565575</v>
      </c>
      <c r="C1649">
        <v>3</v>
      </c>
      <c r="D1649" t="s">
        <v>3034</v>
      </c>
      <c r="E1649" t="s">
        <v>6793</v>
      </c>
      <c r="F1649">
        <v>4</v>
      </c>
      <c r="G1649" t="s">
        <v>395</v>
      </c>
      <c r="H1649" t="s">
        <v>3035</v>
      </c>
      <c r="I1649" t="s">
        <v>5595</v>
      </c>
    </row>
    <row r="1650" spans="1:9">
      <c r="A1650" s="1">
        <f t="shared" ca="1" si="25"/>
        <v>0.41843190090979088</v>
      </c>
      <c r="C1650">
        <v>10</v>
      </c>
      <c r="D1650" t="s">
        <v>3036</v>
      </c>
      <c r="E1650" t="s">
        <v>6793</v>
      </c>
      <c r="F1650">
        <v>4</v>
      </c>
      <c r="G1650" t="s">
        <v>9</v>
      </c>
      <c r="H1650" t="s">
        <v>3037</v>
      </c>
      <c r="I1650" t="s">
        <v>5595</v>
      </c>
    </row>
    <row r="1651" spans="1:9">
      <c r="A1651" s="1">
        <f t="shared" ca="1" si="25"/>
        <v>0.97253638621408656</v>
      </c>
      <c r="C1651">
        <v>2</v>
      </c>
      <c r="D1651" t="s">
        <v>3030</v>
      </c>
      <c r="E1651" t="s">
        <v>6794</v>
      </c>
      <c r="F1651">
        <v>4</v>
      </c>
      <c r="G1651" t="s">
        <v>411</v>
      </c>
      <c r="H1651" t="s">
        <v>3031</v>
      </c>
      <c r="I1651" t="s">
        <v>5595</v>
      </c>
    </row>
    <row r="1652" spans="1:9">
      <c r="A1652" s="1">
        <f t="shared" ca="1" si="25"/>
        <v>0.67622065083052718</v>
      </c>
      <c r="C1652">
        <v>9</v>
      </c>
      <c r="D1652" t="s">
        <v>3032</v>
      </c>
      <c r="E1652" t="s">
        <v>6794</v>
      </c>
      <c r="F1652">
        <v>4</v>
      </c>
      <c r="G1652" t="s">
        <v>421</v>
      </c>
      <c r="H1652" t="s">
        <v>3033</v>
      </c>
      <c r="I1652" t="s">
        <v>5595</v>
      </c>
    </row>
    <row r="1653" spans="1:9">
      <c r="A1653" s="1">
        <f t="shared" ca="1" si="25"/>
        <v>0.30415702560863356</v>
      </c>
      <c r="C1653">
        <v>1</v>
      </c>
      <c r="D1653" t="s">
        <v>3028</v>
      </c>
      <c r="E1653" t="s">
        <v>6794</v>
      </c>
      <c r="F1653">
        <v>4</v>
      </c>
      <c r="G1653" t="s">
        <v>411</v>
      </c>
      <c r="H1653" t="s">
        <v>3029</v>
      </c>
      <c r="I1653" t="s">
        <v>5595</v>
      </c>
    </row>
    <row r="1654" spans="1:9">
      <c r="A1654" s="1">
        <f t="shared" ca="1" si="25"/>
        <v>0.44542555990355936</v>
      </c>
      <c r="C1654">
        <v>7</v>
      </c>
      <c r="D1654" t="s">
        <v>3026</v>
      </c>
      <c r="E1654" t="s">
        <v>6795</v>
      </c>
      <c r="F1654">
        <v>4</v>
      </c>
      <c r="G1654" t="s">
        <v>8</v>
      </c>
      <c r="H1654" t="s">
        <v>3027</v>
      </c>
      <c r="I1654" t="s">
        <v>5595</v>
      </c>
    </row>
    <row r="1655" spans="1:9">
      <c r="A1655" s="1">
        <f t="shared" ca="1" si="25"/>
        <v>0.28315866603370321</v>
      </c>
      <c r="C1655">
        <v>1</v>
      </c>
      <c r="D1655" t="s">
        <v>3024</v>
      </c>
      <c r="E1655" t="s">
        <v>6795</v>
      </c>
      <c r="F1655">
        <v>4</v>
      </c>
      <c r="G1655" t="s">
        <v>410</v>
      </c>
      <c r="H1655" t="s">
        <v>3025</v>
      </c>
      <c r="I1655" t="s">
        <v>5595</v>
      </c>
    </row>
    <row r="1656" spans="1:9">
      <c r="A1656" s="1">
        <f t="shared" ca="1" si="25"/>
        <v>0.52902017031664161</v>
      </c>
      <c r="C1656">
        <v>6</v>
      </c>
      <c r="D1656" t="s">
        <v>3022</v>
      </c>
      <c r="E1656" t="s">
        <v>6796</v>
      </c>
      <c r="F1656">
        <v>5</v>
      </c>
      <c r="G1656" t="s">
        <v>9</v>
      </c>
      <c r="H1656" t="s">
        <v>3023</v>
      </c>
      <c r="I1656" t="s">
        <v>5595</v>
      </c>
    </row>
    <row r="1657" spans="1:9">
      <c r="A1657" s="1">
        <f t="shared" ca="1" si="25"/>
        <v>0.75552286573260241</v>
      </c>
      <c r="C1657">
        <v>10</v>
      </c>
      <c r="D1657" t="s">
        <v>2298</v>
      </c>
      <c r="E1657" t="s">
        <v>6797</v>
      </c>
      <c r="F1657">
        <v>5</v>
      </c>
      <c r="G1657" t="s">
        <v>9</v>
      </c>
      <c r="H1657" t="s">
        <v>3021</v>
      </c>
      <c r="I1657" t="s">
        <v>5595</v>
      </c>
    </row>
    <row r="1658" spans="1:9">
      <c r="A1658" s="1">
        <f t="shared" ca="1" si="25"/>
        <v>0.97338334717674568</v>
      </c>
      <c r="C1658">
        <v>9</v>
      </c>
      <c r="D1658" t="s">
        <v>3019</v>
      </c>
      <c r="E1658" t="s">
        <v>6797</v>
      </c>
      <c r="F1658">
        <v>5</v>
      </c>
      <c r="G1658" t="s">
        <v>9</v>
      </c>
      <c r="H1658" t="s">
        <v>3020</v>
      </c>
      <c r="I1658" t="s">
        <v>5595</v>
      </c>
    </row>
    <row r="1659" spans="1:9">
      <c r="A1659" s="1">
        <f t="shared" ca="1" si="25"/>
        <v>0.92927084323699993</v>
      </c>
      <c r="C1659">
        <v>3</v>
      </c>
      <c r="D1659" t="s">
        <v>3017</v>
      </c>
      <c r="E1659" t="s">
        <v>6797</v>
      </c>
      <c r="F1659">
        <v>3</v>
      </c>
      <c r="G1659" t="s">
        <v>16</v>
      </c>
      <c r="H1659" t="s">
        <v>3018</v>
      </c>
      <c r="I1659" t="s">
        <v>5595</v>
      </c>
    </row>
    <row r="1660" spans="1:9">
      <c r="A1660" s="1">
        <f t="shared" ca="1" si="25"/>
        <v>0.56162123054446533</v>
      </c>
      <c r="C1660">
        <v>7</v>
      </c>
      <c r="D1660" t="s">
        <v>3015</v>
      </c>
      <c r="E1660" t="s">
        <v>6798</v>
      </c>
      <c r="F1660">
        <v>4</v>
      </c>
      <c r="G1660" t="s">
        <v>8</v>
      </c>
      <c r="H1660" t="s">
        <v>3016</v>
      </c>
      <c r="I1660" t="s">
        <v>5595</v>
      </c>
    </row>
    <row r="1661" spans="1:9">
      <c r="A1661" s="1">
        <f t="shared" ca="1" si="25"/>
        <v>8.8571561263510179E-2</v>
      </c>
      <c r="C1661">
        <v>1</v>
      </c>
      <c r="D1661" t="s">
        <v>3013</v>
      </c>
      <c r="E1661" t="s">
        <v>6798</v>
      </c>
      <c r="F1661">
        <v>4</v>
      </c>
      <c r="G1661" t="s">
        <v>411</v>
      </c>
      <c r="H1661" t="s">
        <v>3014</v>
      </c>
      <c r="I1661" t="s">
        <v>5595</v>
      </c>
    </row>
    <row r="1662" spans="1:9">
      <c r="A1662" s="1">
        <f t="shared" ca="1" si="25"/>
        <v>0.68838262131288419</v>
      </c>
      <c r="C1662">
        <v>5</v>
      </c>
      <c r="D1662" t="s">
        <v>3009</v>
      </c>
      <c r="E1662" t="s">
        <v>6799</v>
      </c>
      <c r="F1662">
        <v>3</v>
      </c>
      <c r="G1662" t="s">
        <v>9</v>
      </c>
      <c r="H1662" t="s">
        <v>3010</v>
      </c>
      <c r="I1662" t="s">
        <v>5595</v>
      </c>
    </row>
    <row r="1663" spans="1:9">
      <c r="A1663" s="1">
        <f t="shared" ca="1" si="25"/>
        <v>0.31405816491901994</v>
      </c>
      <c r="C1663">
        <v>6</v>
      </c>
      <c r="D1663" t="s">
        <v>3011</v>
      </c>
      <c r="E1663" t="s">
        <v>6799</v>
      </c>
      <c r="F1663">
        <v>4</v>
      </c>
      <c r="G1663" t="s">
        <v>9</v>
      </c>
      <c r="H1663" t="s">
        <v>3012</v>
      </c>
      <c r="I1663" t="s">
        <v>5595</v>
      </c>
    </row>
    <row r="1664" spans="1:9">
      <c r="A1664" s="1">
        <f t="shared" ca="1" si="25"/>
        <v>0.49829557254255452</v>
      </c>
      <c r="C1664">
        <v>5</v>
      </c>
      <c r="D1664" t="s">
        <v>3007</v>
      </c>
      <c r="E1664" t="s">
        <v>6800</v>
      </c>
      <c r="F1664">
        <v>4</v>
      </c>
      <c r="G1664" t="s">
        <v>9</v>
      </c>
      <c r="H1664" t="s">
        <v>3008</v>
      </c>
      <c r="I1664" t="s">
        <v>5595</v>
      </c>
    </row>
    <row r="1665" spans="1:9">
      <c r="A1665" s="1">
        <f t="shared" ca="1" si="25"/>
        <v>0.88878747952332726</v>
      </c>
      <c r="C1665">
        <v>10</v>
      </c>
      <c r="D1665" t="s">
        <v>3005</v>
      </c>
      <c r="E1665" t="s">
        <v>6801</v>
      </c>
      <c r="F1665">
        <v>4</v>
      </c>
      <c r="G1665" t="s">
        <v>9</v>
      </c>
      <c r="H1665" t="s">
        <v>3006</v>
      </c>
      <c r="I1665" t="s">
        <v>5595</v>
      </c>
    </row>
    <row r="1666" spans="1:9">
      <c r="A1666" s="1">
        <f t="shared" ref="A1666:A1729" ca="1" si="26">RAND()</f>
        <v>0.37893061598895827</v>
      </c>
      <c r="C1666">
        <v>9</v>
      </c>
      <c r="D1666" t="s">
        <v>3003</v>
      </c>
      <c r="E1666" t="s">
        <v>6802</v>
      </c>
      <c r="F1666">
        <v>5</v>
      </c>
      <c r="G1666" t="s">
        <v>9</v>
      </c>
      <c r="H1666" t="s">
        <v>3004</v>
      </c>
      <c r="I1666" t="s">
        <v>5595</v>
      </c>
    </row>
    <row r="1667" spans="1:9">
      <c r="A1667" s="1">
        <f t="shared" ca="1" si="26"/>
        <v>0.95743957750919995</v>
      </c>
      <c r="C1667">
        <v>1</v>
      </c>
      <c r="D1667" t="s">
        <v>2999</v>
      </c>
      <c r="E1667" t="s">
        <v>6803</v>
      </c>
      <c r="F1667">
        <v>5</v>
      </c>
      <c r="G1667" t="s">
        <v>8</v>
      </c>
      <c r="H1667" t="s">
        <v>3000</v>
      </c>
      <c r="I1667" t="s">
        <v>5595</v>
      </c>
    </row>
    <row r="1668" spans="1:9">
      <c r="A1668" s="1">
        <f t="shared" ca="1" si="26"/>
        <v>0.35921327501066624</v>
      </c>
      <c r="C1668">
        <v>3</v>
      </c>
      <c r="D1668" t="s">
        <v>3001</v>
      </c>
      <c r="E1668" t="s">
        <v>6803</v>
      </c>
      <c r="F1668">
        <v>4</v>
      </c>
      <c r="G1668" t="s">
        <v>8</v>
      </c>
      <c r="H1668" t="s">
        <v>3002</v>
      </c>
      <c r="I1668" t="s">
        <v>5595</v>
      </c>
    </row>
    <row r="1669" spans="1:9">
      <c r="A1669" s="1">
        <f t="shared" ca="1" si="26"/>
        <v>0.35286116539271306</v>
      </c>
      <c r="C1669">
        <v>4</v>
      </c>
      <c r="D1669" t="s">
        <v>2997</v>
      </c>
      <c r="E1669" t="s">
        <v>6804</v>
      </c>
      <c r="F1669">
        <v>4</v>
      </c>
      <c r="G1669" t="s">
        <v>411</v>
      </c>
      <c r="H1669" t="s">
        <v>2998</v>
      </c>
      <c r="I1669" t="s">
        <v>5595</v>
      </c>
    </row>
    <row r="1670" spans="1:9">
      <c r="A1670" s="1">
        <f t="shared" ca="1" si="26"/>
        <v>0.3661537190943015</v>
      </c>
      <c r="C1670">
        <v>6</v>
      </c>
      <c r="D1670" t="s">
        <v>2991</v>
      </c>
      <c r="E1670" t="s">
        <v>6805</v>
      </c>
      <c r="F1670">
        <v>4</v>
      </c>
      <c r="G1670" t="s">
        <v>8</v>
      </c>
      <c r="H1670" t="s">
        <v>2992</v>
      </c>
      <c r="I1670" t="s">
        <v>5595</v>
      </c>
    </row>
    <row r="1671" spans="1:9">
      <c r="A1671" s="1">
        <f t="shared" ca="1" si="26"/>
        <v>0.88661898860031341</v>
      </c>
      <c r="C1671">
        <v>9</v>
      </c>
      <c r="D1671" t="s">
        <v>2995</v>
      </c>
      <c r="E1671" t="s">
        <v>6805</v>
      </c>
      <c r="F1671">
        <v>4</v>
      </c>
      <c r="G1671" t="s">
        <v>8</v>
      </c>
      <c r="H1671" t="s">
        <v>2996</v>
      </c>
      <c r="I1671" t="s">
        <v>5595</v>
      </c>
    </row>
    <row r="1672" spans="1:9">
      <c r="A1672" s="1">
        <f t="shared" ca="1" si="26"/>
        <v>1.3177170257426485E-2</v>
      </c>
      <c r="C1672">
        <v>5</v>
      </c>
      <c r="D1672" t="s">
        <v>2989</v>
      </c>
      <c r="E1672" t="s">
        <v>6805</v>
      </c>
      <c r="F1672">
        <v>5</v>
      </c>
      <c r="G1672" t="s">
        <v>427</v>
      </c>
      <c r="H1672" t="s">
        <v>2990</v>
      </c>
      <c r="I1672" t="s">
        <v>5595</v>
      </c>
    </row>
    <row r="1673" spans="1:9">
      <c r="A1673" s="1">
        <f t="shared" ca="1" si="26"/>
        <v>0.35455824353657894</v>
      </c>
      <c r="C1673">
        <v>7</v>
      </c>
      <c r="D1673" t="s">
        <v>2993</v>
      </c>
      <c r="E1673" t="s">
        <v>6805</v>
      </c>
      <c r="F1673">
        <v>4</v>
      </c>
      <c r="G1673" t="s">
        <v>413</v>
      </c>
      <c r="H1673" t="s">
        <v>2994</v>
      </c>
      <c r="I1673" t="s">
        <v>5595</v>
      </c>
    </row>
    <row r="1674" spans="1:9">
      <c r="A1674" s="1">
        <f t="shared" ca="1" si="26"/>
        <v>0.60478280920423055</v>
      </c>
      <c r="C1674">
        <v>9</v>
      </c>
      <c r="D1674" t="s">
        <v>2987</v>
      </c>
      <c r="E1674" t="s">
        <v>6806</v>
      </c>
      <c r="F1674">
        <v>4</v>
      </c>
      <c r="G1674" t="s">
        <v>8</v>
      </c>
      <c r="H1674" t="s">
        <v>2988</v>
      </c>
      <c r="I1674" t="s">
        <v>5595</v>
      </c>
    </row>
    <row r="1675" spans="1:9">
      <c r="A1675" s="1">
        <f t="shared" ca="1" si="26"/>
        <v>0.37862670226348949</v>
      </c>
      <c r="C1675">
        <v>3</v>
      </c>
      <c r="D1675" t="s">
        <v>2985</v>
      </c>
      <c r="E1675" t="s">
        <v>6807</v>
      </c>
      <c r="F1675">
        <v>2</v>
      </c>
      <c r="G1675" t="s">
        <v>412</v>
      </c>
      <c r="H1675" t="s">
        <v>2986</v>
      </c>
      <c r="I1675" t="s">
        <v>5595</v>
      </c>
    </row>
    <row r="1676" spans="1:9">
      <c r="A1676" s="1">
        <f t="shared" ca="1" si="26"/>
        <v>0.85806010430501589</v>
      </c>
      <c r="C1676">
        <v>10</v>
      </c>
      <c r="D1676" t="s">
        <v>2983</v>
      </c>
      <c r="E1676" t="s">
        <v>6808</v>
      </c>
      <c r="F1676">
        <v>4</v>
      </c>
      <c r="G1676" t="s">
        <v>8</v>
      </c>
      <c r="H1676" t="s">
        <v>2984</v>
      </c>
      <c r="I1676" t="s">
        <v>5595</v>
      </c>
    </row>
    <row r="1677" spans="1:9">
      <c r="A1677" s="1">
        <f t="shared" ca="1" si="26"/>
        <v>0.61271853950906285</v>
      </c>
      <c r="C1677">
        <v>9</v>
      </c>
      <c r="D1677" t="s">
        <v>2981</v>
      </c>
      <c r="E1677" t="s">
        <v>6809</v>
      </c>
      <c r="F1677">
        <v>4</v>
      </c>
      <c r="G1677" t="s">
        <v>418</v>
      </c>
      <c r="H1677" t="s">
        <v>2982</v>
      </c>
      <c r="I1677" t="s">
        <v>5595</v>
      </c>
    </row>
    <row r="1678" spans="1:9">
      <c r="A1678" s="1">
        <f t="shared" ca="1" si="26"/>
        <v>0.83183954154799</v>
      </c>
      <c r="C1678">
        <v>5</v>
      </c>
      <c r="D1678" t="s">
        <v>2979</v>
      </c>
      <c r="E1678" t="s">
        <v>6810</v>
      </c>
      <c r="F1678">
        <v>4</v>
      </c>
      <c r="G1678" t="s">
        <v>51</v>
      </c>
      <c r="H1678" t="s">
        <v>2980</v>
      </c>
      <c r="I1678" t="s">
        <v>5595</v>
      </c>
    </row>
    <row r="1679" spans="1:9">
      <c r="A1679" s="1">
        <f t="shared" ca="1" si="26"/>
        <v>0.66629785989402257</v>
      </c>
      <c r="C1679">
        <v>4</v>
      </c>
      <c r="D1679" t="s">
        <v>2977</v>
      </c>
      <c r="E1679" t="s">
        <v>6811</v>
      </c>
      <c r="F1679">
        <v>5</v>
      </c>
      <c r="G1679" t="s">
        <v>411</v>
      </c>
      <c r="H1679" t="s">
        <v>2978</v>
      </c>
      <c r="I1679" t="s">
        <v>5595</v>
      </c>
    </row>
    <row r="1680" spans="1:9">
      <c r="A1680" s="1">
        <f t="shared" ca="1" si="26"/>
        <v>0.28302509845663493</v>
      </c>
      <c r="C1680">
        <v>3</v>
      </c>
      <c r="D1680" t="s">
        <v>2975</v>
      </c>
      <c r="E1680" t="s">
        <v>6812</v>
      </c>
      <c r="F1680">
        <v>4</v>
      </c>
      <c r="G1680" t="s">
        <v>16</v>
      </c>
      <c r="H1680" t="s">
        <v>2976</v>
      </c>
      <c r="I1680" t="s">
        <v>5595</v>
      </c>
    </row>
    <row r="1681" spans="1:9">
      <c r="A1681" s="1">
        <f t="shared" ca="1" si="26"/>
        <v>9.9067851066382273E-2</v>
      </c>
      <c r="C1681">
        <v>5</v>
      </c>
      <c r="D1681" t="s">
        <v>2973</v>
      </c>
      <c r="E1681" t="s">
        <v>6813</v>
      </c>
      <c r="F1681">
        <v>4</v>
      </c>
      <c r="G1681" t="s">
        <v>51</v>
      </c>
      <c r="H1681" t="s">
        <v>2974</v>
      </c>
      <c r="I1681" t="s">
        <v>5595</v>
      </c>
    </row>
    <row r="1682" spans="1:9">
      <c r="A1682" s="1">
        <f t="shared" ca="1" si="26"/>
        <v>0.33228858855481747</v>
      </c>
      <c r="C1682">
        <v>3</v>
      </c>
      <c r="D1682" t="s">
        <v>2969</v>
      </c>
      <c r="E1682" t="s">
        <v>6814</v>
      </c>
      <c r="F1682">
        <v>2</v>
      </c>
      <c r="G1682" t="s">
        <v>412</v>
      </c>
      <c r="H1682" t="s">
        <v>2970</v>
      </c>
      <c r="I1682" t="s">
        <v>5595</v>
      </c>
    </row>
    <row r="1683" spans="1:9">
      <c r="A1683" s="1">
        <f t="shared" ca="1" si="26"/>
        <v>0.41010468672112554</v>
      </c>
      <c r="C1683">
        <v>5</v>
      </c>
      <c r="D1683" t="s">
        <v>2971</v>
      </c>
      <c r="E1683" t="s">
        <v>6814</v>
      </c>
      <c r="F1683">
        <v>4</v>
      </c>
      <c r="G1683" t="s">
        <v>947</v>
      </c>
      <c r="H1683" t="s">
        <v>2972</v>
      </c>
      <c r="I1683" t="s">
        <v>5595</v>
      </c>
    </row>
    <row r="1684" spans="1:9">
      <c r="A1684" s="1">
        <f t="shared" ca="1" si="26"/>
        <v>0.90328390176460582</v>
      </c>
      <c r="C1684">
        <v>4</v>
      </c>
      <c r="D1684" t="s">
        <v>2967</v>
      </c>
      <c r="E1684" t="s">
        <v>6815</v>
      </c>
      <c r="F1684">
        <v>4</v>
      </c>
      <c r="G1684" t="s">
        <v>947</v>
      </c>
      <c r="H1684" t="s">
        <v>2968</v>
      </c>
      <c r="I1684" t="s">
        <v>5595</v>
      </c>
    </row>
    <row r="1685" spans="1:9">
      <c r="A1685" s="1">
        <f t="shared" ca="1" si="26"/>
        <v>5.6809745337421114E-2</v>
      </c>
      <c r="C1685">
        <v>7</v>
      </c>
      <c r="D1685" t="s">
        <v>2965</v>
      </c>
      <c r="E1685" t="s">
        <v>6816</v>
      </c>
      <c r="F1685">
        <v>4</v>
      </c>
      <c r="G1685" t="s">
        <v>51</v>
      </c>
      <c r="H1685" t="s">
        <v>2966</v>
      </c>
      <c r="I1685" t="s">
        <v>5595</v>
      </c>
    </row>
    <row r="1686" spans="1:9">
      <c r="A1686" s="1">
        <f t="shared" ca="1" si="26"/>
        <v>0.43362608728859209</v>
      </c>
      <c r="C1686">
        <v>3</v>
      </c>
      <c r="D1686" t="s">
        <v>2963</v>
      </c>
      <c r="E1686" t="s">
        <v>6817</v>
      </c>
      <c r="F1686">
        <v>4</v>
      </c>
      <c r="G1686" t="s">
        <v>413</v>
      </c>
      <c r="H1686" t="s">
        <v>2964</v>
      </c>
      <c r="I1686" t="s">
        <v>5595</v>
      </c>
    </row>
    <row r="1687" spans="1:9">
      <c r="A1687" s="1">
        <f t="shared" ca="1" si="26"/>
        <v>0.39943189846012195</v>
      </c>
      <c r="C1687">
        <v>6</v>
      </c>
      <c r="D1687" t="s">
        <v>2712</v>
      </c>
      <c r="E1687" t="s">
        <v>6818</v>
      </c>
      <c r="F1687">
        <v>4</v>
      </c>
      <c r="G1687" t="s">
        <v>9</v>
      </c>
      <c r="H1687" t="s">
        <v>2960</v>
      </c>
      <c r="I1687" t="s">
        <v>5595</v>
      </c>
    </row>
    <row r="1688" spans="1:9">
      <c r="A1688" s="1">
        <f t="shared" ca="1" si="26"/>
        <v>0.55081714546116678</v>
      </c>
      <c r="C1688">
        <v>7</v>
      </c>
      <c r="D1688" t="s">
        <v>2961</v>
      </c>
      <c r="E1688" t="s">
        <v>6818</v>
      </c>
      <c r="F1688">
        <v>2</v>
      </c>
      <c r="G1688" t="s">
        <v>8</v>
      </c>
      <c r="H1688" t="s">
        <v>2962</v>
      </c>
      <c r="I1688" t="s">
        <v>5595</v>
      </c>
    </row>
    <row r="1689" spans="1:9">
      <c r="A1689" s="1">
        <f t="shared" ca="1" si="26"/>
        <v>0.58920573885119176</v>
      </c>
      <c r="C1689">
        <v>2</v>
      </c>
      <c r="D1689" t="s">
        <v>2958</v>
      </c>
      <c r="E1689" t="s">
        <v>6818</v>
      </c>
      <c r="F1689">
        <v>4</v>
      </c>
      <c r="G1689" t="s">
        <v>8</v>
      </c>
      <c r="H1689" t="s">
        <v>2959</v>
      </c>
      <c r="I1689" t="s">
        <v>5595</v>
      </c>
    </row>
    <row r="1690" spans="1:9">
      <c r="A1690" s="1">
        <f t="shared" ca="1" si="26"/>
        <v>0.73955389830114149</v>
      </c>
      <c r="C1690">
        <v>4</v>
      </c>
      <c r="D1690" t="s">
        <v>2956</v>
      </c>
      <c r="E1690" t="s">
        <v>6819</v>
      </c>
      <c r="F1690">
        <v>5</v>
      </c>
      <c r="G1690" t="s">
        <v>9</v>
      </c>
      <c r="H1690" t="s">
        <v>2957</v>
      </c>
      <c r="I1690" t="s">
        <v>5595</v>
      </c>
    </row>
    <row r="1691" spans="1:9">
      <c r="A1691" s="1">
        <f t="shared" ca="1" si="26"/>
        <v>0.68500462319735134</v>
      </c>
      <c r="C1691">
        <v>8</v>
      </c>
      <c r="D1691" t="s">
        <v>2954</v>
      </c>
      <c r="E1691" t="s">
        <v>6820</v>
      </c>
      <c r="F1691">
        <v>4</v>
      </c>
      <c r="G1691" t="s">
        <v>8</v>
      </c>
      <c r="H1691" t="s">
        <v>2955</v>
      </c>
      <c r="I1691" t="s">
        <v>5595</v>
      </c>
    </row>
    <row r="1692" spans="1:9">
      <c r="A1692" s="1">
        <f t="shared" ca="1" si="26"/>
        <v>0.90085956170166714</v>
      </c>
      <c r="C1692">
        <v>2</v>
      </c>
      <c r="D1692" t="s">
        <v>2952</v>
      </c>
      <c r="E1692" t="s">
        <v>6821</v>
      </c>
      <c r="F1692">
        <v>4</v>
      </c>
      <c r="G1692" t="s">
        <v>51</v>
      </c>
      <c r="H1692" t="s">
        <v>2953</v>
      </c>
      <c r="I1692" t="s">
        <v>5595</v>
      </c>
    </row>
    <row r="1693" spans="1:9">
      <c r="A1693" s="1">
        <f t="shared" ca="1" si="26"/>
        <v>0.27318197695405</v>
      </c>
      <c r="C1693">
        <v>1</v>
      </c>
      <c r="D1693" t="s">
        <v>2948</v>
      </c>
      <c r="E1693" t="s">
        <v>6822</v>
      </c>
      <c r="F1693">
        <v>4</v>
      </c>
      <c r="G1693" t="s">
        <v>421</v>
      </c>
      <c r="H1693" t="s">
        <v>2949</v>
      </c>
      <c r="I1693" t="s">
        <v>5595</v>
      </c>
    </row>
    <row r="1694" spans="1:9">
      <c r="A1694" s="1">
        <f t="shared" ca="1" si="26"/>
        <v>0.54406714301919268</v>
      </c>
      <c r="C1694">
        <v>2</v>
      </c>
      <c r="D1694" t="s">
        <v>2950</v>
      </c>
      <c r="E1694" t="s">
        <v>6822</v>
      </c>
      <c r="F1694">
        <v>4</v>
      </c>
      <c r="G1694" t="s">
        <v>421</v>
      </c>
      <c r="H1694" t="s">
        <v>2951</v>
      </c>
      <c r="I1694" t="s">
        <v>5595</v>
      </c>
    </row>
    <row r="1695" spans="1:9">
      <c r="A1695" s="1">
        <f t="shared" ca="1" si="26"/>
        <v>0.9843201146910715</v>
      </c>
      <c r="C1695">
        <v>4</v>
      </c>
      <c r="D1695" t="s">
        <v>2946</v>
      </c>
      <c r="E1695" t="s">
        <v>6823</v>
      </c>
      <c r="F1695">
        <v>4</v>
      </c>
      <c r="G1695" t="s">
        <v>410</v>
      </c>
      <c r="H1695" t="s">
        <v>2947</v>
      </c>
      <c r="I1695" t="s">
        <v>5595</v>
      </c>
    </row>
    <row r="1696" spans="1:9">
      <c r="A1696" s="1">
        <f t="shared" ca="1" si="26"/>
        <v>0.80735658698205548</v>
      </c>
      <c r="C1696">
        <v>2</v>
      </c>
      <c r="D1696" t="s">
        <v>2944</v>
      </c>
      <c r="E1696" t="s">
        <v>6824</v>
      </c>
      <c r="F1696">
        <v>5</v>
      </c>
      <c r="G1696" t="s">
        <v>8</v>
      </c>
      <c r="H1696" t="s">
        <v>2945</v>
      </c>
      <c r="I1696" t="s">
        <v>5595</v>
      </c>
    </row>
    <row r="1697" spans="1:9">
      <c r="A1697" s="1">
        <f t="shared" ca="1" si="26"/>
        <v>0.86236497275747459</v>
      </c>
      <c r="C1697">
        <v>2</v>
      </c>
      <c r="D1697" t="s">
        <v>2940</v>
      </c>
      <c r="E1697" t="s">
        <v>6825</v>
      </c>
      <c r="F1697">
        <v>4</v>
      </c>
      <c r="G1697" t="s">
        <v>410</v>
      </c>
      <c r="H1697" t="s">
        <v>2941</v>
      </c>
      <c r="I1697" t="s">
        <v>5595</v>
      </c>
    </row>
    <row r="1698" spans="1:9">
      <c r="A1698" s="1">
        <f t="shared" ca="1" si="26"/>
        <v>0.69664695040185365</v>
      </c>
      <c r="C1698">
        <v>1</v>
      </c>
      <c r="D1698" t="s">
        <v>2938</v>
      </c>
      <c r="E1698" t="s">
        <v>6825</v>
      </c>
      <c r="F1698">
        <v>3</v>
      </c>
      <c r="G1698" t="s">
        <v>410</v>
      </c>
      <c r="H1698" t="s">
        <v>2939</v>
      </c>
      <c r="I1698" t="s">
        <v>5595</v>
      </c>
    </row>
    <row r="1699" spans="1:9">
      <c r="A1699" s="1">
        <f t="shared" ca="1" si="26"/>
        <v>0.36928392227183537</v>
      </c>
      <c r="C1699">
        <v>7</v>
      </c>
      <c r="D1699" t="s">
        <v>2942</v>
      </c>
      <c r="E1699" t="s">
        <v>6825</v>
      </c>
      <c r="F1699">
        <v>5</v>
      </c>
      <c r="G1699" t="s">
        <v>8</v>
      </c>
      <c r="H1699" t="s">
        <v>2943</v>
      </c>
      <c r="I1699" t="s">
        <v>5595</v>
      </c>
    </row>
    <row r="1700" spans="1:9">
      <c r="A1700" s="1">
        <f t="shared" ca="1" si="26"/>
        <v>4.8650678192740937E-4</v>
      </c>
      <c r="C1700">
        <v>7</v>
      </c>
      <c r="D1700" t="s">
        <v>1981</v>
      </c>
      <c r="E1700" t="s">
        <v>6826</v>
      </c>
      <c r="F1700">
        <v>4</v>
      </c>
      <c r="G1700" t="s">
        <v>9</v>
      </c>
      <c r="H1700" t="s">
        <v>2937</v>
      </c>
      <c r="I1700" t="s">
        <v>5595</v>
      </c>
    </row>
    <row r="1701" spans="1:9">
      <c r="A1701" s="1">
        <f t="shared" ca="1" si="26"/>
        <v>0.67847466069648421</v>
      </c>
      <c r="C1701">
        <v>6</v>
      </c>
      <c r="D1701" t="s">
        <v>2935</v>
      </c>
      <c r="E1701" t="s">
        <v>6827</v>
      </c>
      <c r="F1701">
        <v>4</v>
      </c>
      <c r="G1701" t="s">
        <v>8</v>
      </c>
      <c r="H1701" t="s">
        <v>2936</v>
      </c>
      <c r="I1701" t="s">
        <v>5595</v>
      </c>
    </row>
    <row r="1702" spans="1:9">
      <c r="A1702" s="1">
        <f t="shared" ca="1" si="26"/>
        <v>0.69071844077783551</v>
      </c>
      <c r="C1702">
        <v>2</v>
      </c>
      <c r="D1702" t="s">
        <v>2933</v>
      </c>
      <c r="E1702" t="s">
        <v>6827</v>
      </c>
      <c r="F1702">
        <v>4</v>
      </c>
      <c r="G1702" t="s">
        <v>8</v>
      </c>
      <c r="H1702" t="s">
        <v>2934</v>
      </c>
      <c r="I1702" t="s">
        <v>5595</v>
      </c>
    </row>
    <row r="1703" spans="1:9">
      <c r="A1703" s="1">
        <f t="shared" ca="1" si="26"/>
        <v>0.97045652394062365</v>
      </c>
      <c r="C1703">
        <v>1</v>
      </c>
      <c r="D1703" t="s">
        <v>2927</v>
      </c>
      <c r="E1703" t="s">
        <v>6828</v>
      </c>
      <c r="F1703">
        <v>4</v>
      </c>
      <c r="G1703" t="s">
        <v>426</v>
      </c>
      <c r="H1703" t="s">
        <v>2928</v>
      </c>
      <c r="I1703" t="s">
        <v>5595</v>
      </c>
    </row>
    <row r="1704" spans="1:9">
      <c r="A1704" s="1">
        <f t="shared" ca="1" si="26"/>
        <v>0.4972992602513937</v>
      </c>
      <c r="C1704">
        <v>6</v>
      </c>
      <c r="D1704" t="s">
        <v>2931</v>
      </c>
      <c r="E1704" t="s">
        <v>6828</v>
      </c>
      <c r="F1704">
        <v>5</v>
      </c>
      <c r="G1704" t="s">
        <v>412</v>
      </c>
      <c r="H1704" t="s">
        <v>2932</v>
      </c>
      <c r="I1704" t="s">
        <v>5595</v>
      </c>
    </row>
    <row r="1705" spans="1:9">
      <c r="A1705" s="1">
        <f t="shared" ca="1" si="26"/>
        <v>0.57692629205100276</v>
      </c>
      <c r="C1705">
        <v>5</v>
      </c>
      <c r="D1705" t="s">
        <v>2929</v>
      </c>
      <c r="E1705" t="s">
        <v>6828</v>
      </c>
      <c r="F1705">
        <v>4</v>
      </c>
      <c r="G1705" t="s">
        <v>440</v>
      </c>
      <c r="H1705" t="s">
        <v>2930</v>
      </c>
      <c r="I1705" t="s">
        <v>5595</v>
      </c>
    </row>
    <row r="1706" spans="1:9">
      <c r="A1706" s="1">
        <f t="shared" ca="1" si="26"/>
        <v>0.94606501119158759</v>
      </c>
      <c r="C1706">
        <v>10</v>
      </c>
      <c r="D1706" t="s">
        <v>2925</v>
      </c>
      <c r="E1706" t="s">
        <v>6829</v>
      </c>
      <c r="F1706">
        <v>3</v>
      </c>
      <c r="G1706" t="s">
        <v>8</v>
      </c>
      <c r="H1706" t="s">
        <v>2926</v>
      </c>
      <c r="I1706" t="s">
        <v>5595</v>
      </c>
    </row>
    <row r="1707" spans="1:9">
      <c r="A1707" s="1">
        <f t="shared" ca="1" si="26"/>
        <v>0.42387129122731138</v>
      </c>
      <c r="C1707">
        <v>4</v>
      </c>
      <c r="D1707" t="s">
        <v>2923</v>
      </c>
      <c r="E1707" t="s">
        <v>6830</v>
      </c>
      <c r="F1707">
        <v>4</v>
      </c>
      <c r="G1707" t="s">
        <v>426</v>
      </c>
      <c r="H1707" t="s">
        <v>2924</v>
      </c>
      <c r="I1707" t="s">
        <v>5595</v>
      </c>
    </row>
    <row r="1708" spans="1:9">
      <c r="A1708" s="1">
        <f t="shared" ca="1" si="26"/>
        <v>0.31688908686114736</v>
      </c>
      <c r="C1708">
        <v>2</v>
      </c>
      <c r="D1708" t="s">
        <v>2919</v>
      </c>
      <c r="E1708" t="s">
        <v>6831</v>
      </c>
      <c r="F1708">
        <v>5</v>
      </c>
      <c r="G1708" t="s">
        <v>411</v>
      </c>
      <c r="H1708" t="s">
        <v>2920</v>
      </c>
      <c r="I1708" t="s">
        <v>5595</v>
      </c>
    </row>
    <row r="1709" spans="1:9">
      <c r="A1709" s="1">
        <f t="shared" ca="1" si="26"/>
        <v>0.84617210852831926</v>
      </c>
      <c r="C1709">
        <v>8</v>
      </c>
      <c r="D1709" t="s">
        <v>2921</v>
      </c>
      <c r="E1709" t="s">
        <v>6831</v>
      </c>
      <c r="F1709">
        <v>4</v>
      </c>
      <c r="G1709" t="s">
        <v>412</v>
      </c>
      <c r="H1709" t="s">
        <v>2922</v>
      </c>
      <c r="I1709" t="s">
        <v>5595</v>
      </c>
    </row>
    <row r="1710" spans="1:9">
      <c r="A1710" s="1">
        <f t="shared" ca="1" si="26"/>
        <v>0.56243816236116428</v>
      </c>
      <c r="C1710">
        <v>1</v>
      </c>
      <c r="D1710" t="s">
        <v>2917</v>
      </c>
      <c r="E1710" t="s">
        <v>6831</v>
      </c>
      <c r="F1710">
        <v>4</v>
      </c>
      <c r="G1710" t="s">
        <v>411</v>
      </c>
      <c r="H1710" t="s">
        <v>2918</v>
      </c>
      <c r="I1710" t="s">
        <v>5595</v>
      </c>
    </row>
    <row r="1711" spans="1:9">
      <c r="A1711" s="1">
        <f t="shared" ca="1" si="26"/>
        <v>0.24773349677104328</v>
      </c>
      <c r="C1711">
        <v>9</v>
      </c>
      <c r="D1711" t="s">
        <v>2915</v>
      </c>
      <c r="E1711" t="s">
        <v>6832</v>
      </c>
      <c r="F1711">
        <v>5</v>
      </c>
      <c r="G1711" t="s">
        <v>9</v>
      </c>
      <c r="H1711" t="s">
        <v>2916</v>
      </c>
      <c r="I1711" t="s">
        <v>5595</v>
      </c>
    </row>
    <row r="1712" spans="1:9">
      <c r="A1712" s="1">
        <f t="shared" ca="1" si="26"/>
        <v>0.59520684141054492</v>
      </c>
      <c r="C1712">
        <v>4</v>
      </c>
      <c r="D1712" t="s">
        <v>2913</v>
      </c>
      <c r="E1712" t="s">
        <v>6833</v>
      </c>
      <c r="F1712">
        <v>4</v>
      </c>
      <c r="G1712" t="s">
        <v>9</v>
      </c>
      <c r="H1712" t="s">
        <v>2914</v>
      </c>
      <c r="I1712" t="s">
        <v>5595</v>
      </c>
    </row>
    <row r="1713" spans="1:9">
      <c r="A1713" s="1">
        <f t="shared" ca="1" si="26"/>
        <v>7.9522722703283311E-2</v>
      </c>
      <c r="C1713">
        <v>2</v>
      </c>
      <c r="D1713" t="s">
        <v>2909</v>
      </c>
      <c r="E1713" t="s">
        <v>6834</v>
      </c>
      <c r="F1713">
        <v>4</v>
      </c>
      <c r="G1713" t="s">
        <v>410</v>
      </c>
      <c r="H1713" t="s">
        <v>2910</v>
      </c>
      <c r="I1713" t="s">
        <v>5595</v>
      </c>
    </row>
    <row r="1714" spans="1:9">
      <c r="A1714" s="1">
        <f t="shared" ca="1" si="26"/>
        <v>0.6620548205083453</v>
      </c>
      <c r="C1714">
        <v>1</v>
      </c>
      <c r="D1714" t="s">
        <v>2907</v>
      </c>
      <c r="E1714" t="s">
        <v>6834</v>
      </c>
      <c r="F1714">
        <v>4</v>
      </c>
      <c r="G1714" t="s">
        <v>410</v>
      </c>
      <c r="H1714" t="s">
        <v>2908</v>
      </c>
      <c r="I1714" t="s">
        <v>5595</v>
      </c>
    </row>
    <row r="1715" spans="1:9">
      <c r="A1715" s="1">
        <f t="shared" ca="1" si="26"/>
        <v>0.26268370193882273</v>
      </c>
      <c r="C1715">
        <v>6</v>
      </c>
      <c r="D1715" t="s">
        <v>2911</v>
      </c>
      <c r="E1715" t="s">
        <v>6834</v>
      </c>
      <c r="F1715">
        <v>3</v>
      </c>
      <c r="G1715" t="s">
        <v>8</v>
      </c>
      <c r="H1715" t="s">
        <v>2912</v>
      </c>
      <c r="I1715" t="s">
        <v>5595</v>
      </c>
    </row>
    <row r="1716" spans="1:9">
      <c r="A1716" s="1">
        <f t="shared" ca="1" si="26"/>
        <v>0.80714017163238283</v>
      </c>
      <c r="C1716">
        <v>1</v>
      </c>
      <c r="D1716" t="s">
        <v>2905</v>
      </c>
      <c r="E1716" t="s">
        <v>6835</v>
      </c>
      <c r="F1716">
        <v>4</v>
      </c>
      <c r="G1716" t="s">
        <v>9</v>
      </c>
      <c r="H1716" t="s">
        <v>2906</v>
      </c>
      <c r="I1716" t="s">
        <v>5595</v>
      </c>
    </row>
    <row r="1717" spans="1:9">
      <c r="A1717" s="1">
        <f t="shared" ca="1" si="26"/>
        <v>0.7645926997764716</v>
      </c>
      <c r="C1717">
        <v>3</v>
      </c>
      <c r="D1717" t="s">
        <v>2903</v>
      </c>
      <c r="E1717" t="s">
        <v>6836</v>
      </c>
      <c r="F1717">
        <v>4</v>
      </c>
      <c r="G1717" t="s">
        <v>8</v>
      </c>
      <c r="H1717" t="s">
        <v>2904</v>
      </c>
      <c r="I1717" t="s">
        <v>5595</v>
      </c>
    </row>
    <row r="1718" spans="1:9">
      <c r="A1718" s="1">
        <f t="shared" ca="1" si="26"/>
        <v>0.96045776700926233</v>
      </c>
      <c r="C1718">
        <v>1</v>
      </c>
      <c r="D1718" t="s">
        <v>2901</v>
      </c>
      <c r="E1718" t="s">
        <v>6837</v>
      </c>
      <c r="F1718">
        <v>4</v>
      </c>
      <c r="G1718" t="s">
        <v>411</v>
      </c>
      <c r="H1718" t="s">
        <v>2902</v>
      </c>
      <c r="I1718" t="s">
        <v>5595</v>
      </c>
    </row>
    <row r="1719" spans="1:9">
      <c r="A1719" s="1">
        <f t="shared" ca="1" si="26"/>
        <v>0.36367948539230954</v>
      </c>
      <c r="C1719">
        <v>4</v>
      </c>
      <c r="D1719" t="s">
        <v>2899</v>
      </c>
      <c r="E1719" t="s">
        <v>6838</v>
      </c>
      <c r="F1719">
        <v>4</v>
      </c>
      <c r="G1719" t="s">
        <v>8</v>
      </c>
      <c r="H1719" t="s">
        <v>2900</v>
      </c>
      <c r="I1719" t="s">
        <v>5595</v>
      </c>
    </row>
    <row r="1720" spans="1:9">
      <c r="A1720" s="1">
        <f t="shared" ca="1" si="26"/>
        <v>0.87605691227271298</v>
      </c>
      <c r="C1720">
        <v>1</v>
      </c>
      <c r="D1720" t="s">
        <v>2897</v>
      </c>
      <c r="E1720" t="s">
        <v>6838</v>
      </c>
      <c r="F1720">
        <v>4</v>
      </c>
      <c r="G1720" t="s">
        <v>9</v>
      </c>
      <c r="H1720" t="s">
        <v>2898</v>
      </c>
      <c r="I1720" t="s">
        <v>5595</v>
      </c>
    </row>
    <row r="1721" spans="1:9">
      <c r="A1721" s="1">
        <f t="shared" ca="1" si="26"/>
        <v>1.235673880970356E-2</v>
      </c>
      <c r="C1721">
        <v>5</v>
      </c>
      <c r="D1721" t="s">
        <v>2895</v>
      </c>
      <c r="E1721" t="s">
        <v>6839</v>
      </c>
      <c r="F1721">
        <v>4</v>
      </c>
      <c r="G1721" t="s">
        <v>9</v>
      </c>
      <c r="H1721" t="s">
        <v>2896</v>
      </c>
      <c r="I1721" t="s">
        <v>5595</v>
      </c>
    </row>
    <row r="1722" spans="1:9">
      <c r="A1722" s="1">
        <f t="shared" ca="1" si="26"/>
        <v>0.41108647361395723</v>
      </c>
      <c r="C1722">
        <v>4</v>
      </c>
      <c r="D1722" t="s">
        <v>2893</v>
      </c>
      <c r="E1722" t="s">
        <v>6840</v>
      </c>
      <c r="F1722">
        <v>5</v>
      </c>
      <c r="G1722" t="s">
        <v>8</v>
      </c>
      <c r="H1722" t="s">
        <v>2894</v>
      </c>
      <c r="I1722" t="s">
        <v>5595</v>
      </c>
    </row>
    <row r="1723" spans="1:9">
      <c r="A1723" s="1">
        <f t="shared" ca="1" si="26"/>
        <v>0.1558336800395056</v>
      </c>
      <c r="C1723">
        <v>10</v>
      </c>
      <c r="D1723" t="s">
        <v>2891</v>
      </c>
      <c r="E1723" t="s">
        <v>6841</v>
      </c>
      <c r="F1723">
        <v>4</v>
      </c>
      <c r="G1723" t="s">
        <v>412</v>
      </c>
      <c r="H1723" t="s">
        <v>2892</v>
      </c>
      <c r="I1723" t="s">
        <v>5595</v>
      </c>
    </row>
    <row r="1724" spans="1:9">
      <c r="A1724" s="1">
        <f t="shared" ca="1" si="26"/>
        <v>0.94819741860104567</v>
      </c>
      <c r="C1724">
        <v>1</v>
      </c>
      <c r="D1724" t="s">
        <v>2889</v>
      </c>
      <c r="E1724" t="s">
        <v>6842</v>
      </c>
      <c r="F1724">
        <v>4</v>
      </c>
      <c r="G1724" t="s">
        <v>426</v>
      </c>
      <c r="H1724" t="s">
        <v>2890</v>
      </c>
      <c r="I1724" t="s">
        <v>5595</v>
      </c>
    </row>
    <row r="1725" spans="1:9">
      <c r="A1725" s="1">
        <f t="shared" ca="1" si="26"/>
        <v>0.61228629961358072</v>
      </c>
      <c r="C1725">
        <v>1</v>
      </c>
      <c r="D1725" t="s">
        <v>2887</v>
      </c>
      <c r="E1725" t="s">
        <v>6843</v>
      </c>
      <c r="F1725">
        <v>4</v>
      </c>
      <c r="G1725" t="s">
        <v>440</v>
      </c>
      <c r="H1725" t="s">
        <v>2888</v>
      </c>
      <c r="I1725" t="s">
        <v>5595</v>
      </c>
    </row>
    <row r="1726" spans="1:9">
      <c r="A1726" s="1">
        <f t="shared" ca="1" si="26"/>
        <v>0.83543685726981443</v>
      </c>
      <c r="C1726">
        <v>6</v>
      </c>
      <c r="D1726" t="s">
        <v>3745</v>
      </c>
      <c r="E1726" t="s">
        <v>6844</v>
      </c>
      <c r="F1726">
        <v>2</v>
      </c>
      <c r="G1726" t="s">
        <v>8</v>
      </c>
      <c r="H1726" t="s">
        <v>3746</v>
      </c>
      <c r="I1726" t="s">
        <v>5595</v>
      </c>
    </row>
    <row r="1727" spans="1:9">
      <c r="A1727" s="1">
        <f t="shared" ca="1" si="26"/>
        <v>0.84520931985849712</v>
      </c>
      <c r="C1727">
        <v>1</v>
      </c>
      <c r="D1727" t="s">
        <v>3743</v>
      </c>
      <c r="E1727" t="s">
        <v>6844</v>
      </c>
      <c r="F1727">
        <v>4</v>
      </c>
      <c r="G1727" t="s">
        <v>950</v>
      </c>
      <c r="H1727" t="s">
        <v>3744</v>
      </c>
      <c r="I1727" t="s">
        <v>5595</v>
      </c>
    </row>
    <row r="1728" spans="1:9">
      <c r="A1728" s="1">
        <f t="shared" ca="1" si="26"/>
        <v>0.46554764814472094</v>
      </c>
      <c r="C1728">
        <v>10</v>
      </c>
      <c r="D1728" t="s">
        <v>3741</v>
      </c>
      <c r="E1728" t="s">
        <v>6845</v>
      </c>
      <c r="F1728">
        <v>4</v>
      </c>
      <c r="G1728" t="s">
        <v>418</v>
      </c>
      <c r="H1728" t="s">
        <v>3742</v>
      </c>
      <c r="I1728" t="s">
        <v>5595</v>
      </c>
    </row>
    <row r="1729" spans="1:9">
      <c r="A1729" s="1">
        <f t="shared" ca="1" si="26"/>
        <v>0.24082899532707203</v>
      </c>
      <c r="C1729">
        <v>2</v>
      </c>
      <c r="D1729" t="s">
        <v>3738</v>
      </c>
      <c r="E1729" t="s">
        <v>6846</v>
      </c>
      <c r="F1729">
        <v>3</v>
      </c>
      <c r="G1729" t="s">
        <v>3739</v>
      </c>
      <c r="H1729" t="s">
        <v>3740</v>
      </c>
      <c r="I1729" t="s">
        <v>5595</v>
      </c>
    </row>
    <row r="1730" spans="1:9">
      <c r="A1730" s="1">
        <f t="shared" ref="A1730:A1793" ca="1" si="27">RAND()</f>
        <v>0.80619076767659248</v>
      </c>
      <c r="C1730">
        <v>2</v>
      </c>
      <c r="D1730" t="s">
        <v>3736</v>
      </c>
      <c r="E1730" t="s">
        <v>6847</v>
      </c>
      <c r="F1730">
        <v>4</v>
      </c>
      <c r="G1730" t="s">
        <v>426</v>
      </c>
      <c r="H1730" t="s">
        <v>3737</v>
      </c>
      <c r="I1730" t="s">
        <v>5595</v>
      </c>
    </row>
    <row r="1731" spans="1:9">
      <c r="A1731" s="1">
        <f t="shared" ca="1" si="27"/>
        <v>0.37424386798453846</v>
      </c>
      <c r="C1731">
        <v>1</v>
      </c>
      <c r="D1731" t="s">
        <v>3734</v>
      </c>
      <c r="E1731" t="s">
        <v>6847</v>
      </c>
      <c r="F1731">
        <v>4</v>
      </c>
      <c r="G1731" t="s">
        <v>421</v>
      </c>
      <c r="H1731" t="s">
        <v>3735</v>
      </c>
      <c r="I1731" t="s">
        <v>5595</v>
      </c>
    </row>
    <row r="1732" spans="1:9">
      <c r="A1732" s="1">
        <f t="shared" ca="1" si="27"/>
        <v>0.80783902853180856</v>
      </c>
      <c r="C1732">
        <v>3</v>
      </c>
      <c r="D1732" t="s">
        <v>3732</v>
      </c>
      <c r="E1732" t="s">
        <v>6848</v>
      </c>
      <c r="F1732">
        <v>4</v>
      </c>
      <c r="G1732" t="s">
        <v>440</v>
      </c>
      <c r="H1732" t="s">
        <v>3733</v>
      </c>
      <c r="I1732" t="s">
        <v>5595</v>
      </c>
    </row>
    <row r="1733" spans="1:9">
      <c r="A1733" s="1">
        <f t="shared" ca="1" si="27"/>
        <v>0.81574637757445323</v>
      </c>
      <c r="C1733">
        <v>4</v>
      </c>
      <c r="D1733" t="s">
        <v>3730</v>
      </c>
      <c r="E1733" t="s">
        <v>6849</v>
      </c>
      <c r="F1733">
        <v>4</v>
      </c>
      <c r="G1733" t="s">
        <v>410</v>
      </c>
      <c r="H1733" t="s">
        <v>3731</v>
      </c>
      <c r="I1733" t="s">
        <v>5595</v>
      </c>
    </row>
    <row r="1734" spans="1:9">
      <c r="A1734" s="1">
        <f t="shared" ca="1" si="27"/>
        <v>0.43386368453896818</v>
      </c>
      <c r="C1734">
        <v>2</v>
      </c>
      <c r="D1734" t="s">
        <v>3728</v>
      </c>
      <c r="E1734" t="s">
        <v>6849</v>
      </c>
      <c r="F1734">
        <v>2</v>
      </c>
      <c r="G1734" t="s">
        <v>8</v>
      </c>
      <c r="H1734" t="s">
        <v>3729</v>
      </c>
      <c r="I1734" t="s">
        <v>5595</v>
      </c>
    </row>
    <row r="1735" spans="1:9">
      <c r="A1735" s="1">
        <f t="shared" ca="1" si="27"/>
        <v>0.9010533172525732</v>
      </c>
      <c r="C1735">
        <v>10</v>
      </c>
      <c r="D1735" t="s">
        <v>3726</v>
      </c>
      <c r="E1735" t="s">
        <v>6850</v>
      </c>
      <c r="F1735">
        <v>2</v>
      </c>
      <c r="G1735" t="s">
        <v>8</v>
      </c>
      <c r="H1735" t="s">
        <v>3727</v>
      </c>
      <c r="I1735" t="s">
        <v>5595</v>
      </c>
    </row>
    <row r="1736" spans="1:9">
      <c r="A1736" s="1">
        <f t="shared" ca="1" si="27"/>
        <v>0.5251417421051483</v>
      </c>
      <c r="C1736">
        <v>4</v>
      </c>
      <c r="D1736" t="s">
        <v>3724</v>
      </c>
      <c r="E1736" t="s">
        <v>6851</v>
      </c>
      <c r="F1736">
        <v>4</v>
      </c>
      <c r="G1736" t="s">
        <v>9</v>
      </c>
      <c r="H1736" t="s">
        <v>3725</v>
      </c>
      <c r="I1736" t="s">
        <v>5595</v>
      </c>
    </row>
    <row r="1737" spans="1:9">
      <c r="A1737" s="1">
        <f t="shared" ca="1" si="27"/>
        <v>0.25742024018137966</v>
      </c>
      <c r="C1737">
        <v>6</v>
      </c>
      <c r="D1737" t="s">
        <v>3722</v>
      </c>
      <c r="E1737" t="s">
        <v>6852</v>
      </c>
      <c r="F1737">
        <v>3</v>
      </c>
      <c r="G1737" t="s">
        <v>395</v>
      </c>
      <c r="H1737" t="s">
        <v>3723</v>
      </c>
      <c r="I1737" t="s">
        <v>5595</v>
      </c>
    </row>
    <row r="1738" spans="1:9">
      <c r="A1738" s="1">
        <f t="shared" ca="1" si="27"/>
        <v>0.8438721726135211</v>
      </c>
      <c r="C1738">
        <v>6</v>
      </c>
      <c r="D1738" t="s">
        <v>3720</v>
      </c>
      <c r="E1738" t="s">
        <v>6853</v>
      </c>
      <c r="F1738">
        <v>3</v>
      </c>
      <c r="G1738" t="s">
        <v>8</v>
      </c>
      <c r="H1738" t="s">
        <v>3721</v>
      </c>
      <c r="I1738" t="s">
        <v>5595</v>
      </c>
    </row>
    <row r="1739" spans="1:9">
      <c r="A1739" s="1">
        <f t="shared" ca="1" si="27"/>
        <v>3.9886935593302919E-2</v>
      </c>
      <c r="C1739">
        <v>10</v>
      </c>
      <c r="D1739" t="s">
        <v>3718</v>
      </c>
      <c r="E1739" t="s">
        <v>6854</v>
      </c>
      <c r="F1739">
        <v>5</v>
      </c>
      <c r="G1739" t="s">
        <v>395</v>
      </c>
      <c r="H1739" t="s">
        <v>3719</v>
      </c>
      <c r="I1739" t="s">
        <v>5595</v>
      </c>
    </row>
    <row r="1740" spans="1:9">
      <c r="A1740" s="1">
        <f t="shared" ca="1" si="27"/>
        <v>0.63525990670237764</v>
      </c>
      <c r="C1740">
        <v>3</v>
      </c>
      <c r="D1740" t="s">
        <v>3714</v>
      </c>
      <c r="E1740" t="s">
        <v>6855</v>
      </c>
      <c r="F1740">
        <v>4</v>
      </c>
      <c r="G1740" t="s">
        <v>395</v>
      </c>
      <c r="H1740" t="s">
        <v>3715</v>
      </c>
      <c r="I1740" t="s">
        <v>5595</v>
      </c>
    </row>
    <row r="1741" spans="1:9">
      <c r="A1741" s="1">
        <f t="shared" ca="1" si="27"/>
        <v>0.71573933278706781</v>
      </c>
      <c r="C1741">
        <v>8</v>
      </c>
      <c r="D1741" t="s">
        <v>3716</v>
      </c>
      <c r="E1741" t="s">
        <v>6855</v>
      </c>
      <c r="F1741">
        <v>4</v>
      </c>
      <c r="G1741" t="s">
        <v>9</v>
      </c>
      <c r="H1741" t="s">
        <v>3717</v>
      </c>
      <c r="I1741" t="s">
        <v>5595</v>
      </c>
    </row>
    <row r="1742" spans="1:9">
      <c r="A1742" s="1">
        <f t="shared" ca="1" si="27"/>
        <v>4.1400618458515615E-2</v>
      </c>
      <c r="C1742">
        <v>2</v>
      </c>
      <c r="D1742" t="s">
        <v>3712</v>
      </c>
      <c r="E1742" t="s">
        <v>6855</v>
      </c>
      <c r="F1742">
        <v>4</v>
      </c>
      <c r="G1742" t="s">
        <v>582</v>
      </c>
      <c r="H1742" t="s">
        <v>3713</v>
      </c>
      <c r="I1742" t="s">
        <v>5595</v>
      </c>
    </row>
    <row r="1743" spans="1:9">
      <c r="A1743" s="1">
        <f t="shared" ca="1" si="27"/>
        <v>0.21268194725975353</v>
      </c>
      <c r="C1743">
        <v>6</v>
      </c>
      <c r="D1743" t="s">
        <v>3710</v>
      </c>
      <c r="E1743" t="s">
        <v>6856</v>
      </c>
      <c r="F1743">
        <v>4</v>
      </c>
      <c r="G1743" t="s">
        <v>9</v>
      </c>
      <c r="H1743" t="s">
        <v>3711</v>
      </c>
      <c r="I1743" t="s">
        <v>5595</v>
      </c>
    </row>
    <row r="1744" spans="1:9">
      <c r="A1744" s="1">
        <f t="shared" ca="1" si="27"/>
        <v>0.42545521139674214</v>
      </c>
      <c r="C1744">
        <v>6</v>
      </c>
      <c r="D1744" t="s">
        <v>3708</v>
      </c>
      <c r="E1744" t="s">
        <v>6857</v>
      </c>
      <c r="F1744">
        <v>4</v>
      </c>
      <c r="G1744" t="s">
        <v>9</v>
      </c>
      <c r="H1744" t="s">
        <v>3709</v>
      </c>
      <c r="I1744" t="s">
        <v>5595</v>
      </c>
    </row>
    <row r="1745" spans="1:9">
      <c r="A1745" s="1">
        <f t="shared" ca="1" si="27"/>
        <v>0.67673351696471384</v>
      </c>
      <c r="C1745">
        <v>8</v>
      </c>
      <c r="D1745" t="s">
        <v>3706</v>
      </c>
      <c r="E1745" t="s">
        <v>6858</v>
      </c>
      <c r="F1745">
        <v>5</v>
      </c>
      <c r="G1745" t="s">
        <v>8</v>
      </c>
      <c r="H1745" t="s">
        <v>3707</v>
      </c>
      <c r="I1745" t="s">
        <v>5595</v>
      </c>
    </row>
    <row r="1746" spans="1:9">
      <c r="A1746" s="1">
        <f t="shared" ca="1" si="27"/>
        <v>0.91564943279031119</v>
      </c>
      <c r="C1746">
        <v>3</v>
      </c>
      <c r="D1746" t="s">
        <v>3704</v>
      </c>
      <c r="E1746" t="s">
        <v>6858</v>
      </c>
      <c r="F1746">
        <v>4</v>
      </c>
      <c r="G1746" t="s">
        <v>440</v>
      </c>
      <c r="H1746" t="s">
        <v>3705</v>
      </c>
      <c r="I1746" t="s">
        <v>5595</v>
      </c>
    </row>
    <row r="1747" spans="1:9">
      <c r="A1747" s="1">
        <f t="shared" ca="1" si="27"/>
        <v>0.20300615477431316</v>
      </c>
      <c r="C1747">
        <v>8</v>
      </c>
      <c r="D1747" t="s">
        <v>3702</v>
      </c>
      <c r="E1747" t="s">
        <v>6859</v>
      </c>
      <c r="F1747">
        <v>4</v>
      </c>
      <c r="G1747" t="s">
        <v>8</v>
      </c>
      <c r="H1747" t="s">
        <v>3703</v>
      </c>
      <c r="I1747" t="s">
        <v>5595</v>
      </c>
    </row>
    <row r="1748" spans="1:9">
      <c r="A1748" s="1">
        <f t="shared" ca="1" si="27"/>
        <v>0.43417781478942641</v>
      </c>
      <c r="C1748">
        <v>2</v>
      </c>
      <c r="D1748" t="s">
        <v>3700</v>
      </c>
      <c r="E1748" t="s">
        <v>6860</v>
      </c>
      <c r="F1748">
        <v>4</v>
      </c>
      <c r="G1748" t="s">
        <v>9</v>
      </c>
      <c r="H1748" t="s">
        <v>3701</v>
      </c>
      <c r="I1748" t="s">
        <v>5595</v>
      </c>
    </row>
    <row r="1749" spans="1:9">
      <c r="A1749" s="1">
        <f t="shared" ca="1" si="27"/>
        <v>0.77165918757667862</v>
      </c>
      <c r="C1749">
        <v>9</v>
      </c>
      <c r="D1749" t="s">
        <v>3698</v>
      </c>
      <c r="E1749" t="s">
        <v>6861</v>
      </c>
      <c r="F1749">
        <v>4</v>
      </c>
      <c r="G1749" t="s">
        <v>412</v>
      </c>
      <c r="H1749" t="s">
        <v>3699</v>
      </c>
      <c r="I1749" t="s">
        <v>5595</v>
      </c>
    </row>
    <row r="1750" spans="1:9">
      <c r="A1750" s="1">
        <f t="shared" ca="1" si="27"/>
        <v>0.34968834925618575</v>
      </c>
      <c r="C1750">
        <v>8</v>
      </c>
      <c r="D1750" t="s">
        <v>3696</v>
      </c>
      <c r="E1750" t="s">
        <v>6862</v>
      </c>
      <c r="F1750">
        <v>4</v>
      </c>
      <c r="G1750" t="s">
        <v>395</v>
      </c>
      <c r="H1750" t="s">
        <v>3697</v>
      </c>
      <c r="I1750" t="s">
        <v>5595</v>
      </c>
    </row>
    <row r="1751" spans="1:9">
      <c r="A1751" s="1">
        <f t="shared" ca="1" si="27"/>
        <v>0.28082600570888694</v>
      </c>
      <c r="C1751">
        <v>1</v>
      </c>
      <c r="D1751" t="s">
        <v>3694</v>
      </c>
      <c r="E1751" t="s">
        <v>6863</v>
      </c>
      <c r="F1751">
        <v>5</v>
      </c>
      <c r="G1751" t="s">
        <v>421</v>
      </c>
      <c r="H1751" t="s">
        <v>3695</v>
      </c>
      <c r="I1751" t="s">
        <v>5595</v>
      </c>
    </row>
    <row r="1752" spans="1:9">
      <c r="A1752" s="1">
        <f t="shared" ca="1" si="27"/>
        <v>0.82454303447458166</v>
      </c>
      <c r="C1752">
        <v>6</v>
      </c>
      <c r="D1752" t="s">
        <v>3692</v>
      </c>
      <c r="E1752" t="s">
        <v>6864</v>
      </c>
      <c r="F1752">
        <v>4</v>
      </c>
      <c r="G1752" t="s">
        <v>9</v>
      </c>
      <c r="H1752" t="s">
        <v>3693</v>
      </c>
      <c r="I1752" t="s">
        <v>5595</v>
      </c>
    </row>
    <row r="1753" spans="1:9">
      <c r="A1753" s="1">
        <f t="shared" ca="1" si="27"/>
        <v>0.46571792789394062</v>
      </c>
      <c r="C1753">
        <v>4</v>
      </c>
      <c r="D1753" t="s">
        <v>3688</v>
      </c>
      <c r="E1753" t="s">
        <v>6865</v>
      </c>
      <c r="F1753">
        <v>4</v>
      </c>
      <c r="G1753" t="s">
        <v>426</v>
      </c>
      <c r="H1753" t="s">
        <v>3689</v>
      </c>
      <c r="I1753" t="s">
        <v>5595</v>
      </c>
    </row>
    <row r="1754" spans="1:9">
      <c r="A1754" s="1">
        <f t="shared" ca="1" si="27"/>
        <v>0.37889614671234639</v>
      </c>
      <c r="C1754">
        <v>8</v>
      </c>
      <c r="D1754" t="s">
        <v>3690</v>
      </c>
      <c r="E1754" t="s">
        <v>6865</v>
      </c>
      <c r="F1754">
        <v>5</v>
      </c>
      <c r="G1754" t="s">
        <v>9</v>
      </c>
      <c r="H1754" t="s">
        <v>3691</v>
      </c>
      <c r="I1754" t="s">
        <v>5595</v>
      </c>
    </row>
    <row r="1755" spans="1:9">
      <c r="A1755" s="1">
        <f t="shared" ca="1" si="27"/>
        <v>0.29532418709202968</v>
      </c>
      <c r="C1755">
        <v>1</v>
      </c>
      <c r="D1755" t="s">
        <v>3682</v>
      </c>
      <c r="E1755" t="s">
        <v>6866</v>
      </c>
      <c r="F1755">
        <v>5</v>
      </c>
      <c r="G1755" t="s">
        <v>427</v>
      </c>
      <c r="H1755" t="s">
        <v>3683</v>
      </c>
      <c r="I1755" t="s">
        <v>5595</v>
      </c>
    </row>
    <row r="1756" spans="1:9">
      <c r="A1756" s="1">
        <f t="shared" ca="1" si="27"/>
        <v>0.16630451940803126</v>
      </c>
      <c r="C1756">
        <v>2</v>
      </c>
      <c r="D1756" t="s">
        <v>3684</v>
      </c>
      <c r="E1756" t="s">
        <v>6866</v>
      </c>
      <c r="F1756">
        <v>1</v>
      </c>
      <c r="G1756" t="s">
        <v>410</v>
      </c>
      <c r="H1756" t="s">
        <v>3685</v>
      </c>
      <c r="I1756" t="s">
        <v>5595</v>
      </c>
    </row>
    <row r="1757" spans="1:9">
      <c r="A1757" s="1">
        <f t="shared" ca="1" si="27"/>
        <v>0.19078246058441506</v>
      </c>
      <c r="C1757">
        <v>10</v>
      </c>
      <c r="D1757" t="s">
        <v>3686</v>
      </c>
      <c r="E1757" t="s">
        <v>6866</v>
      </c>
      <c r="F1757">
        <v>4</v>
      </c>
      <c r="G1757" t="s">
        <v>410</v>
      </c>
      <c r="H1757" t="s">
        <v>3687</v>
      </c>
      <c r="I1757" t="s">
        <v>5595</v>
      </c>
    </row>
    <row r="1758" spans="1:9">
      <c r="A1758" s="1">
        <f t="shared" ca="1" si="27"/>
        <v>0.26480126054359598</v>
      </c>
      <c r="C1758">
        <v>8</v>
      </c>
      <c r="D1758" t="s">
        <v>3678</v>
      </c>
      <c r="E1758" t="s">
        <v>6867</v>
      </c>
      <c r="F1758">
        <v>4</v>
      </c>
      <c r="G1758" t="s">
        <v>395</v>
      </c>
      <c r="H1758" t="s">
        <v>3679</v>
      </c>
      <c r="I1758" t="s">
        <v>5595</v>
      </c>
    </row>
    <row r="1759" spans="1:9">
      <c r="A1759" s="1">
        <f t="shared" ca="1" si="27"/>
        <v>0.84078060323229364</v>
      </c>
      <c r="C1759">
        <v>9</v>
      </c>
      <c r="D1759" t="s">
        <v>3680</v>
      </c>
      <c r="E1759" t="s">
        <v>6867</v>
      </c>
      <c r="F1759">
        <v>5</v>
      </c>
      <c r="G1759" t="s">
        <v>395</v>
      </c>
      <c r="H1759" t="s">
        <v>3681</v>
      </c>
      <c r="I1759" t="s">
        <v>5595</v>
      </c>
    </row>
    <row r="1760" spans="1:9">
      <c r="A1760" s="1">
        <f t="shared" ca="1" si="27"/>
        <v>0.22464404126044435</v>
      </c>
      <c r="C1760">
        <v>3</v>
      </c>
      <c r="D1760" t="s">
        <v>3676</v>
      </c>
      <c r="E1760" t="s">
        <v>6868</v>
      </c>
      <c r="F1760">
        <v>4</v>
      </c>
      <c r="G1760" t="s">
        <v>9</v>
      </c>
      <c r="H1760" t="s">
        <v>3677</v>
      </c>
      <c r="I1760" t="s">
        <v>5595</v>
      </c>
    </row>
    <row r="1761" spans="1:9">
      <c r="A1761" s="1">
        <f t="shared" ca="1" si="27"/>
        <v>7.9616729544845E-2</v>
      </c>
      <c r="C1761">
        <v>10</v>
      </c>
      <c r="D1761" t="s">
        <v>3674</v>
      </c>
      <c r="E1761" t="s">
        <v>6869</v>
      </c>
      <c r="F1761">
        <v>5</v>
      </c>
      <c r="G1761" t="s">
        <v>8</v>
      </c>
      <c r="H1761" t="s">
        <v>3675</v>
      </c>
      <c r="I1761" t="s">
        <v>5595</v>
      </c>
    </row>
    <row r="1762" spans="1:9">
      <c r="A1762" s="1">
        <f t="shared" ca="1" si="27"/>
        <v>0.19560907329549293</v>
      </c>
      <c r="C1762">
        <v>4</v>
      </c>
      <c r="D1762" t="s">
        <v>3672</v>
      </c>
      <c r="E1762" t="s">
        <v>6870</v>
      </c>
      <c r="F1762">
        <v>5</v>
      </c>
      <c r="G1762" t="s">
        <v>9</v>
      </c>
      <c r="H1762" t="s">
        <v>3673</v>
      </c>
      <c r="I1762" t="s">
        <v>5595</v>
      </c>
    </row>
    <row r="1763" spans="1:9">
      <c r="A1763" s="1">
        <f t="shared" ca="1" si="27"/>
        <v>0.39057933228058528</v>
      </c>
      <c r="C1763">
        <v>8</v>
      </c>
      <c r="D1763" t="s">
        <v>3670</v>
      </c>
      <c r="E1763" t="s">
        <v>6871</v>
      </c>
      <c r="F1763">
        <v>4</v>
      </c>
      <c r="G1763" t="s">
        <v>9</v>
      </c>
      <c r="H1763" t="s">
        <v>3671</v>
      </c>
      <c r="I1763" t="s">
        <v>5595</v>
      </c>
    </row>
    <row r="1764" spans="1:9">
      <c r="A1764" s="1">
        <f t="shared" ca="1" si="27"/>
        <v>0.44191484888563526</v>
      </c>
      <c r="C1764">
        <v>6</v>
      </c>
      <c r="D1764" t="s">
        <v>3668</v>
      </c>
      <c r="E1764" t="s">
        <v>6872</v>
      </c>
      <c r="F1764">
        <v>3</v>
      </c>
      <c r="G1764" t="s">
        <v>9</v>
      </c>
      <c r="H1764" t="s">
        <v>3669</v>
      </c>
      <c r="I1764" t="s">
        <v>5595</v>
      </c>
    </row>
    <row r="1765" spans="1:9">
      <c r="A1765" s="1">
        <f t="shared" ca="1" si="27"/>
        <v>0.10316724760013873</v>
      </c>
      <c r="C1765">
        <v>3</v>
      </c>
      <c r="D1765" t="s">
        <v>3666</v>
      </c>
      <c r="E1765" t="s">
        <v>6873</v>
      </c>
      <c r="F1765">
        <v>5</v>
      </c>
      <c r="G1765" t="s">
        <v>9</v>
      </c>
      <c r="H1765" t="s">
        <v>3667</v>
      </c>
      <c r="I1765" t="s">
        <v>5595</v>
      </c>
    </row>
    <row r="1766" spans="1:9">
      <c r="A1766" s="1">
        <f t="shared" ca="1" si="27"/>
        <v>0.8027761094543634</v>
      </c>
      <c r="C1766">
        <v>5</v>
      </c>
      <c r="D1766" t="s">
        <v>3664</v>
      </c>
      <c r="E1766" t="s">
        <v>6874</v>
      </c>
      <c r="F1766">
        <v>4</v>
      </c>
      <c r="G1766" t="s">
        <v>1697</v>
      </c>
      <c r="H1766" t="s">
        <v>3665</v>
      </c>
      <c r="I1766" t="s">
        <v>5595</v>
      </c>
    </row>
    <row r="1767" spans="1:9">
      <c r="A1767" s="1">
        <f t="shared" ca="1" si="27"/>
        <v>0.42546898030728597</v>
      </c>
      <c r="C1767">
        <v>2</v>
      </c>
      <c r="D1767" t="s">
        <v>3662</v>
      </c>
      <c r="E1767" t="s">
        <v>6875</v>
      </c>
      <c r="F1767">
        <v>5</v>
      </c>
      <c r="G1767" t="s">
        <v>411</v>
      </c>
      <c r="H1767" t="s">
        <v>3663</v>
      </c>
      <c r="I1767" t="s">
        <v>5595</v>
      </c>
    </row>
    <row r="1768" spans="1:9">
      <c r="A1768" s="1">
        <f t="shared" ca="1" si="27"/>
        <v>0.23957471653452489</v>
      </c>
      <c r="C1768">
        <v>6</v>
      </c>
      <c r="D1768" t="s">
        <v>3660</v>
      </c>
      <c r="E1768" t="s">
        <v>6876</v>
      </c>
      <c r="F1768">
        <v>5</v>
      </c>
      <c r="G1768" t="s">
        <v>8</v>
      </c>
      <c r="H1768" t="s">
        <v>3661</v>
      </c>
      <c r="I1768" t="s">
        <v>5595</v>
      </c>
    </row>
    <row r="1769" spans="1:9">
      <c r="A1769" s="1">
        <f t="shared" ca="1" si="27"/>
        <v>5.8058316697424006E-2</v>
      </c>
      <c r="C1769">
        <v>7</v>
      </c>
      <c r="D1769" t="s">
        <v>3658</v>
      </c>
      <c r="E1769" t="s">
        <v>6877</v>
      </c>
      <c r="F1769">
        <v>4</v>
      </c>
      <c r="G1769" t="s">
        <v>9</v>
      </c>
      <c r="H1769" t="s">
        <v>3659</v>
      </c>
      <c r="I1769" t="s">
        <v>5595</v>
      </c>
    </row>
    <row r="1770" spans="1:9">
      <c r="A1770" s="1">
        <f t="shared" ca="1" si="27"/>
        <v>0.74451153399719405</v>
      </c>
      <c r="C1770">
        <v>4</v>
      </c>
      <c r="D1770" t="s">
        <v>3654</v>
      </c>
      <c r="E1770" t="s">
        <v>6878</v>
      </c>
      <c r="F1770">
        <v>5</v>
      </c>
      <c r="G1770" t="s">
        <v>8</v>
      </c>
      <c r="H1770" t="s">
        <v>3655</v>
      </c>
      <c r="I1770" t="s">
        <v>5595</v>
      </c>
    </row>
    <row r="1771" spans="1:9">
      <c r="A1771" s="1">
        <f t="shared" ca="1" si="27"/>
        <v>0.39029529075790159</v>
      </c>
      <c r="C1771">
        <v>5</v>
      </c>
      <c r="D1771" t="s">
        <v>3656</v>
      </c>
      <c r="E1771" t="s">
        <v>6878</v>
      </c>
      <c r="F1771">
        <v>5</v>
      </c>
      <c r="G1771" t="s">
        <v>8</v>
      </c>
      <c r="H1771" t="s">
        <v>3657</v>
      </c>
      <c r="I1771" t="s">
        <v>5595</v>
      </c>
    </row>
    <row r="1772" spans="1:9">
      <c r="A1772" s="1">
        <f t="shared" ca="1" si="27"/>
        <v>0.33809545233120863</v>
      </c>
      <c r="C1772">
        <v>3</v>
      </c>
      <c r="D1772" t="s">
        <v>3650</v>
      </c>
      <c r="E1772" t="s">
        <v>6879</v>
      </c>
      <c r="F1772">
        <v>2</v>
      </c>
      <c r="G1772" t="s">
        <v>395</v>
      </c>
      <c r="H1772" t="s">
        <v>3651</v>
      </c>
      <c r="I1772" t="s">
        <v>5595</v>
      </c>
    </row>
    <row r="1773" spans="1:9">
      <c r="A1773" s="1">
        <f t="shared" ca="1" si="27"/>
        <v>0.85726774336131861</v>
      </c>
      <c r="C1773">
        <v>6</v>
      </c>
      <c r="D1773" t="s">
        <v>3652</v>
      </c>
      <c r="E1773" t="s">
        <v>6879</v>
      </c>
      <c r="F1773">
        <v>4</v>
      </c>
      <c r="G1773" t="s">
        <v>8</v>
      </c>
      <c r="H1773" t="s">
        <v>3653</v>
      </c>
      <c r="I1773" t="s">
        <v>5595</v>
      </c>
    </row>
    <row r="1774" spans="1:9">
      <c r="A1774" s="1">
        <f t="shared" ca="1" si="27"/>
        <v>0.54064599158971161</v>
      </c>
      <c r="C1774">
        <v>9</v>
      </c>
      <c r="D1774" t="s">
        <v>3648</v>
      </c>
      <c r="E1774" t="s">
        <v>6880</v>
      </c>
      <c r="F1774">
        <v>5</v>
      </c>
      <c r="G1774" t="s">
        <v>9</v>
      </c>
      <c r="H1774" t="s">
        <v>3649</v>
      </c>
      <c r="I1774" t="s">
        <v>5595</v>
      </c>
    </row>
    <row r="1775" spans="1:9">
      <c r="A1775" s="1">
        <f t="shared" ca="1" si="27"/>
        <v>0.44279347936420455</v>
      </c>
      <c r="C1775">
        <v>7</v>
      </c>
      <c r="D1775" t="s">
        <v>3646</v>
      </c>
      <c r="E1775" t="s">
        <v>6881</v>
      </c>
      <c r="F1775">
        <v>4</v>
      </c>
      <c r="G1775" t="s">
        <v>16</v>
      </c>
      <c r="H1775" t="s">
        <v>3647</v>
      </c>
      <c r="I1775" t="s">
        <v>5595</v>
      </c>
    </row>
    <row r="1776" spans="1:9">
      <c r="A1776" s="1">
        <f t="shared" ca="1" si="27"/>
        <v>0.84956613894762545</v>
      </c>
      <c r="C1776">
        <v>3</v>
      </c>
      <c r="D1776" t="s">
        <v>3644</v>
      </c>
      <c r="E1776" t="s">
        <v>6882</v>
      </c>
      <c r="F1776">
        <v>5</v>
      </c>
      <c r="G1776" t="s">
        <v>411</v>
      </c>
      <c r="H1776" t="s">
        <v>3645</v>
      </c>
      <c r="I1776" t="s">
        <v>5595</v>
      </c>
    </row>
    <row r="1777" spans="1:9">
      <c r="A1777" s="1">
        <f t="shared" ca="1" si="27"/>
        <v>0.4454426715769757</v>
      </c>
      <c r="C1777">
        <v>2</v>
      </c>
      <c r="D1777" t="s">
        <v>3642</v>
      </c>
      <c r="E1777" t="s">
        <v>6883</v>
      </c>
      <c r="F1777">
        <v>4</v>
      </c>
      <c r="G1777" t="s">
        <v>9</v>
      </c>
      <c r="H1777" t="s">
        <v>3643</v>
      </c>
      <c r="I1777" t="s">
        <v>5595</v>
      </c>
    </row>
    <row r="1778" spans="1:9">
      <c r="A1778" s="1">
        <f t="shared" ca="1" si="27"/>
        <v>0.92707594990112074</v>
      </c>
      <c r="C1778">
        <v>3</v>
      </c>
      <c r="D1778" t="s">
        <v>3640</v>
      </c>
      <c r="E1778" t="s">
        <v>6884</v>
      </c>
      <c r="F1778">
        <v>4</v>
      </c>
      <c r="G1778" t="s">
        <v>8</v>
      </c>
      <c r="H1778" t="s">
        <v>3641</v>
      </c>
      <c r="I1778" t="s">
        <v>5595</v>
      </c>
    </row>
    <row r="1779" spans="1:9">
      <c r="A1779" s="1">
        <f t="shared" ca="1" si="27"/>
        <v>0.72940645448715613</v>
      </c>
      <c r="C1779">
        <v>3</v>
      </c>
      <c r="D1779" t="s">
        <v>3638</v>
      </c>
      <c r="E1779" t="s">
        <v>6885</v>
      </c>
      <c r="F1779">
        <v>4</v>
      </c>
      <c r="G1779" t="s">
        <v>9</v>
      </c>
      <c r="H1779" t="s">
        <v>3639</v>
      </c>
      <c r="I1779" t="s">
        <v>5595</v>
      </c>
    </row>
    <row r="1780" spans="1:9">
      <c r="A1780" s="1">
        <f t="shared" ca="1" si="27"/>
        <v>0.10609165363341</v>
      </c>
      <c r="C1780">
        <v>3</v>
      </c>
      <c r="D1780" t="s">
        <v>3636</v>
      </c>
      <c r="E1780" t="s">
        <v>6886</v>
      </c>
      <c r="F1780">
        <v>5</v>
      </c>
      <c r="G1780" t="s">
        <v>413</v>
      </c>
      <c r="H1780" t="s">
        <v>3637</v>
      </c>
      <c r="I1780" t="s">
        <v>5595</v>
      </c>
    </row>
    <row r="1781" spans="1:9">
      <c r="A1781" s="1">
        <f t="shared" ca="1" si="27"/>
        <v>0.32574180551618748</v>
      </c>
      <c r="C1781">
        <v>8</v>
      </c>
      <c r="D1781" t="s">
        <v>3634</v>
      </c>
      <c r="E1781" t="s">
        <v>6887</v>
      </c>
      <c r="F1781">
        <v>4</v>
      </c>
      <c r="G1781" t="s">
        <v>1697</v>
      </c>
      <c r="H1781" t="s">
        <v>3635</v>
      </c>
      <c r="I1781" t="s">
        <v>5595</v>
      </c>
    </row>
    <row r="1782" spans="1:9">
      <c r="A1782" s="1">
        <f t="shared" ca="1" si="27"/>
        <v>0.92702977560254862</v>
      </c>
      <c r="C1782">
        <v>8</v>
      </c>
      <c r="D1782" t="s">
        <v>3632</v>
      </c>
      <c r="E1782" t="s">
        <v>6888</v>
      </c>
      <c r="F1782">
        <v>4</v>
      </c>
      <c r="G1782" t="s">
        <v>9</v>
      </c>
      <c r="H1782" t="s">
        <v>3633</v>
      </c>
      <c r="I1782" t="s">
        <v>5595</v>
      </c>
    </row>
    <row r="1783" spans="1:9">
      <c r="A1783" s="1">
        <f t="shared" ca="1" si="27"/>
        <v>0.95917571422771708</v>
      </c>
      <c r="C1783">
        <v>2</v>
      </c>
      <c r="D1783" t="s">
        <v>3630</v>
      </c>
      <c r="E1783" t="s">
        <v>6889</v>
      </c>
      <c r="F1783">
        <v>5</v>
      </c>
      <c r="G1783" t="s">
        <v>9</v>
      </c>
      <c r="H1783" t="s">
        <v>3631</v>
      </c>
      <c r="I1783" t="s">
        <v>5595</v>
      </c>
    </row>
    <row r="1784" spans="1:9">
      <c r="A1784" s="1">
        <f t="shared" ca="1" si="27"/>
        <v>0.66623520031113925</v>
      </c>
      <c r="C1784">
        <v>8</v>
      </c>
      <c r="D1784" t="s">
        <v>3628</v>
      </c>
      <c r="E1784" t="s">
        <v>6890</v>
      </c>
      <c r="F1784">
        <v>5</v>
      </c>
      <c r="G1784" t="s">
        <v>4</v>
      </c>
      <c r="H1784" t="s">
        <v>3629</v>
      </c>
      <c r="I1784" t="s">
        <v>5595</v>
      </c>
    </row>
    <row r="1785" spans="1:9">
      <c r="A1785" s="1">
        <f t="shared" ca="1" si="27"/>
        <v>0.94025063653363494</v>
      </c>
      <c r="C1785">
        <v>3</v>
      </c>
      <c r="D1785" t="s">
        <v>3626</v>
      </c>
      <c r="E1785" t="s">
        <v>6891</v>
      </c>
      <c r="F1785">
        <v>4</v>
      </c>
      <c r="G1785" t="s">
        <v>426</v>
      </c>
      <c r="H1785" t="s">
        <v>3627</v>
      </c>
      <c r="I1785" t="s">
        <v>5595</v>
      </c>
    </row>
    <row r="1786" spans="1:9">
      <c r="A1786" s="1">
        <f t="shared" ca="1" si="27"/>
        <v>0.99961853359378139</v>
      </c>
      <c r="C1786">
        <v>3</v>
      </c>
      <c r="D1786" t="s">
        <v>3622</v>
      </c>
      <c r="E1786" t="s">
        <v>6892</v>
      </c>
      <c r="F1786">
        <v>4</v>
      </c>
      <c r="G1786" t="s">
        <v>411</v>
      </c>
      <c r="H1786" t="s">
        <v>3623</v>
      </c>
      <c r="I1786" t="s">
        <v>5595</v>
      </c>
    </row>
    <row r="1787" spans="1:9">
      <c r="A1787" s="1">
        <f t="shared" ca="1" si="27"/>
        <v>0.95712657046103689</v>
      </c>
      <c r="C1787">
        <v>7</v>
      </c>
      <c r="D1787" t="s">
        <v>3624</v>
      </c>
      <c r="E1787" t="s">
        <v>6892</v>
      </c>
      <c r="F1787">
        <v>4</v>
      </c>
      <c r="G1787" t="s">
        <v>421</v>
      </c>
      <c r="H1787" t="s">
        <v>3625</v>
      </c>
      <c r="I1787" t="s">
        <v>5595</v>
      </c>
    </row>
    <row r="1788" spans="1:9">
      <c r="A1788" s="1">
        <f t="shared" ca="1" si="27"/>
        <v>0.18727162870691993</v>
      </c>
      <c r="C1788">
        <v>5</v>
      </c>
      <c r="D1788" t="s">
        <v>3620</v>
      </c>
      <c r="E1788" t="s">
        <v>6893</v>
      </c>
      <c r="F1788">
        <v>4</v>
      </c>
      <c r="G1788" t="s">
        <v>9</v>
      </c>
      <c r="H1788" t="s">
        <v>3621</v>
      </c>
      <c r="I1788" t="s">
        <v>5595</v>
      </c>
    </row>
    <row r="1789" spans="1:9">
      <c r="A1789" s="1">
        <f t="shared" ca="1" si="27"/>
        <v>0.37144924844646976</v>
      </c>
      <c r="C1789">
        <v>1</v>
      </c>
      <c r="D1789" t="s">
        <v>3618</v>
      </c>
      <c r="E1789" t="s">
        <v>6894</v>
      </c>
      <c r="F1789">
        <v>5</v>
      </c>
      <c r="G1789" t="s">
        <v>9</v>
      </c>
      <c r="H1789" t="s">
        <v>3619</v>
      </c>
      <c r="I1789" t="s">
        <v>5595</v>
      </c>
    </row>
    <row r="1790" spans="1:9">
      <c r="A1790" s="1">
        <f t="shared" ca="1" si="27"/>
        <v>0.82491181216403464</v>
      </c>
      <c r="C1790">
        <v>3</v>
      </c>
      <c r="D1790" t="s">
        <v>3614</v>
      </c>
      <c r="E1790" t="s">
        <v>6895</v>
      </c>
      <c r="F1790">
        <v>5</v>
      </c>
      <c r="G1790" t="s">
        <v>9</v>
      </c>
      <c r="H1790" t="s">
        <v>3615</v>
      </c>
      <c r="I1790" t="s">
        <v>5595</v>
      </c>
    </row>
    <row r="1791" spans="1:9">
      <c r="A1791" s="1">
        <f t="shared" ca="1" si="27"/>
        <v>0.21462217709123299</v>
      </c>
      <c r="C1791">
        <v>7</v>
      </c>
      <c r="D1791" t="s">
        <v>3616</v>
      </c>
      <c r="E1791" t="s">
        <v>6895</v>
      </c>
      <c r="F1791">
        <v>4</v>
      </c>
      <c r="G1791" t="s">
        <v>9</v>
      </c>
      <c r="H1791" t="s">
        <v>3617</v>
      </c>
      <c r="I1791" t="s">
        <v>5595</v>
      </c>
    </row>
    <row r="1792" spans="1:9">
      <c r="A1792" s="1">
        <f t="shared" ca="1" si="27"/>
        <v>0.76940020949146382</v>
      </c>
      <c r="C1792">
        <v>7</v>
      </c>
      <c r="D1792" t="s">
        <v>3612</v>
      </c>
      <c r="E1792" t="s">
        <v>6896</v>
      </c>
      <c r="F1792">
        <v>4</v>
      </c>
      <c r="G1792" t="s">
        <v>9</v>
      </c>
      <c r="H1792" t="s">
        <v>3613</v>
      </c>
      <c r="I1792" t="s">
        <v>5595</v>
      </c>
    </row>
    <row r="1793" spans="1:9">
      <c r="A1793" s="1">
        <f t="shared" ca="1" si="27"/>
        <v>9.6608510730657571E-2</v>
      </c>
      <c r="C1793">
        <v>2</v>
      </c>
      <c r="D1793" t="s">
        <v>3610</v>
      </c>
      <c r="E1793" t="s">
        <v>6897</v>
      </c>
      <c r="F1793">
        <v>4</v>
      </c>
      <c r="G1793" t="s">
        <v>418</v>
      </c>
      <c r="H1793" t="s">
        <v>3611</v>
      </c>
      <c r="I1793" t="s">
        <v>5595</v>
      </c>
    </row>
    <row r="1794" spans="1:9">
      <c r="A1794" s="1">
        <f t="shared" ref="A1794:A1857" ca="1" si="28">RAND()</f>
        <v>0.12044383753963117</v>
      </c>
      <c r="C1794">
        <v>7</v>
      </c>
      <c r="D1794" t="s">
        <v>3608</v>
      </c>
      <c r="E1794" t="s">
        <v>6898</v>
      </c>
      <c r="F1794">
        <v>4</v>
      </c>
      <c r="G1794" t="s">
        <v>9</v>
      </c>
      <c r="H1794" t="s">
        <v>3609</v>
      </c>
      <c r="I1794" t="s">
        <v>5595</v>
      </c>
    </row>
    <row r="1795" spans="1:9">
      <c r="A1795" s="1">
        <f t="shared" ca="1" si="28"/>
        <v>0.55347388964171762</v>
      </c>
      <c r="C1795">
        <v>8</v>
      </c>
      <c r="D1795" t="s">
        <v>3606</v>
      </c>
      <c r="E1795" t="s">
        <v>6899</v>
      </c>
      <c r="F1795">
        <v>4</v>
      </c>
      <c r="G1795" t="s">
        <v>412</v>
      </c>
      <c r="H1795" t="s">
        <v>3607</v>
      </c>
      <c r="I1795" t="s">
        <v>5595</v>
      </c>
    </row>
    <row r="1796" spans="1:9">
      <c r="A1796" s="1">
        <f t="shared" ca="1" si="28"/>
        <v>0.92578125518740417</v>
      </c>
      <c r="C1796">
        <v>4</v>
      </c>
      <c r="D1796" t="s">
        <v>3604</v>
      </c>
      <c r="E1796" t="s">
        <v>6899</v>
      </c>
      <c r="F1796">
        <v>4</v>
      </c>
      <c r="G1796" t="s">
        <v>9</v>
      </c>
      <c r="H1796" t="s">
        <v>3605</v>
      </c>
      <c r="I1796" t="s">
        <v>5595</v>
      </c>
    </row>
    <row r="1797" spans="1:9">
      <c r="A1797" s="1">
        <f t="shared" ca="1" si="28"/>
        <v>0.24434357384593652</v>
      </c>
      <c r="C1797">
        <v>10</v>
      </c>
      <c r="D1797" t="s">
        <v>3602</v>
      </c>
      <c r="E1797" t="s">
        <v>6900</v>
      </c>
      <c r="F1797">
        <v>3</v>
      </c>
      <c r="G1797" t="s">
        <v>9</v>
      </c>
      <c r="H1797" t="s">
        <v>3603</v>
      </c>
      <c r="I1797" t="s">
        <v>5595</v>
      </c>
    </row>
    <row r="1798" spans="1:9">
      <c r="A1798" s="1">
        <f t="shared" ca="1" si="28"/>
        <v>0.93527151712453593</v>
      </c>
      <c r="C1798">
        <v>10</v>
      </c>
      <c r="D1798" t="s">
        <v>3600</v>
      </c>
      <c r="E1798" t="s">
        <v>6901</v>
      </c>
      <c r="F1798">
        <v>3</v>
      </c>
      <c r="G1798" t="s">
        <v>427</v>
      </c>
      <c r="H1798" t="s">
        <v>3601</v>
      </c>
      <c r="I1798" t="s">
        <v>5595</v>
      </c>
    </row>
    <row r="1799" spans="1:9">
      <c r="A1799" s="1">
        <f t="shared" ca="1" si="28"/>
        <v>0.79512250104999005</v>
      </c>
      <c r="C1799">
        <v>9</v>
      </c>
      <c r="D1799" t="s">
        <v>3598</v>
      </c>
      <c r="E1799" t="s">
        <v>6902</v>
      </c>
      <c r="F1799">
        <v>4</v>
      </c>
      <c r="G1799" t="s">
        <v>426</v>
      </c>
      <c r="H1799" t="s">
        <v>3599</v>
      </c>
      <c r="I1799" t="s">
        <v>5595</v>
      </c>
    </row>
    <row r="1800" spans="1:9">
      <c r="A1800" s="1">
        <f t="shared" ca="1" si="28"/>
        <v>0.72397426218136141</v>
      </c>
      <c r="C1800">
        <v>4</v>
      </c>
      <c r="D1800" t="s">
        <v>3596</v>
      </c>
      <c r="E1800" t="s">
        <v>6903</v>
      </c>
      <c r="F1800">
        <v>4</v>
      </c>
      <c r="G1800" t="s">
        <v>9</v>
      </c>
      <c r="H1800" t="s">
        <v>3597</v>
      </c>
      <c r="I1800" t="s">
        <v>5595</v>
      </c>
    </row>
    <row r="1801" spans="1:9">
      <c r="A1801" s="1">
        <f t="shared" ca="1" si="28"/>
        <v>0.83806613471947622</v>
      </c>
      <c r="C1801">
        <v>8</v>
      </c>
      <c r="D1801" t="s">
        <v>3594</v>
      </c>
      <c r="E1801" t="s">
        <v>6904</v>
      </c>
      <c r="F1801">
        <v>5</v>
      </c>
      <c r="G1801" t="s">
        <v>421</v>
      </c>
      <c r="H1801" t="s">
        <v>3595</v>
      </c>
      <c r="I1801" t="s">
        <v>5595</v>
      </c>
    </row>
    <row r="1802" spans="1:9">
      <c r="A1802" s="1">
        <f t="shared" ca="1" si="28"/>
        <v>0.47447097896381352</v>
      </c>
      <c r="C1802">
        <v>2</v>
      </c>
      <c r="D1802" t="s">
        <v>3590</v>
      </c>
      <c r="E1802" t="s">
        <v>6904</v>
      </c>
      <c r="F1802">
        <v>5</v>
      </c>
      <c r="G1802" t="s">
        <v>410</v>
      </c>
      <c r="H1802" t="s">
        <v>3591</v>
      </c>
      <c r="I1802" t="s">
        <v>5595</v>
      </c>
    </row>
    <row r="1803" spans="1:9">
      <c r="A1803" s="1">
        <f t="shared" ca="1" si="28"/>
        <v>0.59803983122352866</v>
      </c>
      <c r="C1803">
        <v>5</v>
      </c>
      <c r="D1803" t="s">
        <v>3592</v>
      </c>
      <c r="E1803" t="s">
        <v>6904</v>
      </c>
      <c r="F1803">
        <v>4</v>
      </c>
      <c r="G1803" t="s">
        <v>418</v>
      </c>
      <c r="H1803" t="s">
        <v>3593</v>
      </c>
      <c r="I1803" t="s">
        <v>5595</v>
      </c>
    </row>
    <row r="1804" spans="1:9">
      <c r="A1804" s="1">
        <f t="shared" ca="1" si="28"/>
        <v>0.23344786278962104</v>
      </c>
      <c r="C1804">
        <v>3</v>
      </c>
      <c r="D1804" t="s">
        <v>3588</v>
      </c>
      <c r="E1804" t="s">
        <v>6905</v>
      </c>
      <c r="F1804">
        <v>4</v>
      </c>
      <c r="G1804" t="s">
        <v>9</v>
      </c>
      <c r="H1804" t="s">
        <v>3589</v>
      </c>
      <c r="I1804" t="s">
        <v>5595</v>
      </c>
    </row>
    <row r="1805" spans="1:9">
      <c r="A1805" s="1">
        <f t="shared" ca="1" si="28"/>
        <v>0.72592469752224353</v>
      </c>
      <c r="C1805">
        <v>2</v>
      </c>
      <c r="D1805" t="s">
        <v>3586</v>
      </c>
      <c r="E1805" t="s">
        <v>6906</v>
      </c>
      <c r="F1805">
        <v>5</v>
      </c>
      <c r="G1805" t="s">
        <v>9</v>
      </c>
      <c r="H1805" t="s">
        <v>3587</v>
      </c>
      <c r="I1805" t="s">
        <v>5595</v>
      </c>
    </row>
    <row r="1806" spans="1:9">
      <c r="A1806" s="1">
        <f t="shared" ca="1" si="28"/>
        <v>0.37041756646920732</v>
      </c>
      <c r="C1806">
        <v>7</v>
      </c>
      <c r="D1806" t="s">
        <v>3584</v>
      </c>
      <c r="E1806" t="s">
        <v>6907</v>
      </c>
      <c r="F1806">
        <v>5</v>
      </c>
      <c r="G1806" t="s">
        <v>413</v>
      </c>
      <c r="H1806" t="s">
        <v>3585</v>
      </c>
      <c r="I1806" t="s">
        <v>5595</v>
      </c>
    </row>
    <row r="1807" spans="1:9">
      <c r="A1807" s="1">
        <f t="shared" ca="1" si="28"/>
        <v>0.51623672991786951</v>
      </c>
      <c r="C1807">
        <v>6</v>
      </c>
      <c r="D1807" t="s">
        <v>3582</v>
      </c>
      <c r="E1807" t="s">
        <v>6907</v>
      </c>
      <c r="F1807">
        <v>4</v>
      </c>
      <c r="G1807" t="s">
        <v>410</v>
      </c>
      <c r="H1807" t="s">
        <v>3583</v>
      </c>
      <c r="I1807" t="s">
        <v>5595</v>
      </c>
    </row>
    <row r="1808" spans="1:9">
      <c r="A1808" s="1">
        <f t="shared" ca="1" si="28"/>
        <v>0.92033110994525968</v>
      </c>
      <c r="C1808">
        <v>4</v>
      </c>
      <c r="D1808" t="s">
        <v>3580</v>
      </c>
      <c r="E1808" t="s">
        <v>6907</v>
      </c>
      <c r="F1808">
        <v>3</v>
      </c>
      <c r="G1808" t="s">
        <v>9</v>
      </c>
      <c r="H1808" t="s">
        <v>3581</v>
      </c>
      <c r="I1808" t="s">
        <v>5595</v>
      </c>
    </row>
    <row r="1809" spans="1:9">
      <c r="A1809" s="1">
        <f t="shared" ca="1" si="28"/>
        <v>0.76698824712626901</v>
      </c>
      <c r="C1809">
        <v>3</v>
      </c>
      <c r="D1809" t="s">
        <v>3576</v>
      </c>
      <c r="E1809" t="s">
        <v>6908</v>
      </c>
      <c r="F1809">
        <v>4</v>
      </c>
      <c r="G1809" t="s">
        <v>582</v>
      </c>
      <c r="H1809" t="s">
        <v>3577</v>
      </c>
      <c r="I1809" t="s">
        <v>5595</v>
      </c>
    </row>
    <row r="1810" spans="1:9">
      <c r="A1810" s="1">
        <f t="shared" ca="1" si="28"/>
        <v>0.47042167713122174</v>
      </c>
      <c r="C1810">
        <v>7</v>
      </c>
      <c r="D1810" t="s">
        <v>3578</v>
      </c>
      <c r="E1810" t="s">
        <v>6908</v>
      </c>
      <c r="F1810">
        <v>3</v>
      </c>
      <c r="G1810" t="s">
        <v>582</v>
      </c>
      <c r="H1810" t="s">
        <v>3579</v>
      </c>
      <c r="I1810" t="s">
        <v>5595</v>
      </c>
    </row>
    <row r="1811" spans="1:9">
      <c r="A1811" s="1">
        <f t="shared" ca="1" si="28"/>
        <v>0.6548189739966771</v>
      </c>
      <c r="C1811">
        <v>9</v>
      </c>
      <c r="D1811" t="s">
        <v>3574</v>
      </c>
      <c r="E1811" t="s">
        <v>6909</v>
      </c>
      <c r="F1811">
        <v>5</v>
      </c>
      <c r="G1811" t="s">
        <v>9</v>
      </c>
      <c r="H1811" t="s">
        <v>3575</v>
      </c>
      <c r="I1811" t="s">
        <v>5595</v>
      </c>
    </row>
    <row r="1812" spans="1:9">
      <c r="A1812" s="1">
        <f t="shared" ca="1" si="28"/>
        <v>8.2078274503799231E-2</v>
      </c>
      <c r="C1812">
        <v>3</v>
      </c>
      <c r="D1812" t="s">
        <v>3570</v>
      </c>
      <c r="E1812" t="s">
        <v>6910</v>
      </c>
      <c r="F1812">
        <v>5</v>
      </c>
      <c r="G1812" t="s">
        <v>9</v>
      </c>
      <c r="H1812" t="s">
        <v>3571</v>
      </c>
      <c r="I1812" t="s">
        <v>5595</v>
      </c>
    </row>
    <row r="1813" spans="1:9">
      <c r="A1813" s="1">
        <f t="shared" ca="1" si="28"/>
        <v>0.38924350141462594</v>
      </c>
      <c r="C1813">
        <v>4</v>
      </c>
      <c r="D1813" t="s">
        <v>3568</v>
      </c>
      <c r="E1813" t="s">
        <v>6911</v>
      </c>
      <c r="F1813">
        <v>5</v>
      </c>
      <c r="G1813" t="s">
        <v>9</v>
      </c>
      <c r="H1813" t="s">
        <v>3569</v>
      </c>
      <c r="I1813" t="s">
        <v>5595</v>
      </c>
    </row>
    <row r="1814" spans="1:9">
      <c r="A1814" s="1">
        <f t="shared" ca="1" si="28"/>
        <v>0.18309987860287225</v>
      </c>
      <c r="C1814">
        <v>2</v>
      </c>
      <c r="D1814" t="s">
        <v>3566</v>
      </c>
      <c r="E1814" t="s">
        <v>6912</v>
      </c>
      <c r="F1814">
        <v>4</v>
      </c>
      <c r="G1814" t="s">
        <v>426</v>
      </c>
      <c r="H1814" t="s">
        <v>3567</v>
      </c>
      <c r="I1814" t="s">
        <v>5595</v>
      </c>
    </row>
    <row r="1815" spans="1:9">
      <c r="A1815" s="1">
        <f t="shared" ca="1" si="28"/>
        <v>0.40673319992788459</v>
      </c>
      <c r="C1815">
        <v>10</v>
      </c>
      <c r="D1815" t="s">
        <v>3564</v>
      </c>
      <c r="E1815" t="s">
        <v>6913</v>
      </c>
      <c r="F1815">
        <v>5</v>
      </c>
      <c r="G1815" t="s">
        <v>426</v>
      </c>
      <c r="H1815" t="s">
        <v>3565</v>
      </c>
      <c r="I1815" t="s">
        <v>5595</v>
      </c>
    </row>
    <row r="1816" spans="1:9">
      <c r="A1816" s="1">
        <f t="shared" ca="1" si="28"/>
        <v>0.59401115449617381</v>
      </c>
      <c r="C1816">
        <v>4</v>
      </c>
      <c r="D1816" t="s">
        <v>3562</v>
      </c>
      <c r="E1816" t="s">
        <v>6914</v>
      </c>
      <c r="F1816">
        <v>5</v>
      </c>
      <c r="G1816" t="s">
        <v>8</v>
      </c>
      <c r="H1816" t="s">
        <v>3563</v>
      </c>
      <c r="I1816" t="s">
        <v>5595</v>
      </c>
    </row>
    <row r="1817" spans="1:9">
      <c r="A1817" s="1">
        <f t="shared" ca="1" si="28"/>
        <v>0.59632425293907088</v>
      </c>
      <c r="C1817">
        <v>7</v>
      </c>
      <c r="D1817" t="s">
        <v>3560</v>
      </c>
      <c r="E1817" t="s">
        <v>6915</v>
      </c>
      <c r="F1817">
        <v>4</v>
      </c>
      <c r="G1817" t="s">
        <v>9</v>
      </c>
      <c r="H1817" t="s">
        <v>3561</v>
      </c>
      <c r="I1817" t="s">
        <v>5595</v>
      </c>
    </row>
    <row r="1818" spans="1:9">
      <c r="A1818" s="1">
        <f t="shared" ca="1" si="28"/>
        <v>0.38978608214675414</v>
      </c>
      <c r="C1818">
        <v>3</v>
      </c>
      <c r="D1818" t="s">
        <v>3558</v>
      </c>
      <c r="E1818" t="s">
        <v>6916</v>
      </c>
      <c r="F1818">
        <v>5</v>
      </c>
      <c r="G1818" t="s">
        <v>582</v>
      </c>
      <c r="H1818" t="s">
        <v>3559</v>
      </c>
      <c r="I1818" t="s">
        <v>5595</v>
      </c>
    </row>
    <row r="1819" spans="1:9">
      <c r="A1819" s="1">
        <f t="shared" ca="1" si="28"/>
        <v>0.71154876088780983</v>
      </c>
      <c r="C1819">
        <v>5</v>
      </c>
      <c r="D1819" t="s">
        <v>3556</v>
      </c>
      <c r="E1819" t="s">
        <v>6917</v>
      </c>
      <c r="F1819">
        <v>3</v>
      </c>
      <c r="G1819" t="s">
        <v>8</v>
      </c>
      <c r="H1819" t="s">
        <v>3557</v>
      </c>
      <c r="I1819" t="s">
        <v>5595</v>
      </c>
    </row>
    <row r="1820" spans="1:9">
      <c r="A1820" s="1">
        <f t="shared" ca="1" si="28"/>
        <v>0.23343938366061978</v>
      </c>
      <c r="C1820">
        <v>10</v>
      </c>
      <c r="D1820" t="s">
        <v>3554</v>
      </c>
      <c r="E1820" t="s">
        <v>6918</v>
      </c>
      <c r="F1820">
        <v>2</v>
      </c>
      <c r="G1820" t="s">
        <v>413</v>
      </c>
      <c r="H1820" t="s">
        <v>3555</v>
      </c>
      <c r="I1820" t="s">
        <v>5595</v>
      </c>
    </row>
    <row r="1821" spans="1:9">
      <c r="A1821" s="1">
        <f t="shared" ca="1" si="28"/>
        <v>0.97480396522516899</v>
      </c>
      <c r="C1821">
        <v>2</v>
      </c>
      <c r="D1821" t="s">
        <v>3552</v>
      </c>
      <c r="E1821" t="s">
        <v>6918</v>
      </c>
      <c r="F1821">
        <v>4</v>
      </c>
      <c r="G1821" t="s">
        <v>426</v>
      </c>
      <c r="H1821" t="s">
        <v>3553</v>
      </c>
      <c r="I1821" t="s">
        <v>5595</v>
      </c>
    </row>
    <row r="1822" spans="1:9">
      <c r="A1822" s="1">
        <f t="shared" ca="1" si="28"/>
        <v>0.93164097414300229</v>
      </c>
      <c r="C1822">
        <v>1</v>
      </c>
      <c r="D1822" t="s">
        <v>3550</v>
      </c>
      <c r="E1822" t="s">
        <v>6919</v>
      </c>
      <c r="F1822">
        <v>5</v>
      </c>
      <c r="G1822" t="s">
        <v>413</v>
      </c>
      <c r="H1822" t="s">
        <v>3551</v>
      </c>
      <c r="I1822" t="s">
        <v>5595</v>
      </c>
    </row>
    <row r="1823" spans="1:9">
      <c r="A1823" s="1">
        <f t="shared" ca="1" si="28"/>
        <v>0.8637013160532625</v>
      </c>
      <c r="C1823">
        <v>1</v>
      </c>
      <c r="D1823" t="s">
        <v>3548</v>
      </c>
      <c r="E1823" t="s">
        <v>6920</v>
      </c>
      <c r="F1823">
        <v>3</v>
      </c>
      <c r="G1823" t="s">
        <v>51</v>
      </c>
      <c r="H1823" t="s">
        <v>3549</v>
      </c>
      <c r="I1823" t="s">
        <v>5595</v>
      </c>
    </row>
    <row r="1824" spans="1:9">
      <c r="A1824" s="1">
        <f t="shared" ca="1" si="28"/>
        <v>8.46147753898987E-2</v>
      </c>
      <c r="C1824">
        <v>6</v>
      </c>
      <c r="D1824" t="s">
        <v>3546</v>
      </c>
      <c r="E1824" t="s">
        <v>6921</v>
      </c>
      <c r="F1824">
        <v>4</v>
      </c>
      <c r="G1824" t="s">
        <v>9</v>
      </c>
      <c r="H1824" t="s">
        <v>3547</v>
      </c>
      <c r="I1824" t="s">
        <v>5595</v>
      </c>
    </row>
    <row r="1825" spans="1:9">
      <c r="A1825" s="1">
        <f t="shared" ca="1" si="28"/>
        <v>0.9688280353305786</v>
      </c>
      <c r="C1825">
        <v>2</v>
      </c>
      <c r="D1825" t="s">
        <v>3544</v>
      </c>
      <c r="E1825" t="s">
        <v>6921</v>
      </c>
      <c r="F1825">
        <v>4</v>
      </c>
      <c r="G1825" t="s">
        <v>440</v>
      </c>
      <c r="H1825" t="s">
        <v>3545</v>
      </c>
      <c r="I1825" t="s">
        <v>5595</v>
      </c>
    </row>
    <row r="1826" spans="1:9">
      <c r="A1826" s="1">
        <f t="shared" ca="1" si="28"/>
        <v>0.47917360286004396</v>
      </c>
      <c r="C1826">
        <v>1</v>
      </c>
      <c r="D1826" t="s">
        <v>3540</v>
      </c>
      <c r="E1826" t="s">
        <v>6922</v>
      </c>
      <c r="F1826">
        <v>4</v>
      </c>
      <c r="G1826" t="s">
        <v>582</v>
      </c>
      <c r="H1826" t="s">
        <v>3541</v>
      </c>
      <c r="I1826" t="s">
        <v>5595</v>
      </c>
    </row>
    <row r="1827" spans="1:9">
      <c r="A1827" s="1">
        <f t="shared" ca="1" si="28"/>
        <v>0.35940646704752377</v>
      </c>
      <c r="C1827">
        <v>4</v>
      </c>
      <c r="D1827" t="s">
        <v>3542</v>
      </c>
      <c r="E1827" t="s">
        <v>6922</v>
      </c>
      <c r="F1827">
        <v>4</v>
      </c>
      <c r="G1827" t="s">
        <v>9</v>
      </c>
      <c r="H1827" t="s">
        <v>3543</v>
      </c>
      <c r="I1827" t="s">
        <v>5595</v>
      </c>
    </row>
    <row r="1828" spans="1:9">
      <c r="A1828" s="1">
        <f t="shared" ca="1" si="28"/>
        <v>0.56782384100309946</v>
      </c>
      <c r="C1828">
        <v>1</v>
      </c>
      <c r="D1828" t="s">
        <v>3538</v>
      </c>
      <c r="E1828" t="s">
        <v>6923</v>
      </c>
      <c r="F1828">
        <v>2</v>
      </c>
      <c r="G1828" t="s">
        <v>9</v>
      </c>
      <c r="H1828" t="s">
        <v>3539</v>
      </c>
      <c r="I1828" t="s">
        <v>5595</v>
      </c>
    </row>
    <row r="1829" spans="1:9">
      <c r="A1829" s="1">
        <f t="shared" ca="1" si="28"/>
        <v>0.94244547087766406</v>
      </c>
      <c r="C1829">
        <v>2</v>
      </c>
      <c r="D1829" t="s">
        <v>3536</v>
      </c>
      <c r="E1829" t="s">
        <v>6924</v>
      </c>
      <c r="F1829">
        <v>3</v>
      </c>
      <c r="G1829" t="s">
        <v>411</v>
      </c>
      <c r="H1829" t="s">
        <v>3537</v>
      </c>
      <c r="I1829" t="s">
        <v>5595</v>
      </c>
    </row>
    <row r="1830" spans="1:9">
      <c r="A1830" s="1">
        <f t="shared" ca="1" si="28"/>
        <v>0.80833402997750947</v>
      </c>
      <c r="C1830">
        <v>1</v>
      </c>
      <c r="D1830" t="s">
        <v>3534</v>
      </c>
      <c r="E1830" t="s">
        <v>6925</v>
      </c>
      <c r="F1830">
        <v>4</v>
      </c>
      <c r="G1830" t="s">
        <v>51</v>
      </c>
      <c r="H1830" t="s">
        <v>3535</v>
      </c>
      <c r="I1830" t="s">
        <v>5595</v>
      </c>
    </row>
    <row r="1831" spans="1:9">
      <c r="A1831" s="1">
        <f t="shared" ca="1" si="28"/>
        <v>0.17005674792477365</v>
      </c>
      <c r="C1831">
        <v>7</v>
      </c>
      <c r="D1831" t="s">
        <v>3530</v>
      </c>
      <c r="E1831" t="s">
        <v>6926</v>
      </c>
      <c r="F1831">
        <v>5</v>
      </c>
      <c r="G1831" t="s">
        <v>9</v>
      </c>
      <c r="H1831" t="s">
        <v>3531</v>
      </c>
      <c r="I1831" t="s">
        <v>5595</v>
      </c>
    </row>
    <row r="1832" spans="1:9">
      <c r="A1832" s="1">
        <f t="shared" ca="1" si="28"/>
        <v>3.6661255402009152E-2</v>
      </c>
      <c r="C1832">
        <v>10</v>
      </c>
      <c r="D1832" t="s">
        <v>3532</v>
      </c>
      <c r="E1832" t="s">
        <v>6926</v>
      </c>
      <c r="F1832">
        <v>4</v>
      </c>
      <c r="G1832" t="s">
        <v>8</v>
      </c>
      <c r="H1832" t="s">
        <v>3533</v>
      </c>
      <c r="I1832" t="s">
        <v>5595</v>
      </c>
    </row>
    <row r="1833" spans="1:9">
      <c r="A1833" s="1">
        <f t="shared" ca="1" si="28"/>
        <v>0.15179516728308229</v>
      </c>
      <c r="C1833">
        <v>6</v>
      </c>
      <c r="D1833" t="s">
        <v>3528</v>
      </c>
      <c r="E1833" t="s">
        <v>6927</v>
      </c>
      <c r="F1833">
        <v>2</v>
      </c>
      <c r="G1833" t="s">
        <v>9</v>
      </c>
      <c r="H1833" t="s">
        <v>3529</v>
      </c>
      <c r="I1833" t="s">
        <v>5595</v>
      </c>
    </row>
    <row r="1834" spans="1:9">
      <c r="A1834" s="1">
        <f t="shared" ca="1" si="28"/>
        <v>0.92702508181195942</v>
      </c>
      <c r="C1834">
        <v>4</v>
      </c>
      <c r="D1834" t="s">
        <v>3525</v>
      </c>
      <c r="E1834" t="s">
        <v>6928</v>
      </c>
      <c r="F1834">
        <v>4</v>
      </c>
      <c r="G1834" t="s">
        <v>412</v>
      </c>
      <c r="H1834" t="s">
        <v>3526</v>
      </c>
      <c r="I1834" t="s">
        <v>5595</v>
      </c>
    </row>
    <row r="1835" spans="1:9">
      <c r="A1835" s="1">
        <f t="shared" ca="1" si="28"/>
        <v>0.10936719382276661</v>
      </c>
      <c r="C1835">
        <v>10</v>
      </c>
      <c r="D1835" t="s">
        <v>3180</v>
      </c>
      <c r="E1835" t="s">
        <v>6928</v>
      </c>
      <c r="F1835">
        <v>5</v>
      </c>
      <c r="G1835" t="s">
        <v>9</v>
      </c>
      <c r="H1835" t="s">
        <v>3527</v>
      </c>
      <c r="I1835" t="s">
        <v>5595</v>
      </c>
    </row>
    <row r="1836" spans="1:9">
      <c r="A1836" s="1">
        <f t="shared" ca="1" si="28"/>
        <v>0.31141657337861528</v>
      </c>
      <c r="C1836">
        <v>3</v>
      </c>
      <c r="D1836" t="s">
        <v>3523</v>
      </c>
      <c r="E1836" t="s">
        <v>6929</v>
      </c>
      <c r="F1836">
        <v>4</v>
      </c>
      <c r="G1836" t="s">
        <v>9</v>
      </c>
      <c r="H1836" t="s">
        <v>3524</v>
      </c>
      <c r="I1836" t="s">
        <v>5595</v>
      </c>
    </row>
    <row r="1837" spans="1:9">
      <c r="A1837" s="1">
        <f t="shared" ca="1" si="28"/>
        <v>0.22448305009070602</v>
      </c>
      <c r="C1837">
        <v>2</v>
      </c>
      <c r="D1837" t="s">
        <v>3519</v>
      </c>
      <c r="E1837" t="s">
        <v>6930</v>
      </c>
      <c r="F1837">
        <v>4</v>
      </c>
      <c r="G1837" t="s">
        <v>9</v>
      </c>
      <c r="H1837" t="s">
        <v>3520</v>
      </c>
      <c r="I1837" t="s">
        <v>5595</v>
      </c>
    </row>
    <row r="1838" spans="1:9">
      <c r="A1838" s="1">
        <f t="shared" ca="1" si="28"/>
        <v>0.36723246457076009</v>
      </c>
      <c r="C1838">
        <v>6</v>
      </c>
      <c r="D1838" t="s">
        <v>3521</v>
      </c>
      <c r="E1838" t="s">
        <v>6930</v>
      </c>
      <c r="F1838">
        <v>4</v>
      </c>
      <c r="G1838" t="s">
        <v>9</v>
      </c>
      <c r="H1838" t="s">
        <v>3522</v>
      </c>
      <c r="I1838" t="s">
        <v>5595</v>
      </c>
    </row>
    <row r="1839" spans="1:9">
      <c r="A1839" s="1">
        <f t="shared" ca="1" si="28"/>
        <v>7.8285833800847526E-2</v>
      </c>
      <c r="C1839">
        <v>9</v>
      </c>
      <c r="D1839" t="s">
        <v>3517</v>
      </c>
      <c r="E1839" t="s">
        <v>6931</v>
      </c>
      <c r="F1839">
        <v>4</v>
      </c>
      <c r="G1839" t="s">
        <v>410</v>
      </c>
      <c r="H1839" t="s">
        <v>3518</v>
      </c>
      <c r="I1839" t="s">
        <v>5595</v>
      </c>
    </row>
    <row r="1840" spans="1:9">
      <c r="A1840" s="1">
        <f t="shared" ca="1" si="28"/>
        <v>0.99162091727576973</v>
      </c>
      <c r="C1840">
        <v>6</v>
      </c>
      <c r="D1840" t="s">
        <v>3515</v>
      </c>
      <c r="E1840" t="s">
        <v>6931</v>
      </c>
      <c r="F1840">
        <v>2</v>
      </c>
      <c r="G1840" t="s">
        <v>9</v>
      </c>
      <c r="H1840" t="s">
        <v>3516</v>
      </c>
      <c r="I1840" t="s">
        <v>5595</v>
      </c>
    </row>
    <row r="1841" spans="1:9">
      <c r="A1841" s="1">
        <f t="shared" ca="1" si="28"/>
        <v>0.45402004766817916</v>
      </c>
      <c r="C1841">
        <v>9</v>
      </c>
      <c r="D1841" t="s">
        <v>3511</v>
      </c>
      <c r="E1841" t="s">
        <v>6932</v>
      </c>
      <c r="F1841">
        <v>5</v>
      </c>
      <c r="G1841" t="s">
        <v>9</v>
      </c>
      <c r="H1841" t="s">
        <v>3512</v>
      </c>
      <c r="I1841" t="s">
        <v>5595</v>
      </c>
    </row>
    <row r="1842" spans="1:9">
      <c r="A1842" s="1">
        <f t="shared" ca="1" si="28"/>
        <v>0.32486932605526153</v>
      </c>
      <c r="C1842">
        <v>10</v>
      </c>
      <c r="D1842" t="s">
        <v>3513</v>
      </c>
      <c r="E1842" t="s">
        <v>6932</v>
      </c>
      <c r="F1842">
        <v>4</v>
      </c>
      <c r="G1842" t="s">
        <v>9</v>
      </c>
      <c r="H1842" t="s">
        <v>3514</v>
      </c>
      <c r="I1842" t="s">
        <v>5595</v>
      </c>
    </row>
    <row r="1843" spans="1:9">
      <c r="A1843" s="1">
        <f t="shared" ca="1" si="28"/>
        <v>0.64790915471003774</v>
      </c>
      <c r="C1843">
        <v>8</v>
      </c>
      <c r="D1843" t="s">
        <v>3509</v>
      </c>
      <c r="E1843" t="s">
        <v>6932</v>
      </c>
      <c r="F1843">
        <v>4</v>
      </c>
      <c r="G1843" t="s">
        <v>9</v>
      </c>
      <c r="H1843" t="s">
        <v>3510</v>
      </c>
      <c r="I1843" t="s">
        <v>5595</v>
      </c>
    </row>
    <row r="1844" spans="1:9">
      <c r="A1844" s="1">
        <f t="shared" ca="1" si="28"/>
        <v>0.98061507523139524</v>
      </c>
      <c r="C1844">
        <v>7</v>
      </c>
      <c r="D1844" t="s">
        <v>2270</v>
      </c>
      <c r="E1844" t="s">
        <v>6932</v>
      </c>
      <c r="F1844">
        <v>5</v>
      </c>
      <c r="G1844" t="s">
        <v>9</v>
      </c>
      <c r="H1844" t="s">
        <v>3508</v>
      </c>
      <c r="I1844" t="s">
        <v>5595</v>
      </c>
    </row>
    <row r="1845" spans="1:9">
      <c r="A1845" s="1">
        <f t="shared" ca="1" si="28"/>
        <v>5.3722795277201252E-2</v>
      </c>
      <c r="C1845">
        <v>9</v>
      </c>
      <c r="D1845" t="s">
        <v>3506</v>
      </c>
      <c r="E1845" t="s">
        <v>6933</v>
      </c>
      <c r="F1845">
        <v>5</v>
      </c>
      <c r="G1845" t="s">
        <v>412</v>
      </c>
      <c r="H1845" t="s">
        <v>3507</v>
      </c>
      <c r="I1845" t="s">
        <v>5595</v>
      </c>
    </row>
    <row r="1846" spans="1:9">
      <c r="A1846" s="1">
        <f t="shared" ca="1" si="28"/>
        <v>0.71611582528499096</v>
      </c>
      <c r="C1846">
        <v>3</v>
      </c>
      <c r="D1846" t="s">
        <v>3504</v>
      </c>
      <c r="E1846" t="s">
        <v>6934</v>
      </c>
      <c r="F1846">
        <v>5</v>
      </c>
      <c r="G1846" t="s">
        <v>9</v>
      </c>
      <c r="H1846" t="s">
        <v>3505</v>
      </c>
      <c r="I1846" t="s">
        <v>5595</v>
      </c>
    </row>
    <row r="1847" spans="1:9">
      <c r="A1847" s="1">
        <f t="shared" ca="1" si="28"/>
        <v>0.35861539380061758</v>
      </c>
      <c r="C1847">
        <v>2</v>
      </c>
      <c r="D1847" t="s">
        <v>3502</v>
      </c>
      <c r="E1847" t="s">
        <v>6935</v>
      </c>
      <c r="F1847">
        <v>5</v>
      </c>
      <c r="G1847" t="s">
        <v>9</v>
      </c>
      <c r="H1847" t="s">
        <v>3503</v>
      </c>
      <c r="I1847" t="s">
        <v>5595</v>
      </c>
    </row>
    <row r="1848" spans="1:9">
      <c r="A1848" s="1">
        <f t="shared" ca="1" si="28"/>
        <v>0.32615131574730194</v>
      </c>
      <c r="C1848">
        <v>10</v>
      </c>
      <c r="D1848" t="s">
        <v>3500</v>
      </c>
      <c r="E1848" t="s">
        <v>6936</v>
      </c>
      <c r="F1848">
        <v>4</v>
      </c>
      <c r="G1848" t="s">
        <v>16</v>
      </c>
      <c r="H1848" t="s">
        <v>3501</v>
      </c>
      <c r="I1848" t="s">
        <v>5595</v>
      </c>
    </row>
    <row r="1849" spans="1:9">
      <c r="A1849" s="1">
        <f t="shared" ca="1" si="28"/>
        <v>0.93458087379483024</v>
      </c>
      <c r="C1849">
        <v>6</v>
      </c>
      <c r="D1849" t="s">
        <v>2298</v>
      </c>
      <c r="E1849" t="s">
        <v>6937</v>
      </c>
      <c r="F1849">
        <v>5</v>
      </c>
      <c r="G1849" t="s">
        <v>9</v>
      </c>
      <c r="H1849" t="s">
        <v>3499</v>
      </c>
      <c r="I1849" t="s">
        <v>5595</v>
      </c>
    </row>
    <row r="1850" spans="1:9">
      <c r="A1850" s="1">
        <f t="shared" ca="1" si="28"/>
        <v>6.3959343181738459E-2</v>
      </c>
      <c r="C1850">
        <v>5</v>
      </c>
      <c r="D1850" t="s">
        <v>3497</v>
      </c>
      <c r="E1850" t="s">
        <v>6938</v>
      </c>
      <c r="F1850">
        <v>4</v>
      </c>
      <c r="G1850" t="s">
        <v>412</v>
      </c>
      <c r="H1850" t="s">
        <v>3498</v>
      </c>
      <c r="I1850" t="s">
        <v>5595</v>
      </c>
    </row>
    <row r="1851" spans="1:9">
      <c r="A1851" s="1">
        <f t="shared" ca="1" si="28"/>
        <v>0.91476316407394387</v>
      </c>
      <c r="C1851">
        <v>5</v>
      </c>
      <c r="D1851" t="s">
        <v>3493</v>
      </c>
      <c r="E1851" t="s">
        <v>6939</v>
      </c>
      <c r="F1851">
        <v>5</v>
      </c>
      <c r="G1851" t="s">
        <v>8</v>
      </c>
      <c r="H1851" t="s">
        <v>3494</v>
      </c>
      <c r="I1851" t="s">
        <v>5595</v>
      </c>
    </row>
    <row r="1852" spans="1:9">
      <c r="A1852" s="1">
        <f t="shared" ca="1" si="28"/>
        <v>0.77600212405508706</v>
      </c>
      <c r="C1852">
        <v>8</v>
      </c>
      <c r="D1852" t="s">
        <v>3495</v>
      </c>
      <c r="E1852" t="s">
        <v>6939</v>
      </c>
      <c r="F1852">
        <v>5</v>
      </c>
      <c r="G1852" t="s">
        <v>9</v>
      </c>
      <c r="H1852" t="s">
        <v>3496</v>
      </c>
      <c r="I1852" t="s">
        <v>5595</v>
      </c>
    </row>
    <row r="1853" spans="1:9">
      <c r="A1853" s="1">
        <f t="shared" ca="1" si="28"/>
        <v>0.98703541974330167</v>
      </c>
      <c r="C1853">
        <v>1</v>
      </c>
      <c r="D1853" t="s">
        <v>3491</v>
      </c>
      <c r="E1853" t="s">
        <v>6940</v>
      </c>
      <c r="F1853">
        <v>4</v>
      </c>
      <c r="G1853" t="s">
        <v>9</v>
      </c>
      <c r="H1853" t="s">
        <v>3492</v>
      </c>
      <c r="I1853" t="s">
        <v>5595</v>
      </c>
    </row>
    <row r="1854" spans="1:9">
      <c r="A1854" s="1">
        <f t="shared" ca="1" si="28"/>
        <v>0.36212740090625473</v>
      </c>
      <c r="C1854">
        <v>8</v>
      </c>
      <c r="D1854" t="s">
        <v>3487</v>
      </c>
      <c r="E1854" t="s">
        <v>6941</v>
      </c>
      <c r="F1854">
        <v>5</v>
      </c>
      <c r="G1854" t="s">
        <v>421</v>
      </c>
      <c r="H1854" t="s">
        <v>3488</v>
      </c>
      <c r="I1854" t="s">
        <v>5595</v>
      </c>
    </row>
    <row r="1855" spans="1:9">
      <c r="A1855" s="1">
        <f t="shared" ca="1" si="28"/>
        <v>0.69177556653460515</v>
      </c>
      <c r="C1855">
        <v>9</v>
      </c>
      <c r="D1855" t="s">
        <v>3489</v>
      </c>
      <c r="E1855" t="s">
        <v>6941</v>
      </c>
      <c r="F1855">
        <v>4</v>
      </c>
      <c r="G1855" t="s">
        <v>395</v>
      </c>
      <c r="H1855" t="s">
        <v>3490</v>
      </c>
      <c r="I1855" t="s">
        <v>5595</v>
      </c>
    </row>
    <row r="1856" spans="1:9">
      <c r="A1856" s="1">
        <f t="shared" ca="1" si="28"/>
        <v>0.16656018337593759</v>
      </c>
      <c r="C1856">
        <v>1</v>
      </c>
      <c r="D1856" t="s">
        <v>3485</v>
      </c>
      <c r="E1856" t="s">
        <v>6941</v>
      </c>
      <c r="F1856">
        <v>5</v>
      </c>
      <c r="G1856" t="s">
        <v>581</v>
      </c>
      <c r="H1856" t="s">
        <v>3486</v>
      </c>
      <c r="I1856" t="s">
        <v>5595</v>
      </c>
    </row>
    <row r="1857" spans="1:9">
      <c r="A1857" s="1">
        <f t="shared" ca="1" si="28"/>
        <v>0.55114821243606271</v>
      </c>
      <c r="C1857">
        <v>10</v>
      </c>
      <c r="D1857" t="s">
        <v>3483</v>
      </c>
      <c r="E1857" t="s">
        <v>6942</v>
      </c>
      <c r="F1857">
        <v>3</v>
      </c>
      <c r="G1857" t="s">
        <v>426</v>
      </c>
      <c r="H1857" t="s">
        <v>3484</v>
      </c>
      <c r="I1857" t="s">
        <v>5595</v>
      </c>
    </row>
    <row r="1858" spans="1:9">
      <c r="A1858" s="1">
        <f t="shared" ref="A1858:A1921" ca="1" si="29">RAND()</f>
        <v>0.22924076906943913</v>
      </c>
      <c r="C1858">
        <v>7</v>
      </c>
      <c r="D1858" t="s">
        <v>3481</v>
      </c>
      <c r="E1858" t="s">
        <v>6942</v>
      </c>
      <c r="F1858">
        <v>2</v>
      </c>
      <c r="G1858" t="s">
        <v>426</v>
      </c>
      <c r="H1858" t="s">
        <v>3482</v>
      </c>
      <c r="I1858" t="s">
        <v>5595</v>
      </c>
    </row>
    <row r="1859" spans="1:9">
      <c r="A1859" s="1">
        <f t="shared" ca="1" si="29"/>
        <v>0.14012370734371937</v>
      </c>
      <c r="C1859">
        <v>1</v>
      </c>
      <c r="D1859" t="s">
        <v>3479</v>
      </c>
      <c r="E1859" t="s">
        <v>6943</v>
      </c>
      <c r="F1859">
        <v>5</v>
      </c>
      <c r="G1859" t="s">
        <v>410</v>
      </c>
      <c r="H1859" t="s">
        <v>3480</v>
      </c>
      <c r="I1859" t="s">
        <v>5595</v>
      </c>
    </row>
    <row r="1860" spans="1:9">
      <c r="A1860" s="1">
        <f t="shared" ca="1" si="29"/>
        <v>0.24140587511798395</v>
      </c>
      <c r="C1860">
        <v>2</v>
      </c>
      <c r="D1860" t="s">
        <v>3477</v>
      </c>
      <c r="E1860" t="s">
        <v>6944</v>
      </c>
      <c r="F1860">
        <v>4</v>
      </c>
      <c r="G1860" t="s">
        <v>16</v>
      </c>
      <c r="H1860" t="s">
        <v>3478</v>
      </c>
      <c r="I1860" t="s">
        <v>5595</v>
      </c>
    </row>
    <row r="1861" spans="1:9">
      <c r="A1861" s="1">
        <f t="shared" ca="1" si="29"/>
        <v>0.62605805711439833</v>
      </c>
      <c r="C1861">
        <v>1</v>
      </c>
      <c r="D1861" t="s">
        <v>3475</v>
      </c>
      <c r="E1861" t="s">
        <v>6945</v>
      </c>
      <c r="F1861">
        <v>4</v>
      </c>
      <c r="G1861" t="s">
        <v>8</v>
      </c>
      <c r="H1861" t="s">
        <v>3476</v>
      </c>
      <c r="I1861" t="s">
        <v>5595</v>
      </c>
    </row>
    <row r="1862" spans="1:9">
      <c r="A1862" s="1">
        <f t="shared" ca="1" si="29"/>
        <v>0.23422850158673136</v>
      </c>
      <c r="C1862">
        <v>2</v>
      </c>
      <c r="D1862" t="s">
        <v>3473</v>
      </c>
      <c r="E1862" t="s">
        <v>6946</v>
      </c>
      <c r="F1862">
        <v>4</v>
      </c>
      <c r="G1862" t="s">
        <v>9</v>
      </c>
      <c r="H1862" t="s">
        <v>3474</v>
      </c>
      <c r="I1862" t="s">
        <v>5595</v>
      </c>
    </row>
    <row r="1863" spans="1:9">
      <c r="A1863" s="1">
        <f t="shared" ca="1" si="29"/>
        <v>0.8510072053580372</v>
      </c>
      <c r="C1863">
        <v>4</v>
      </c>
      <c r="D1863" t="s">
        <v>3471</v>
      </c>
      <c r="E1863" t="s">
        <v>6947</v>
      </c>
      <c r="F1863">
        <v>3</v>
      </c>
      <c r="G1863" t="s">
        <v>9</v>
      </c>
      <c r="H1863" t="s">
        <v>3472</v>
      </c>
      <c r="I1863" t="s">
        <v>5595</v>
      </c>
    </row>
    <row r="1864" spans="1:9">
      <c r="A1864" s="1">
        <f t="shared" ca="1" si="29"/>
        <v>0.94025648876369217</v>
      </c>
      <c r="C1864">
        <v>3</v>
      </c>
      <c r="D1864" t="s">
        <v>3469</v>
      </c>
      <c r="E1864" t="s">
        <v>6947</v>
      </c>
      <c r="F1864">
        <v>4</v>
      </c>
      <c r="G1864" t="s">
        <v>9</v>
      </c>
      <c r="H1864" t="s">
        <v>3470</v>
      </c>
      <c r="I1864" t="s">
        <v>5595</v>
      </c>
    </row>
    <row r="1865" spans="1:9">
      <c r="A1865" s="1">
        <f t="shared" ca="1" si="29"/>
        <v>0.73633311532552848</v>
      </c>
      <c r="C1865">
        <v>4</v>
      </c>
      <c r="D1865" t="s">
        <v>3467</v>
      </c>
      <c r="E1865" t="s">
        <v>6948</v>
      </c>
      <c r="F1865">
        <v>5</v>
      </c>
      <c r="G1865" t="s">
        <v>410</v>
      </c>
      <c r="H1865" t="s">
        <v>3468</v>
      </c>
      <c r="I1865" t="s">
        <v>5595</v>
      </c>
    </row>
    <row r="1866" spans="1:9">
      <c r="A1866" s="1">
        <f t="shared" ca="1" si="29"/>
        <v>0.71941282894471448</v>
      </c>
      <c r="C1866">
        <v>9</v>
      </c>
      <c r="D1866" t="s">
        <v>3465</v>
      </c>
      <c r="E1866" t="s">
        <v>6949</v>
      </c>
      <c r="F1866">
        <v>4</v>
      </c>
      <c r="G1866" t="s">
        <v>421</v>
      </c>
      <c r="H1866" t="s">
        <v>3466</v>
      </c>
      <c r="I1866" t="s">
        <v>5595</v>
      </c>
    </row>
    <row r="1867" spans="1:9">
      <c r="A1867" s="1">
        <f t="shared" ca="1" si="29"/>
        <v>0.18728044688151724</v>
      </c>
      <c r="C1867">
        <v>5</v>
      </c>
      <c r="D1867" t="s">
        <v>3460</v>
      </c>
      <c r="E1867" t="s">
        <v>6950</v>
      </c>
      <c r="F1867">
        <v>5</v>
      </c>
      <c r="G1867" t="s">
        <v>9</v>
      </c>
      <c r="H1867" t="s">
        <v>3461</v>
      </c>
      <c r="I1867" t="s">
        <v>5595</v>
      </c>
    </row>
    <row r="1868" spans="1:9">
      <c r="A1868" s="1">
        <f t="shared" ca="1" si="29"/>
        <v>0.22822437274540786</v>
      </c>
      <c r="C1868">
        <v>7</v>
      </c>
      <c r="D1868" t="s">
        <v>3463</v>
      </c>
      <c r="E1868" t="s">
        <v>6950</v>
      </c>
      <c r="F1868">
        <v>4</v>
      </c>
      <c r="G1868" t="s">
        <v>9</v>
      </c>
      <c r="H1868" t="s">
        <v>3464</v>
      </c>
      <c r="I1868" t="s">
        <v>5595</v>
      </c>
    </row>
    <row r="1869" spans="1:9">
      <c r="A1869" s="1">
        <f t="shared" ca="1" si="29"/>
        <v>0.21828635370220295</v>
      </c>
      <c r="C1869">
        <v>6</v>
      </c>
      <c r="D1869" t="s">
        <v>3180</v>
      </c>
      <c r="E1869" t="s">
        <v>6950</v>
      </c>
      <c r="F1869">
        <v>5</v>
      </c>
      <c r="G1869" t="s">
        <v>9</v>
      </c>
      <c r="H1869" t="s">
        <v>3462</v>
      </c>
      <c r="I1869" t="s">
        <v>5595</v>
      </c>
    </row>
    <row r="1870" spans="1:9">
      <c r="A1870" s="1">
        <f t="shared" ca="1" si="29"/>
        <v>0.87115686350311283</v>
      </c>
      <c r="C1870">
        <v>2</v>
      </c>
      <c r="D1870" t="s">
        <v>3456</v>
      </c>
      <c r="E1870" t="s">
        <v>6951</v>
      </c>
      <c r="F1870">
        <v>5</v>
      </c>
      <c r="G1870" t="s">
        <v>440</v>
      </c>
      <c r="H1870" t="s">
        <v>3457</v>
      </c>
      <c r="I1870" t="s">
        <v>5595</v>
      </c>
    </row>
    <row r="1871" spans="1:9">
      <c r="A1871" s="1">
        <f t="shared" ca="1" si="29"/>
        <v>0.47979200769129104</v>
      </c>
      <c r="C1871">
        <v>10</v>
      </c>
      <c r="D1871" t="s">
        <v>3458</v>
      </c>
      <c r="E1871" t="s">
        <v>6951</v>
      </c>
      <c r="F1871">
        <v>4</v>
      </c>
      <c r="G1871" t="s">
        <v>9</v>
      </c>
      <c r="H1871" t="s">
        <v>3459</v>
      </c>
      <c r="I1871" t="s">
        <v>5595</v>
      </c>
    </row>
    <row r="1872" spans="1:9">
      <c r="A1872" s="1">
        <f t="shared" ca="1" si="29"/>
        <v>0.27110116454724864</v>
      </c>
      <c r="C1872">
        <v>1</v>
      </c>
      <c r="D1872" t="s">
        <v>3454</v>
      </c>
      <c r="E1872" t="s">
        <v>6952</v>
      </c>
      <c r="F1872">
        <v>5</v>
      </c>
      <c r="G1872" t="s">
        <v>426</v>
      </c>
      <c r="H1872" t="s">
        <v>3455</v>
      </c>
      <c r="I1872" t="s">
        <v>5595</v>
      </c>
    </row>
    <row r="1873" spans="1:9">
      <c r="A1873" s="1">
        <f t="shared" ca="1" si="29"/>
        <v>0.23117146316057169</v>
      </c>
      <c r="C1873">
        <v>5</v>
      </c>
      <c r="D1873" t="s">
        <v>3452</v>
      </c>
      <c r="E1873" t="s">
        <v>6953</v>
      </c>
      <c r="F1873">
        <v>4</v>
      </c>
      <c r="G1873" t="s">
        <v>9</v>
      </c>
      <c r="H1873" t="s">
        <v>3453</v>
      </c>
      <c r="I1873" t="s">
        <v>5595</v>
      </c>
    </row>
    <row r="1874" spans="1:9">
      <c r="A1874" s="1">
        <f t="shared" ca="1" si="29"/>
        <v>0.86085585596438075</v>
      </c>
      <c r="C1874">
        <v>3</v>
      </c>
      <c r="D1874" t="s">
        <v>3450</v>
      </c>
      <c r="E1874" t="s">
        <v>6954</v>
      </c>
      <c r="F1874">
        <v>5</v>
      </c>
      <c r="G1874" t="s">
        <v>421</v>
      </c>
      <c r="H1874" t="s">
        <v>3451</v>
      </c>
      <c r="I1874" t="s">
        <v>5595</v>
      </c>
    </row>
    <row r="1875" spans="1:9">
      <c r="A1875" s="1">
        <f t="shared" ca="1" si="29"/>
        <v>9.3526760674365716E-2</v>
      </c>
      <c r="C1875">
        <v>2</v>
      </c>
      <c r="D1875" t="s">
        <v>3448</v>
      </c>
      <c r="E1875" t="s">
        <v>6955</v>
      </c>
      <c r="F1875">
        <v>4</v>
      </c>
      <c r="G1875" t="s">
        <v>8</v>
      </c>
      <c r="H1875" t="s">
        <v>3449</v>
      </c>
      <c r="I1875" t="s">
        <v>5595</v>
      </c>
    </row>
    <row r="1876" spans="1:9">
      <c r="A1876" s="1">
        <f t="shared" ca="1" si="29"/>
        <v>0.98709393617797092</v>
      </c>
      <c r="C1876">
        <v>2</v>
      </c>
      <c r="D1876" t="s">
        <v>3446</v>
      </c>
      <c r="E1876" t="s">
        <v>6956</v>
      </c>
      <c r="F1876">
        <v>4</v>
      </c>
      <c r="G1876" t="s">
        <v>9</v>
      </c>
      <c r="H1876" t="s">
        <v>3447</v>
      </c>
      <c r="I1876" t="s">
        <v>5595</v>
      </c>
    </row>
    <row r="1877" spans="1:9">
      <c r="A1877" s="1">
        <f t="shared" ca="1" si="29"/>
        <v>0.93983186875005353</v>
      </c>
      <c r="C1877">
        <v>6</v>
      </c>
      <c r="D1877" t="s">
        <v>3444</v>
      </c>
      <c r="E1877" t="s">
        <v>6957</v>
      </c>
      <c r="F1877">
        <v>4</v>
      </c>
      <c r="G1877" t="s">
        <v>9</v>
      </c>
      <c r="H1877" t="s">
        <v>3445</v>
      </c>
      <c r="I1877" t="s">
        <v>5595</v>
      </c>
    </row>
    <row r="1878" spans="1:9">
      <c r="A1878" s="1">
        <f t="shared" ca="1" si="29"/>
        <v>0.4440292589031869</v>
      </c>
      <c r="C1878">
        <v>7</v>
      </c>
      <c r="D1878" t="s">
        <v>3442</v>
      </c>
      <c r="E1878" t="s">
        <v>6958</v>
      </c>
      <c r="F1878">
        <v>5</v>
      </c>
      <c r="G1878" t="s">
        <v>9</v>
      </c>
      <c r="H1878" t="s">
        <v>3443</v>
      </c>
      <c r="I1878" t="s">
        <v>5595</v>
      </c>
    </row>
    <row r="1879" spans="1:9">
      <c r="A1879" s="1">
        <f t="shared" ca="1" si="29"/>
        <v>0.19037017865957662</v>
      </c>
      <c r="C1879">
        <v>2</v>
      </c>
      <c r="D1879" t="s">
        <v>3440</v>
      </c>
      <c r="E1879" t="s">
        <v>6958</v>
      </c>
      <c r="F1879">
        <v>5</v>
      </c>
      <c r="G1879" t="s">
        <v>9</v>
      </c>
      <c r="H1879" t="s">
        <v>3441</v>
      </c>
      <c r="I1879" t="s">
        <v>5595</v>
      </c>
    </row>
    <row r="1880" spans="1:9">
      <c r="A1880" s="1">
        <f t="shared" ca="1" si="29"/>
        <v>0.27926913567300238</v>
      </c>
      <c r="C1880">
        <v>8</v>
      </c>
      <c r="D1880" t="s">
        <v>3438</v>
      </c>
      <c r="E1880" t="s">
        <v>6959</v>
      </c>
      <c r="F1880">
        <v>4</v>
      </c>
      <c r="G1880" t="s">
        <v>9</v>
      </c>
      <c r="H1880" t="s">
        <v>3439</v>
      </c>
      <c r="I1880" t="s">
        <v>5595</v>
      </c>
    </row>
    <row r="1881" spans="1:9">
      <c r="A1881" s="1">
        <f t="shared" ca="1" si="29"/>
        <v>1.9447517828981464E-2</v>
      </c>
      <c r="C1881">
        <v>4</v>
      </c>
      <c r="D1881" t="s">
        <v>3434</v>
      </c>
      <c r="E1881" t="s">
        <v>6960</v>
      </c>
      <c r="F1881">
        <v>4</v>
      </c>
      <c r="G1881" t="s">
        <v>9</v>
      </c>
      <c r="H1881" t="s">
        <v>3435</v>
      </c>
      <c r="I1881" t="s">
        <v>5595</v>
      </c>
    </row>
    <row r="1882" spans="1:9">
      <c r="A1882" s="1">
        <f t="shared" ca="1" si="29"/>
        <v>0.94845331692433965</v>
      </c>
      <c r="C1882">
        <v>5</v>
      </c>
      <c r="D1882" t="s">
        <v>3436</v>
      </c>
      <c r="E1882" t="s">
        <v>6960</v>
      </c>
      <c r="F1882">
        <v>5</v>
      </c>
      <c r="G1882" t="s">
        <v>9</v>
      </c>
      <c r="H1882" t="s">
        <v>3437</v>
      </c>
      <c r="I1882" t="s">
        <v>5595</v>
      </c>
    </row>
    <row r="1883" spans="1:9">
      <c r="A1883" s="1">
        <f t="shared" ca="1" si="29"/>
        <v>0.15192757323247918</v>
      </c>
      <c r="C1883">
        <v>3</v>
      </c>
      <c r="D1883" t="s">
        <v>3432</v>
      </c>
      <c r="E1883" t="s">
        <v>6960</v>
      </c>
      <c r="F1883">
        <v>4</v>
      </c>
      <c r="G1883" t="s">
        <v>8</v>
      </c>
      <c r="H1883" t="s">
        <v>3433</v>
      </c>
      <c r="I1883" t="s">
        <v>5595</v>
      </c>
    </row>
    <row r="1884" spans="1:9">
      <c r="A1884" s="1">
        <f t="shared" ca="1" si="29"/>
        <v>0.38541359561175526</v>
      </c>
      <c r="C1884">
        <v>1</v>
      </c>
      <c r="D1884" t="s">
        <v>3430</v>
      </c>
      <c r="E1884" t="s">
        <v>6961</v>
      </c>
      <c r="F1884">
        <v>5</v>
      </c>
      <c r="G1884" t="s">
        <v>9</v>
      </c>
      <c r="H1884" t="s">
        <v>3431</v>
      </c>
      <c r="I1884" t="s">
        <v>5595</v>
      </c>
    </row>
    <row r="1885" spans="1:9">
      <c r="A1885" s="1">
        <f t="shared" ca="1" si="29"/>
        <v>0.92727139065669173</v>
      </c>
      <c r="C1885">
        <v>6</v>
      </c>
      <c r="D1885" t="s">
        <v>3428</v>
      </c>
      <c r="E1885" t="s">
        <v>6962</v>
      </c>
      <c r="F1885">
        <v>4</v>
      </c>
      <c r="G1885" t="s">
        <v>395</v>
      </c>
      <c r="H1885" t="s">
        <v>3429</v>
      </c>
      <c r="I1885" t="s">
        <v>5595</v>
      </c>
    </row>
    <row r="1886" spans="1:9">
      <c r="A1886" s="1">
        <f t="shared" ca="1" si="29"/>
        <v>0.93937445130448616</v>
      </c>
      <c r="C1886">
        <v>7</v>
      </c>
      <c r="D1886" t="s">
        <v>3426</v>
      </c>
      <c r="E1886" t="s">
        <v>6963</v>
      </c>
      <c r="F1886">
        <v>5</v>
      </c>
      <c r="G1886" t="s">
        <v>581</v>
      </c>
      <c r="H1886" t="s">
        <v>3427</v>
      </c>
      <c r="I1886" t="s">
        <v>5595</v>
      </c>
    </row>
    <row r="1887" spans="1:9">
      <c r="A1887" s="1">
        <f t="shared" ca="1" si="29"/>
        <v>0.52250258013747652</v>
      </c>
      <c r="C1887">
        <v>4</v>
      </c>
      <c r="D1887" t="s">
        <v>3424</v>
      </c>
      <c r="E1887" t="s">
        <v>6964</v>
      </c>
      <c r="F1887">
        <v>4</v>
      </c>
      <c r="G1887" t="s">
        <v>16</v>
      </c>
      <c r="H1887" t="s">
        <v>3425</v>
      </c>
      <c r="I1887" t="s">
        <v>5595</v>
      </c>
    </row>
    <row r="1888" spans="1:9">
      <c r="A1888" s="1">
        <f t="shared" ca="1" si="29"/>
        <v>0.91325663120522083</v>
      </c>
      <c r="C1888">
        <v>6</v>
      </c>
      <c r="D1888" t="s">
        <v>3422</v>
      </c>
      <c r="E1888" t="s">
        <v>6965</v>
      </c>
      <c r="F1888">
        <v>4</v>
      </c>
      <c r="G1888" t="s">
        <v>8</v>
      </c>
      <c r="H1888" t="s">
        <v>3423</v>
      </c>
      <c r="I1888" t="s">
        <v>5595</v>
      </c>
    </row>
    <row r="1889" spans="1:9">
      <c r="A1889" s="1">
        <f t="shared" ca="1" si="29"/>
        <v>0.94564025444394484</v>
      </c>
      <c r="C1889">
        <v>2</v>
      </c>
      <c r="D1889" t="s">
        <v>3420</v>
      </c>
      <c r="E1889" t="s">
        <v>6966</v>
      </c>
      <c r="F1889">
        <v>4</v>
      </c>
      <c r="G1889" t="s">
        <v>426</v>
      </c>
      <c r="H1889" t="s">
        <v>3421</v>
      </c>
      <c r="I1889" t="s">
        <v>5595</v>
      </c>
    </row>
    <row r="1890" spans="1:9">
      <c r="A1890" s="1">
        <f t="shared" ca="1" si="29"/>
        <v>0.71184078647554527</v>
      </c>
      <c r="C1890">
        <v>1</v>
      </c>
      <c r="D1890" t="s">
        <v>3418</v>
      </c>
      <c r="E1890" t="s">
        <v>6967</v>
      </c>
      <c r="F1890">
        <v>4</v>
      </c>
      <c r="G1890" t="s">
        <v>9</v>
      </c>
      <c r="H1890" t="s">
        <v>3419</v>
      </c>
      <c r="I1890" t="s">
        <v>5595</v>
      </c>
    </row>
    <row r="1891" spans="1:9">
      <c r="A1891" s="1">
        <f t="shared" ca="1" si="29"/>
        <v>0.84568447407291003</v>
      </c>
      <c r="C1891">
        <v>4</v>
      </c>
      <c r="D1891" t="s">
        <v>3416</v>
      </c>
      <c r="E1891" t="s">
        <v>6968</v>
      </c>
      <c r="F1891">
        <v>4</v>
      </c>
      <c r="G1891" t="s">
        <v>9</v>
      </c>
      <c r="H1891" t="s">
        <v>3417</v>
      </c>
      <c r="I1891" t="s">
        <v>5595</v>
      </c>
    </row>
    <row r="1892" spans="1:9">
      <c r="A1892" s="1">
        <f t="shared" ca="1" si="29"/>
        <v>0.30388654892313183</v>
      </c>
      <c r="C1892">
        <v>5</v>
      </c>
      <c r="D1892" t="s">
        <v>3414</v>
      </c>
      <c r="E1892" t="s">
        <v>6969</v>
      </c>
      <c r="F1892">
        <v>5</v>
      </c>
      <c r="G1892" t="s">
        <v>9</v>
      </c>
      <c r="H1892" t="s">
        <v>3415</v>
      </c>
      <c r="I1892" t="s">
        <v>5595</v>
      </c>
    </row>
    <row r="1893" spans="1:9">
      <c r="A1893" s="1">
        <f t="shared" ca="1" si="29"/>
        <v>0.34863331227014083</v>
      </c>
      <c r="C1893">
        <v>2</v>
      </c>
      <c r="D1893" t="s">
        <v>3412</v>
      </c>
      <c r="E1893" t="s">
        <v>6970</v>
      </c>
      <c r="F1893">
        <v>4</v>
      </c>
      <c r="G1893" t="s">
        <v>8</v>
      </c>
      <c r="H1893" t="s">
        <v>3413</v>
      </c>
      <c r="I1893" t="s">
        <v>5595</v>
      </c>
    </row>
    <row r="1894" spans="1:9">
      <c r="A1894" s="1">
        <f t="shared" ca="1" si="29"/>
        <v>0.54663060089156179</v>
      </c>
      <c r="C1894">
        <v>4</v>
      </c>
      <c r="D1894" t="s">
        <v>3410</v>
      </c>
      <c r="E1894" t="s">
        <v>6971</v>
      </c>
      <c r="F1894">
        <v>4</v>
      </c>
      <c r="G1894" t="s">
        <v>9</v>
      </c>
      <c r="H1894" t="s">
        <v>3411</v>
      </c>
      <c r="I1894" t="s">
        <v>5595</v>
      </c>
    </row>
    <row r="1895" spans="1:9">
      <c r="A1895" s="1">
        <f t="shared" ca="1" si="29"/>
        <v>0.31789952562195056</v>
      </c>
      <c r="C1895">
        <v>3</v>
      </c>
      <c r="D1895" t="s">
        <v>3408</v>
      </c>
      <c r="E1895" t="s">
        <v>6971</v>
      </c>
      <c r="F1895">
        <v>4</v>
      </c>
      <c r="G1895" t="s">
        <v>9</v>
      </c>
      <c r="H1895" t="s">
        <v>3409</v>
      </c>
      <c r="I1895" t="s">
        <v>5595</v>
      </c>
    </row>
    <row r="1896" spans="1:9">
      <c r="A1896" s="1">
        <f t="shared" ca="1" si="29"/>
        <v>0.12517143696212152</v>
      </c>
      <c r="C1896">
        <v>8</v>
      </c>
      <c r="D1896" t="s">
        <v>3406</v>
      </c>
      <c r="E1896" t="s">
        <v>6972</v>
      </c>
      <c r="F1896">
        <v>4</v>
      </c>
      <c r="G1896" t="s">
        <v>9</v>
      </c>
      <c r="H1896" t="s">
        <v>3407</v>
      </c>
      <c r="I1896" t="s">
        <v>5595</v>
      </c>
    </row>
    <row r="1897" spans="1:9">
      <c r="A1897" s="1">
        <f t="shared" ca="1" si="29"/>
        <v>0.36569911723980331</v>
      </c>
      <c r="C1897">
        <v>2</v>
      </c>
      <c r="D1897" t="s">
        <v>3404</v>
      </c>
      <c r="E1897" t="s">
        <v>6973</v>
      </c>
      <c r="F1897">
        <v>5</v>
      </c>
      <c r="G1897" t="s">
        <v>9</v>
      </c>
      <c r="H1897" t="s">
        <v>3405</v>
      </c>
      <c r="I1897" t="s">
        <v>5595</v>
      </c>
    </row>
    <row r="1898" spans="1:9">
      <c r="A1898" s="1">
        <f t="shared" ca="1" si="29"/>
        <v>0.2489883383622179</v>
      </c>
      <c r="C1898">
        <v>6</v>
      </c>
      <c r="D1898" t="s">
        <v>3402</v>
      </c>
      <c r="E1898" t="s">
        <v>6974</v>
      </c>
      <c r="F1898">
        <v>5</v>
      </c>
      <c r="G1898" t="s">
        <v>16</v>
      </c>
      <c r="H1898" t="s">
        <v>3403</v>
      </c>
      <c r="I1898" t="s">
        <v>5595</v>
      </c>
    </row>
    <row r="1899" spans="1:9">
      <c r="A1899" s="1">
        <f t="shared" ca="1" si="29"/>
        <v>0.38116181605434563</v>
      </c>
      <c r="C1899">
        <v>2</v>
      </c>
      <c r="D1899" t="s">
        <v>3400</v>
      </c>
      <c r="E1899" t="s">
        <v>6975</v>
      </c>
      <c r="F1899">
        <v>1</v>
      </c>
      <c r="G1899" t="s">
        <v>51</v>
      </c>
      <c r="H1899" t="s">
        <v>3401</v>
      </c>
      <c r="I1899" t="s">
        <v>5595</v>
      </c>
    </row>
    <row r="1900" spans="1:9">
      <c r="A1900" s="1">
        <f t="shared" ca="1" si="29"/>
        <v>0.75131119817199676</v>
      </c>
      <c r="C1900">
        <v>7</v>
      </c>
      <c r="D1900" t="s">
        <v>3398</v>
      </c>
      <c r="E1900" t="s">
        <v>6976</v>
      </c>
      <c r="F1900">
        <v>4</v>
      </c>
      <c r="G1900" t="s">
        <v>395</v>
      </c>
      <c r="H1900" t="s">
        <v>3399</v>
      </c>
      <c r="I1900" t="s">
        <v>5595</v>
      </c>
    </row>
    <row r="1901" spans="1:9">
      <c r="A1901" s="1">
        <f t="shared" ca="1" si="29"/>
        <v>0.73468656237201668</v>
      </c>
      <c r="C1901">
        <v>1</v>
      </c>
      <c r="D1901" t="s">
        <v>3396</v>
      </c>
      <c r="E1901" t="s">
        <v>6977</v>
      </c>
      <c r="F1901">
        <v>4</v>
      </c>
      <c r="G1901" t="s">
        <v>418</v>
      </c>
      <c r="H1901" t="s">
        <v>3397</v>
      </c>
      <c r="I1901" t="s">
        <v>5595</v>
      </c>
    </row>
    <row r="1902" spans="1:9">
      <c r="A1902" s="1">
        <f t="shared" ca="1" si="29"/>
        <v>0.68025879988063986</v>
      </c>
      <c r="C1902">
        <v>2</v>
      </c>
      <c r="D1902" t="s">
        <v>3394</v>
      </c>
      <c r="E1902" t="s">
        <v>6978</v>
      </c>
      <c r="F1902">
        <v>1</v>
      </c>
      <c r="G1902" t="s">
        <v>410</v>
      </c>
      <c r="H1902" t="s">
        <v>3395</v>
      </c>
      <c r="I1902" t="s">
        <v>5595</v>
      </c>
    </row>
    <row r="1903" spans="1:9">
      <c r="A1903" s="1">
        <f t="shared" ca="1" si="29"/>
        <v>0.25401281291324385</v>
      </c>
      <c r="C1903">
        <v>1</v>
      </c>
      <c r="D1903" t="s">
        <v>3392</v>
      </c>
      <c r="E1903" t="s">
        <v>6979</v>
      </c>
      <c r="F1903">
        <v>4</v>
      </c>
      <c r="G1903" t="s">
        <v>395</v>
      </c>
      <c r="H1903" t="s">
        <v>3393</v>
      </c>
      <c r="I1903" t="s">
        <v>5595</v>
      </c>
    </row>
    <row r="1904" spans="1:9">
      <c r="A1904" s="1">
        <f t="shared" ca="1" si="29"/>
        <v>0.61359109953714663</v>
      </c>
      <c r="C1904">
        <v>1</v>
      </c>
      <c r="D1904" t="s">
        <v>3390</v>
      </c>
      <c r="E1904" t="s">
        <v>6980</v>
      </c>
      <c r="F1904">
        <v>5</v>
      </c>
      <c r="G1904" t="s">
        <v>412</v>
      </c>
      <c r="H1904" t="s">
        <v>3391</v>
      </c>
      <c r="I1904" t="s">
        <v>5595</v>
      </c>
    </row>
    <row r="1905" spans="1:9">
      <c r="A1905" s="1">
        <f t="shared" ca="1" si="29"/>
        <v>0.70131640941817808</v>
      </c>
      <c r="C1905">
        <v>7</v>
      </c>
      <c r="D1905" t="s">
        <v>3923</v>
      </c>
      <c r="E1905" t="s">
        <v>6981</v>
      </c>
      <c r="F1905">
        <v>4</v>
      </c>
      <c r="G1905" t="s">
        <v>9</v>
      </c>
      <c r="H1905" t="s">
        <v>3924</v>
      </c>
      <c r="I1905" t="s">
        <v>5595</v>
      </c>
    </row>
    <row r="1906" spans="1:9">
      <c r="A1906" s="1">
        <f t="shared" ca="1" si="29"/>
        <v>8.7333408025386139E-2</v>
      </c>
      <c r="C1906">
        <v>1</v>
      </c>
      <c r="D1906" t="s">
        <v>3921</v>
      </c>
      <c r="E1906" t="s">
        <v>6982</v>
      </c>
      <c r="F1906">
        <v>4</v>
      </c>
      <c r="G1906" t="s">
        <v>421</v>
      </c>
      <c r="H1906" t="s">
        <v>3922</v>
      </c>
      <c r="I1906" t="s">
        <v>5595</v>
      </c>
    </row>
    <row r="1907" spans="1:9">
      <c r="A1907" s="1">
        <f t="shared" ca="1" si="29"/>
        <v>0.7818557033482042</v>
      </c>
      <c r="C1907">
        <v>3</v>
      </c>
      <c r="D1907" t="s">
        <v>3919</v>
      </c>
      <c r="E1907" t="s">
        <v>6983</v>
      </c>
      <c r="F1907">
        <v>4</v>
      </c>
      <c r="G1907" t="s">
        <v>9</v>
      </c>
      <c r="H1907" t="s">
        <v>3920</v>
      </c>
      <c r="I1907" t="s">
        <v>5595</v>
      </c>
    </row>
    <row r="1908" spans="1:9">
      <c r="A1908" s="1">
        <f t="shared" ca="1" si="29"/>
        <v>0.89134540040923094</v>
      </c>
      <c r="C1908">
        <v>2</v>
      </c>
      <c r="D1908" t="s">
        <v>3917</v>
      </c>
      <c r="E1908" t="s">
        <v>6984</v>
      </c>
      <c r="F1908">
        <v>5</v>
      </c>
      <c r="G1908" t="s">
        <v>8</v>
      </c>
      <c r="H1908" t="s">
        <v>3918</v>
      </c>
      <c r="I1908" t="s">
        <v>5595</v>
      </c>
    </row>
    <row r="1909" spans="1:9">
      <c r="A1909" s="1">
        <f t="shared" ca="1" si="29"/>
        <v>3.6273485734951816E-2</v>
      </c>
      <c r="C1909">
        <v>2</v>
      </c>
      <c r="D1909" t="s">
        <v>3915</v>
      </c>
      <c r="E1909" t="s">
        <v>6985</v>
      </c>
      <c r="F1909">
        <v>4</v>
      </c>
      <c r="G1909" t="s">
        <v>395</v>
      </c>
      <c r="H1909" t="s">
        <v>3916</v>
      </c>
      <c r="I1909" t="s">
        <v>5595</v>
      </c>
    </row>
    <row r="1910" spans="1:9">
      <c r="A1910" s="1">
        <f t="shared" ca="1" si="29"/>
        <v>0.79310828458778049</v>
      </c>
      <c r="C1910">
        <v>5</v>
      </c>
      <c r="D1910" t="s">
        <v>3913</v>
      </c>
      <c r="E1910" t="s">
        <v>6986</v>
      </c>
      <c r="F1910">
        <v>2</v>
      </c>
      <c r="G1910" t="s">
        <v>412</v>
      </c>
      <c r="H1910" t="s">
        <v>3914</v>
      </c>
      <c r="I1910" t="s">
        <v>5595</v>
      </c>
    </row>
    <row r="1911" spans="1:9">
      <c r="A1911" s="1">
        <f t="shared" ca="1" si="29"/>
        <v>2.0299455411115552E-2</v>
      </c>
      <c r="C1911">
        <v>3</v>
      </c>
      <c r="D1911" t="s">
        <v>2288</v>
      </c>
      <c r="E1911" t="s">
        <v>6987</v>
      </c>
      <c r="F1911">
        <v>5</v>
      </c>
      <c r="G1911" t="s">
        <v>9</v>
      </c>
      <c r="H1911" t="s">
        <v>3910</v>
      </c>
      <c r="I1911" t="s">
        <v>5595</v>
      </c>
    </row>
    <row r="1912" spans="1:9">
      <c r="A1912" s="1">
        <f t="shared" ca="1" si="29"/>
        <v>0.79951631522403188</v>
      </c>
      <c r="C1912">
        <v>9</v>
      </c>
      <c r="D1912" t="s">
        <v>3911</v>
      </c>
      <c r="E1912" t="s">
        <v>6987</v>
      </c>
      <c r="F1912">
        <v>2</v>
      </c>
      <c r="G1912" t="s">
        <v>8</v>
      </c>
      <c r="H1912" t="s">
        <v>3912</v>
      </c>
      <c r="I1912" t="s">
        <v>5595</v>
      </c>
    </row>
    <row r="1913" spans="1:9">
      <c r="A1913" s="1">
        <f t="shared" ca="1" si="29"/>
        <v>0.82641790097309964</v>
      </c>
      <c r="C1913">
        <v>5</v>
      </c>
      <c r="D1913" t="s">
        <v>3908</v>
      </c>
      <c r="E1913" t="s">
        <v>6988</v>
      </c>
      <c r="F1913">
        <v>4</v>
      </c>
      <c r="G1913" t="s">
        <v>8</v>
      </c>
      <c r="H1913" t="s">
        <v>3909</v>
      </c>
      <c r="I1913" t="s">
        <v>5595</v>
      </c>
    </row>
    <row r="1914" spans="1:9">
      <c r="A1914" s="1">
        <f t="shared" ca="1" si="29"/>
        <v>0.69029691244052049</v>
      </c>
      <c r="C1914">
        <v>1</v>
      </c>
      <c r="D1914" t="s">
        <v>3904</v>
      </c>
      <c r="E1914" t="s">
        <v>6989</v>
      </c>
      <c r="F1914">
        <v>4</v>
      </c>
      <c r="G1914" t="s">
        <v>395</v>
      </c>
      <c r="H1914" t="s">
        <v>3905</v>
      </c>
      <c r="I1914" t="s">
        <v>5595</v>
      </c>
    </row>
    <row r="1915" spans="1:9">
      <c r="A1915" s="1">
        <f t="shared" ca="1" si="29"/>
        <v>0.18429385403667387</v>
      </c>
      <c r="C1915">
        <v>4</v>
      </c>
      <c r="D1915" t="s">
        <v>3906</v>
      </c>
      <c r="E1915" t="s">
        <v>6989</v>
      </c>
      <c r="F1915">
        <v>4</v>
      </c>
      <c r="G1915" t="s">
        <v>421</v>
      </c>
      <c r="H1915" t="s">
        <v>3907</v>
      </c>
      <c r="I1915" t="s">
        <v>5595</v>
      </c>
    </row>
    <row r="1916" spans="1:9">
      <c r="A1916" s="1">
        <f t="shared" ca="1" si="29"/>
        <v>0.63773859953278322</v>
      </c>
      <c r="C1916">
        <v>2</v>
      </c>
      <c r="D1916" t="s">
        <v>3902</v>
      </c>
      <c r="E1916" t="s">
        <v>6990</v>
      </c>
      <c r="F1916">
        <v>3</v>
      </c>
      <c r="G1916" t="s">
        <v>8</v>
      </c>
      <c r="H1916" t="s">
        <v>3903</v>
      </c>
      <c r="I1916" t="s">
        <v>5595</v>
      </c>
    </row>
    <row r="1917" spans="1:9">
      <c r="A1917" s="1">
        <f t="shared" ca="1" si="29"/>
        <v>0.71238316362136878</v>
      </c>
      <c r="C1917">
        <v>1</v>
      </c>
      <c r="D1917" t="s">
        <v>3900</v>
      </c>
      <c r="E1917" t="s">
        <v>6991</v>
      </c>
      <c r="F1917">
        <v>4</v>
      </c>
      <c r="G1917" t="s">
        <v>2338</v>
      </c>
      <c r="H1917" t="s">
        <v>3901</v>
      </c>
      <c r="I1917" t="s">
        <v>5595</v>
      </c>
    </row>
    <row r="1918" spans="1:9">
      <c r="A1918" s="1">
        <f t="shared" ca="1" si="29"/>
        <v>0.94198878548781229</v>
      </c>
      <c r="C1918">
        <v>1</v>
      </c>
      <c r="D1918" t="s">
        <v>3896</v>
      </c>
      <c r="E1918" t="s">
        <v>6992</v>
      </c>
      <c r="F1918">
        <v>4</v>
      </c>
      <c r="G1918" t="s">
        <v>412</v>
      </c>
      <c r="H1918" t="s">
        <v>3897</v>
      </c>
      <c r="I1918" t="s">
        <v>5595</v>
      </c>
    </row>
    <row r="1919" spans="1:9">
      <c r="A1919" s="1">
        <f t="shared" ca="1" si="29"/>
        <v>0.53231306241167942</v>
      </c>
      <c r="C1919">
        <v>4</v>
      </c>
      <c r="D1919" t="s">
        <v>3898</v>
      </c>
      <c r="E1919" t="s">
        <v>6992</v>
      </c>
      <c r="F1919">
        <v>4</v>
      </c>
      <c r="G1919" t="s">
        <v>426</v>
      </c>
      <c r="H1919" t="s">
        <v>3899</v>
      </c>
      <c r="I1919" t="s">
        <v>5595</v>
      </c>
    </row>
    <row r="1920" spans="1:9">
      <c r="A1920" s="1">
        <f t="shared" ca="1" si="29"/>
        <v>0.64589987827751583</v>
      </c>
      <c r="C1920">
        <v>2</v>
      </c>
      <c r="D1920" t="s">
        <v>3894</v>
      </c>
      <c r="E1920" t="s">
        <v>6993</v>
      </c>
      <c r="F1920">
        <v>4</v>
      </c>
      <c r="G1920" t="s">
        <v>410</v>
      </c>
      <c r="H1920" t="s">
        <v>3895</v>
      </c>
      <c r="I1920" t="s">
        <v>5595</v>
      </c>
    </row>
    <row r="1921" spans="1:9">
      <c r="A1921" s="1">
        <f t="shared" ca="1" si="29"/>
        <v>0.3872947462034505</v>
      </c>
      <c r="C1921">
        <v>1</v>
      </c>
      <c r="D1921" t="s">
        <v>3892</v>
      </c>
      <c r="E1921" t="s">
        <v>6993</v>
      </c>
      <c r="F1921">
        <v>4</v>
      </c>
      <c r="G1921" t="s">
        <v>410</v>
      </c>
      <c r="H1921" t="s">
        <v>3893</v>
      </c>
      <c r="I1921" t="s">
        <v>5595</v>
      </c>
    </row>
    <row r="1922" spans="1:9">
      <c r="A1922" s="1">
        <f t="shared" ref="A1922:A1985" ca="1" si="30">RAND()</f>
        <v>0.39093000978860171</v>
      </c>
      <c r="C1922">
        <v>2</v>
      </c>
      <c r="D1922" t="s">
        <v>3890</v>
      </c>
      <c r="E1922" t="s">
        <v>6994</v>
      </c>
      <c r="F1922">
        <v>5</v>
      </c>
      <c r="G1922" t="s">
        <v>9</v>
      </c>
      <c r="H1922" t="s">
        <v>3891</v>
      </c>
      <c r="I1922" t="s">
        <v>5595</v>
      </c>
    </row>
    <row r="1923" spans="1:9">
      <c r="A1923" s="1">
        <f t="shared" ca="1" si="30"/>
        <v>0.38748732988636103</v>
      </c>
      <c r="C1923">
        <v>1</v>
      </c>
      <c r="D1923" t="s">
        <v>3888</v>
      </c>
      <c r="E1923" t="s">
        <v>6995</v>
      </c>
      <c r="F1923">
        <v>5</v>
      </c>
      <c r="G1923" t="s">
        <v>412</v>
      </c>
      <c r="H1923" t="s">
        <v>3889</v>
      </c>
      <c r="I1923" t="s">
        <v>5595</v>
      </c>
    </row>
    <row r="1924" spans="1:9">
      <c r="A1924" s="1">
        <f t="shared" ca="1" si="30"/>
        <v>0.92535814101651992</v>
      </c>
      <c r="C1924">
        <v>4</v>
      </c>
      <c r="D1924" t="s">
        <v>3886</v>
      </c>
      <c r="E1924" t="s">
        <v>6996</v>
      </c>
      <c r="F1924">
        <v>3</v>
      </c>
      <c r="G1924" t="s">
        <v>9</v>
      </c>
      <c r="H1924" t="s">
        <v>3887</v>
      </c>
      <c r="I1924" t="s">
        <v>5595</v>
      </c>
    </row>
    <row r="1925" spans="1:9">
      <c r="A1925" s="1">
        <f t="shared" ca="1" si="30"/>
        <v>0.45096147914447515</v>
      </c>
      <c r="C1925">
        <v>2</v>
      </c>
      <c r="D1925" t="s">
        <v>3884</v>
      </c>
      <c r="E1925" t="s">
        <v>6997</v>
      </c>
      <c r="F1925">
        <v>5</v>
      </c>
      <c r="G1925" t="s">
        <v>9</v>
      </c>
      <c r="H1925" t="s">
        <v>3885</v>
      </c>
      <c r="I1925" t="s">
        <v>5595</v>
      </c>
    </row>
    <row r="1926" spans="1:9">
      <c r="A1926" s="1">
        <f t="shared" ca="1" si="30"/>
        <v>0.6153710647154419</v>
      </c>
      <c r="C1926">
        <v>2</v>
      </c>
      <c r="D1926" t="s">
        <v>3882</v>
      </c>
      <c r="E1926" t="s">
        <v>6998</v>
      </c>
      <c r="F1926">
        <v>4</v>
      </c>
      <c r="G1926" t="s">
        <v>426</v>
      </c>
      <c r="H1926" t="s">
        <v>3883</v>
      </c>
      <c r="I1926" t="s">
        <v>5595</v>
      </c>
    </row>
    <row r="1927" spans="1:9">
      <c r="A1927" s="1">
        <f t="shared" ca="1" si="30"/>
        <v>0.39157786933676064</v>
      </c>
      <c r="C1927">
        <v>9</v>
      </c>
      <c r="D1927" t="s">
        <v>3880</v>
      </c>
      <c r="E1927" t="s">
        <v>6999</v>
      </c>
      <c r="F1927">
        <v>4</v>
      </c>
      <c r="G1927" t="s">
        <v>410</v>
      </c>
      <c r="H1927" t="s">
        <v>3881</v>
      </c>
      <c r="I1927" t="s">
        <v>5595</v>
      </c>
    </row>
    <row r="1928" spans="1:9">
      <c r="A1928" s="1">
        <f t="shared" ca="1" si="30"/>
        <v>0.18097320515949644</v>
      </c>
      <c r="C1928">
        <v>7</v>
      </c>
      <c r="D1928" t="s">
        <v>3878</v>
      </c>
      <c r="E1928" t="s">
        <v>6999</v>
      </c>
      <c r="F1928">
        <v>5</v>
      </c>
      <c r="G1928" t="s">
        <v>581</v>
      </c>
      <c r="H1928" t="s">
        <v>3879</v>
      </c>
      <c r="I1928" t="s">
        <v>5595</v>
      </c>
    </row>
    <row r="1929" spans="1:9">
      <c r="A1929" s="1">
        <f t="shared" ca="1" si="30"/>
        <v>0.90213208386027</v>
      </c>
      <c r="C1929">
        <v>4</v>
      </c>
      <c r="D1929" t="s">
        <v>3876</v>
      </c>
      <c r="E1929" t="s">
        <v>7000</v>
      </c>
      <c r="F1929">
        <v>5</v>
      </c>
      <c r="G1929" t="s">
        <v>9</v>
      </c>
      <c r="H1929" t="s">
        <v>3877</v>
      </c>
      <c r="I1929" t="s">
        <v>5595</v>
      </c>
    </row>
    <row r="1930" spans="1:9">
      <c r="A1930" s="1">
        <f t="shared" ca="1" si="30"/>
        <v>0.89041994583285444</v>
      </c>
      <c r="C1930">
        <v>3</v>
      </c>
      <c r="D1930" t="s">
        <v>3874</v>
      </c>
      <c r="E1930" t="s">
        <v>7001</v>
      </c>
      <c r="F1930">
        <v>5</v>
      </c>
      <c r="G1930" t="s">
        <v>9</v>
      </c>
      <c r="H1930" t="s">
        <v>3875</v>
      </c>
      <c r="I1930" t="s">
        <v>5595</v>
      </c>
    </row>
    <row r="1931" spans="1:9">
      <c r="A1931" s="1">
        <f t="shared" ca="1" si="30"/>
        <v>0.10044105404822934</v>
      </c>
      <c r="C1931">
        <v>4</v>
      </c>
      <c r="D1931" t="s">
        <v>3872</v>
      </c>
      <c r="E1931" t="s">
        <v>7002</v>
      </c>
      <c r="F1931">
        <v>4</v>
      </c>
      <c r="G1931" t="s">
        <v>582</v>
      </c>
      <c r="H1931" t="s">
        <v>3873</v>
      </c>
      <c r="I1931" t="s">
        <v>5595</v>
      </c>
    </row>
    <row r="1932" spans="1:9">
      <c r="A1932" s="1">
        <f t="shared" ca="1" si="30"/>
        <v>0.31109840702400293</v>
      </c>
      <c r="C1932">
        <v>2</v>
      </c>
      <c r="D1932" t="s">
        <v>3870</v>
      </c>
      <c r="E1932" t="s">
        <v>7003</v>
      </c>
      <c r="F1932">
        <v>5</v>
      </c>
      <c r="G1932" t="s">
        <v>9</v>
      </c>
      <c r="H1932" t="s">
        <v>3871</v>
      </c>
      <c r="I1932" t="s">
        <v>5595</v>
      </c>
    </row>
    <row r="1933" spans="1:9">
      <c r="A1933" s="1">
        <f t="shared" ca="1" si="30"/>
        <v>0.92194955826588465</v>
      </c>
      <c r="C1933">
        <v>1</v>
      </c>
      <c r="D1933" t="s">
        <v>3866</v>
      </c>
      <c r="E1933" t="s">
        <v>7004</v>
      </c>
      <c r="F1933">
        <v>5</v>
      </c>
      <c r="G1933" t="s">
        <v>426</v>
      </c>
      <c r="H1933" t="s">
        <v>3867</v>
      </c>
      <c r="I1933" t="s">
        <v>5595</v>
      </c>
    </row>
    <row r="1934" spans="1:9">
      <c r="A1934" s="1">
        <f t="shared" ca="1" si="30"/>
        <v>0.1989860940488053</v>
      </c>
      <c r="C1934">
        <v>3</v>
      </c>
      <c r="D1934" t="s">
        <v>3868</v>
      </c>
      <c r="E1934" t="s">
        <v>7004</v>
      </c>
      <c r="F1934">
        <v>3</v>
      </c>
      <c r="G1934" t="s">
        <v>51</v>
      </c>
      <c r="H1934" t="s">
        <v>3869</v>
      </c>
      <c r="I1934" t="s">
        <v>5595</v>
      </c>
    </row>
    <row r="1935" spans="1:9">
      <c r="A1935" s="1">
        <f t="shared" ca="1" si="30"/>
        <v>0.90679621462425464</v>
      </c>
      <c r="C1935">
        <v>5</v>
      </c>
      <c r="D1935" t="s">
        <v>3864</v>
      </c>
      <c r="E1935" t="s">
        <v>7005</v>
      </c>
      <c r="F1935">
        <v>4</v>
      </c>
      <c r="G1935" t="s">
        <v>9</v>
      </c>
      <c r="H1935" t="s">
        <v>3865</v>
      </c>
      <c r="I1935" t="s">
        <v>5595</v>
      </c>
    </row>
    <row r="1936" spans="1:9">
      <c r="A1936" s="1">
        <f t="shared" ca="1" si="30"/>
        <v>0.30452214765413987</v>
      </c>
      <c r="C1936">
        <v>9</v>
      </c>
      <c r="D1936" t="s">
        <v>3862</v>
      </c>
      <c r="E1936" t="s">
        <v>7006</v>
      </c>
      <c r="F1936">
        <v>5</v>
      </c>
      <c r="G1936" t="s">
        <v>9</v>
      </c>
      <c r="H1936" t="s">
        <v>3863</v>
      </c>
      <c r="I1936" t="s">
        <v>5595</v>
      </c>
    </row>
    <row r="1937" spans="1:9">
      <c r="A1937" s="1">
        <f t="shared" ca="1" si="30"/>
        <v>0.64558727386204817</v>
      </c>
      <c r="C1937">
        <v>2</v>
      </c>
      <c r="D1937" t="s">
        <v>3860</v>
      </c>
      <c r="E1937" t="s">
        <v>7007</v>
      </c>
      <c r="F1937">
        <v>4</v>
      </c>
      <c r="G1937" t="s">
        <v>9</v>
      </c>
      <c r="H1937" t="s">
        <v>3861</v>
      </c>
      <c r="I1937" t="s">
        <v>5595</v>
      </c>
    </row>
    <row r="1938" spans="1:9">
      <c r="A1938" s="1">
        <f t="shared" ca="1" si="30"/>
        <v>0.15197269826021209</v>
      </c>
      <c r="C1938">
        <v>3</v>
      </c>
      <c r="D1938" t="s">
        <v>3858</v>
      </c>
      <c r="E1938" t="s">
        <v>7008</v>
      </c>
      <c r="F1938">
        <v>4</v>
      </c>
      <c r="G1938" t="s">
        <v>426</v>
      </c>
      <c r="H1938" t="s">
        <v>3859</v>
      </c>
      <c r="I1938" t="s">
        <v>5595</v>
      </c>
    </row>
    <row r="1939" spans="1:9">
      <c r="A1939" s="1">
        <f t="shared" ca="1" si="30"/>
        <v>0.89368483622655126</v>
      </c>
      <c r="C1939">
        <v>10</v>
      </c>
      <c r="D1939" t="s">
        <v>3856</v>
      </c>
      <c r="E1939" t="s">
        <v>7009</v>
      </c>
      <c r="F1939">
        <v>4</v>
      </c>
      <c r="G1939" t="s">
        <v>9</v>
      </c>
      <c r="H1939" t="s">
        <v>3857</v>
      </c>
      <c r="I1939" t="s">
        <v>5595</v>
      </c>
    </row>
    <row r="1940" spans="1:9">
      <c r="A1940" s="1">
        <f t="shared" ca="1" si="30"/>
        <v>0.29039163934920154</v>
      </c>
      <c r="C1940">
        <v>2</v>
      </c>
      <c r="D1940" t="s">
        <v>3854</v>
      </c>
      <c r="E1940" t="s">
        <v>7010</v>
      </c>
      <c r="F1940">
        <v>2</v>
      </c>
      <c r="G1940" t="s">
        <v>582</v>
      </c>
      <c r="H1940" t="s">
        <v>3855</v>
      </c>
      <c r="I1940" t="s">
        <v>5595</v>
      </c>
    </row>
    <row r="1941" spans="1:9">
      <c r="A1941" s="1">
        <f t="shared" ca="1" si="30"/>
        <v>3.2301835489119912E-2</v>
      </c>
      <c r="C1941">
        <v>5</v>
      </c>
      <c r="D1941" t="s">
        <v>3852</v>
      </c>
      <c r="E1941" t="s">
        <v>7011</v>
      </c>
      <c r="F1941">
        <v>3</v>
      </c>
      <c r="G1941" t="s">
        <v>9</v>
      </c>
      <c r="H1941" t="s">
        <v>3853</v>
      </c>
      <c r="I1941" t="s">
        <v>5595</v>
      </c>
    </row>
    <row r="1942" spans="1:9">
      <c r="A1942" s="1">
        <f t="shared" ca="1" si="30"/>
        <v>0.80034471429930576</v>
      </c>
      <c r="C1942">
        <v>2</v>
      </c>
      <c r="D1942" t="s">
        <v>3850</v>
      </c>
      <c r="E1942" t="s">
        <v>7011</v>
      </c>
      <c r="F1942">
        <v>5</v>
      </c>
      <c r="G1942" t="s">
        <v>51</v>
      </c>
      <c r="H1942" t="s">
        <v>3851</v>
      </c>
      <c r="I1942" t="s">
        <v>5595</v>
      </c>
    </row>
    <row r="1943" spans="1:9">
      <c r="A1943" s="1">
        <f t="shared" ca="1" si="30"/>
        <v>0.13244094205900747</v>
      </c>
      <c r="C1943">
        <v>5</v>
      </c>
      <c r="D1943" t="s">
        <v>3848</v>
      </c>
      <c r="E1943" t="s">
        <v>7012</v>
      </c>
      <c r="F1943">
        <v>5</v>
      </c>
      <c r="G1943" t="s">
        <v>8</v>
      </c>
      <c r="H1943" t="s">
        <v>3849</v>
      </c>
      <c r="I1943" t="s">
        <v>5595</v>
      </c>
    </row>
    <row r="1944" spans="1:9">
      <c r="A1944" s="1">
        <f t="shared" ca="1" si="30"/>
        <v>0.12081117021903265</v>
      </c>
      <c r="C1944">
        <v>3</v>
      </c>
      <c r="D1944" t="s">
        <v>3846</v>
      </c>
      <c r="E1944" t="s">
        <v>7013</v>
      </c>
      <c r="F1944">
        <v>3</v>
      </c>
      <c r="G1944" t="s">
        <v>411</v>
      </c>
      <c r="H1944" t="s">
        <v>3847</v>
      </c>
      <c r="I1944" t="s">
        <v>5595</v>
      </c>
    </row>
    <row r="1945" spans="1:9">
      <c r="A1945" s="1">
        <f t="shared" ca="1" si="30"/>
        <v>0.93042440899241197</v>
      </c>
      <c r="C1945">
        <v>1</v>
      </c>
      <c r="D1945" t="s">
        <v>3844</v>
      </c>
      <c r="E1945" t="s">
        <v>7014</v>
      </c>
      <c r="F1945">
        <v>4</v>
      </c>
      <c r="G1945" t="s">
        <v>412</v>
      </c>
      <c r="H1945" t="s">
        <v>3845</v>
      </c>
      <c r="I1945" t="s">
        <v>5595</v>
      </c>
    </row>
    <row r="1946" spans="1:9">
      <c r="A1946" s="1">
        <f t="shared" ca="1" si="30"/>
        <v>0.99378563422310651</v>
      </c>
      <c r="C1946">
        <v>3</v>
      </c>
      <c r="D1946" t="s">
        <v>3842</v>
      </c>
      <c r="E1946" t="s">
        <v>7015</v>
      </c>
      <c r="F1946">
        <v>5</v>
      </c>
      <c r="G1946" t="s">
        <v>413</v>
      </c>
      <c r="H1946" t="s">
        <v>3843</v>
      </c>
      <c r="I1946" t="s">
        <v>5595</v>
      </c>
    </row>
    <row r="1947" spans="1:9">
      <c r="A1947" s="1">
        <f t="shared" ca="1" si="30"/>
        <v>0.79191009432166248</v>
      </c>
      <c r="C1947">
        <v>9</v>
      </c>
      <c r="D1947" t="s">
        <v>3840</v>
      </c>
      <c r="E1947" t="s">
        <v>7016</v>
      </c>
      <c r="F1947">
        <v>4</v>
      </c>
      <c r="G1947" t="s">
        <v>9</v>
      </c>
      <c r="H1947" t="s">
        <v>3841</v>
      </c>
      <c r="I1947" t="s">
        <v>5595</v>
      </c>
    </row>
    <row r="1948" spans="1:9">
      <c r="A1948" s="1">
        <f t="shared" ca="1" si="30"/>
        <v>4.4824129991448247E-2</v>
      </c>
      <c r="C1948">
        <v>2</v>
      </c>
      <c r="D1948" t="s">
        <v>3838</v>
      </c>
      <c r="E1948" t="s">
        <v>7017</v>
      </c>
      <c r="F1948">
        <v>2</v>
      </c>
      <c r="G1948" t="s">
        <v>9</v>
      </c>
      <c r="H1948" t="s">
        <v>3839</v>
      </c>
      <c r="I1948" t="s">
        <v>5595</v>
      </c>
    </row>
    <row r="1949" spans="1:9">
      <c r="A1949" s="1">
        <f t="shared" ca="1" si="30"/>
        <v>2.5777987412782366E-2</v>
      </c>
      <c r="C1949">
        <v>5</v>
      </c>
      <c r="D1949" t="s">
        <v>3836</v>
      </c>
      <c r="E1949" t="s">
        <v>7018</v>
      </c>
      <c r="F1949">
        <v>4</v>
      </c>
      <c r="G1949" t="s">
        <v>421</v>
      </c>
      <c r="H1949" t="s">
        <v>3837</v>
      </c>
      <c r="I1949" t="s">
        <v>5595</v>
      </c>
    </row>
    <row r="1950" spans="1:9">
      <c r="A1950" s="1">
        <f t="shared" ca="1" si="30"/>
        <v>0.83077788713533884</v>
      </c>
      <c r="C1950">
        <v>2</v>
      </c>
      <c r="D1950" t="s">
        <v>3834</v>
      </c>
      <c r="E1950" t="s">
        <v>7019</v>
      </c>
      <c r="F1950">
        <v>4</v>
      </c>
      <c r="G1950" t="s">
        <v>581</v>
      </c>
      <c r="H1950" t="s">
        <v>3835</v>
      </c>
      <c r="I1950" t="s">
        <v>5595</v>
      </c>
    </row>
    <row r="1951" spans="1:9">
      <c r="A1951" s="1">
        <f t="shared" ca="1" si="30"/>
        <v>7.2007574649449513E-2</v>
      </c>
      <c r="C1951">
        <v>7</v>
      </c>
      <c r="D1951" t="s">
        <v>3832</v>
      </c>
      <c r="E1951" t="s">
        <v>7020</v>
      </c>
      <c r="F1951">
        <v>5</v>
      </c>
      <c r="G1951" t="s">
        <v>9</v>
      </c>
      <c r="H1951" t="s">
        <v>3833</v>
      </c>
      <c r="I1951" t="s">
        <v>5595</v>
      </c>
    </row>
    <row r="1952" spans="1:9">
      <c r="A1952" s="1">
        <f t="shared" ca="1" si="30"/>
        <v>0.6654300222678976</v>
      </c>
      <c r="C1952">
        <v>2</v>
      </c>
      <c r="D1952" t="s">
        <v>3830</v>
      </c>
      <c r="E1952" t="s">
        <v>7020</v>
      </c>
      <c r="F1952">
        <v>3</v>
      </c>
      <c r="G1952" t="s">
        <v>412</v>
      </c>
      <c r="H1952" t="s">
        <v>3831</v>
      </c>
      <c r="I1952" t="s">
        <v>5595</v>
      </c>
    </row>
    <row r="1953" spans="1:9">
      <c r="A1953" s="1">
        <f t="shared" ca="1" si="30"/>
        <v>0.30239644019138445</v>
      </c>
      <c r="C1953">
        <v>1</v>
      </c>
      <c r="D1953" t="s">
        <v>3828</v>
      </c>
      <c r="E1953" t="s">
        <v>7021</v>
      </c>
      <c r="F1953">
        <v>2</v>
      </c>
      <c r="G1953" t="s">
        <v>427</v>
      </c>
      <c r="H1953" t="s">
        <v>3829</v>
      </c>
      <c r="I1953" t="s">
        <v>5595</v>
      </c>
    </row>
    <row r="1954" spans="1:9">
      <c r="A1954" s="1">
        <f t="shared" ca="1" si="30"/>
        <v>0.74208775037475594</v>
      </c>
      <c r="C1954">
        <v>6</v>
      </c>
      <c r="D1954" t="s">
        <v>3826</v>
      </c>
      <c r="E1954" t="s">
        <v>7022</v>
      </c>
      <c r="F1954">
        <v>4</v>
      </c>
      <c r="G1954" t="s">
        <v>9</v>
      </c>
      <c r="H1954" t="s">
        <v>3827</v>
      </c>
      <c r="I1954" t="s">
        <v>5595</v>
      </c>
    </row>
    <row r="1955" spans="1:9">
      <c r="A1955" s="1">
        <f t="shared" ca="1" si="30"/>
        <v>0.41183282443439484</v>
      </c>
      <c r="C1955">
        <v>6</v>
      </c>
      <c r="D1955" t="s">
        <v>3824</v>
      </c>
      <c r="E1955" t="s">
        <v>7023</v>
      </c>
      <c r="F1955">
        <v>3</v>
      </c>
      <c r="G1955" t="s">
        <v>9</v>
      </c>
      <c r="H1955" t="s">
        <v>3825</v>
      </c>
      <c r="I1955" t="s">
        <v>5595</v>
      </c>
    </row>
    <row r="1956" spans="1:9">
      <c r="A1956" s="1">
        <f t="shared" ca="1" si="30"/>
        <v>0.54176886265704938</v>
      </c>
      <c r="C1956">
        <v>7</v>
      </c>
      <c r="D1956" t="s">
        <v>3822</v>
      </c>
      <c r="E1956" t="s">
        <v>7024</v>
      </c>
      <c r="F1956">
        <v>1</v>
      </c>
      <c r="G1956" t="s">
        <v>9</v>
      </c>
      <c r="H1956" t="s">
        <v>3823</v>
      </c>
      <c r="I1956" t="s">
        <v>5595</v>
      </c>
    </row>
    <row r="1957" spans="1:9">
      <c r="A1957" s="1">
        <f t="shared" ca="1" si="30"/>
        <v>0.51716124414084641</v>
      </c>
      <c r="C1957">
        <v>3</v>
      </c>
      <c r="D1957" t="s">
        <v>3818</v>
      </c>
      <c r="E1957" t="s">
        <v>7025</v>
      </c>
      <c r="F1957">
        <v>4</v>
      </c>
      <c r="G1957" t="s">
        <v>51</v>
      </c>
      <c r="H1957" t="s">
        <v>3819</v>
      </c>
      <c r="I1957" t="s">
        <v>5595</v>
      </c>
    </row>
    <row r="1958" spans="1:9">
      <c r="A1958" s="1">
        <f t="shared" ca="1" si="30"/>
        <v>0.104260832923184</v>
      </c>
      <c r="C1958">
        <v>8</v>
      </c>
      <c r="D1958" t="s">
        <v>3820</v>
      </c>
      <c r="E1958" t="s">
        <v>7025</v>
      </c>
      <c r="F1958">
        <v>4</v>
      </c>
      <c r="G1958" t="s">
        <v>412</v>
      </c>
      <c r="H1958" t="s">
        <v>3821</v>
      </c>
      <c r="I1958" t="s">
        <v>5595</v>
      </c>
    </row>
    <row r="1959" spans="1:9">
      <c r="A1959" s="1">
        <f t="shared" ca="1" si="30"/>
        <v>0.93233897835786994</v>
      </c>
      <c r="C1959">
        <v>8</v>
      </c>
      <c r="D1959" t="s">
        <v>3816</v>
      </c>
      <c r="E1959" t="s">
        <v>7026</v>
      </c>
      <c r="F1959">
        <v>4</v>
      </c>
      <c r="G1959" t="s">
        <v>411</v>
      </c>
      <c r="H1959" t="s">
        <v>3817</v>
      </c>
      <c r="I1959" t="s">
        <v>5595</v>
      </c>
    </row>
    <row r="1960" spans="1:9">
      <c r="A1960" s="1">
        <f t="shared" ca="1" si="30"/>
        <v>0.14436037173452654</v>
      </c>
      <c r="C1960">
        <v>3</v>
      </c>
      <c r="D1960" t="s">
        <v>3814</v>
      </c>
      <c r="E1960" t="s">
        <v>7026</v>
      </c>
      <c r="F1960">
        <v>4</v>
      </c>
      <c r="G1960" t="s">
        <v>411</v>
      </c>
      <c r="H1960" t="s">
        <v>3815</v>
      </c>
      <c r="I1960" t="s">
        <v>5595</v>
      </c>
    </row>
    <row r="1961" spans="1:9">
      <c r="A1961" s="1">
        <f t="shared" ca="1" si="30"/>
        <v>0.66468278783833679</v>
      </c>
      <c r="C1961">
        <v>5</v>
      </c>
      <c r="D1961" t="s">
        <v>3812</v>
      </c>
      <c r="E1961" t="s">
        <v>7027</v>
      </c>
      <c r="F1961">
        <v>4</v>
      </c>
      <c r="G1961" t="s">
        <v>440</v>
      </c>
      <c r="H1961" t="s">
        <v>3813</v>
      </c>
      <c r="I1961" t="s">
        <v>5595</v>
      </c>
    </row>
    <row r="1962" spans="1:9">
      <c r="A1962" s="1">
        <f t="shared" ca="1" si="30"/>
        <v>0.57986572055206276</v>
      </c>
      <c r="C1962">
        <v>5</v>
      </c>
      <c r="D1962" t="s">
        <v>3810</v>
      </c>
      <c r="E1962" t="s">
        <v>7028</v>
      </c>
      <c r="F1962">
        <v>5</v>
      </c>
      <c r="G1962" t="s">
        <v>8</v>
      </c>
      <c r="H1962" t="s">
        <v>3811</v>
      </c>
      <c r="I1962" t="s">
        <v>5595</v>
      </c>
    </row>
    <row r="1963" spans="1:9">
      <c r="A1963" s="1">
        <f t="shared" ca="1" si="30"/>
        <v>0.38640523196587295</v>
      </c>
      <c r="C1963">
        <v>1</v>
      </c>
      <c r="D1963" t="s">
        <v>3808</v>
      </c>
      <c r="E1963" t="s">
        <v>7028</v>
      </c>
      <c r="F1963">
        <v>5</v>
      </c>
      <c r="G1963" t="s">
        <v>9</v>
      </c>
      <c r="H1963" t="s">
        <v>3809</v>
      </c>
      <c r="I1963" t="s">
        <v>5595</v>
      </c>
    </row>
    <row r="1964" spans="1:9">
      <c r="A1964" s="1">
        <f t="shared" ca="1" si="30"/>
        <v>4.924548671802631E-2</v>
      </c>
      <c r="C1964">
        <v>10</v>
      </c>
      <c r="D1964" t="s">
        <v>3806</v>
      </c>
      <c r="E1964" t="s">
        <v>7029</v>
      </c>
      <c r="F1964">
        <v>5</v>
      </c>
      <c r="G1964" t="s">
        <v>9</v>
      </c>
      <c r="H1964" t="s">
        <v>3807</v>
      </c>
      <c r="I1964" t="s">
        <v>5595</v>
      </c>
    </row>
    <row r="1965" spans="1:9">
      <c r="A1965" s="1">
        <f t="shared" ca="1" si="30"/>
        <v>0.54796165313601286</v>
      </c>
      <c r="C1965">
        <v>2</v>
      </c>
      <c r="D1965" t="s">
        <v>3804</v>
      </c>
      <c r="E1965" t="s">
        <v>7030</v>
      </c>
      <c r="F1965">
        <v>4</v>
      </c>
      <c r="G1965" t="s">
        <v>9</v>
      </c>
      <c r="H1965" t="s">
        <v>3805</v>
      </c>
      <c r="I1965" t="s">
        <v>5595</v>
      </c>
    </row>
    <row r="1966" spans="1:9">
      <c r="A1966" s="1">
        <f t="shared" ca="1" si="30"/>
        <v>0.46596576696897618</v>
      </c>
      <c r="C1966">
        <v>2</v>
      </c>
      <c r="D1966" t="s">
        <v>3802</v>
      </c>
      <c r="E1966" t="s">
        <v>7031</v>
      </c>
      <c r="F1966">
        <v>4</v>
      </c>
      <c r="G1966" t="s">
        <v>9</v>
      </c>
      <c r="H1966" t="s">
        <v>3803</v>
      </c>
      <c r="I1966" t="s">
        <v>5595</v>
      </c>
    </row>
    <row r="1967" spans="1:9">
      <c r="A1967" s="1">
        <f t="shared" ca="1" si="30"/>
        <v>0.77050435576719023</v>
      </c>
      <c r="C1967">
        <v>7</v>
      </c>
      <c r="D1967" t="s">
        <v>3495</v>
      </c>
      <c r="E1967" t="s">
        <v>7032</v>
      </c>
      <c r="F1967">
        <v>4</v>
      </c>
      <c r="G1967" t="s">
        <v>9</v>
      </c>
      <c r="H1967" t="s">
        <v>3801</v>
      </c>
      <c r="I1967" t="s">
        <v>5595</v>
      </c>
    </row>
    <row r="1968" spans="1:9">
      <c r="A1968" s="1">
        <f t="shared" ca="1" si="30"/>
        <v>0.66184927943940475</v>
      </c>
      <c r="C1968">
        <v>5</v>
      </c>
      <c r="D1968" t="s">
        <v>3799</v>
      </c>
      <c r="E1968" t="s">
        <v>7033</v>
      </c>
      <c r="F1968">
        <v>4</v>
      </c>
      <c r="G1968" t="s">
        <v>9</v>
      </c>
      <c r="H1968" t="s">
        <v>3800</v>
      </c>
      <c r="I1968" t="s">
        <v>5595</v>
      </c>
    </row>
    <row r="1969" spans="1:9">
      <c r="A1969" s="1">
        <f t="shared" ca="1" si="30"/>
        <v>0.51257814821522185</v>
      </c>
      <c r="C1969">
        <v>6</v>
      </c>
      <c r="D1969" t="s">
        <v>3797</v>
      </c>
      <c r="E1969" t="s">
        <v>7034</v>
      </c>
      <c r="F1969">
        <v>4</v>
      </c>
      <c r="G1969" t="s">
        <v>581</v>
      </c>
      <c r="H1969" t="s">
        <v>3798</v>
      </c>
      <c r="I1969" t="s">
        <v>5595</v>
      </c>
    </row>
    <row r="1970" spans="1:9">
      <c r="A1970" s="1">
        <f t="shared" ca="1" si="30"/>
        <v>0.2374591946847241</v>
      </c>
      <c r="C1970">
        <v>8</v>
      </c>
      <c r="D1970" t="s">
        <v>3795</v>
      </c>
      <c r="E1970" t="s">
        <v>7035</v>
      </c>
      <c r="F1970">
        <v>3</v>
      </c>
      <c r="G1970" t="s">
        <v>9</v>
      </c>
      <c r="H1970" t="s">
        <v>3796</v>
      </c>
      <c r="I1970" t="s">
        <v>5595</v>
      </c>
    </row>
    <row r="1971" spans="1:9">
      <c r="A1971" s="1">
        <f t="shared" ca="1" si="30"/>
        <v>0.82052406889729901</v>
      </c>
      <c r="C1971">
        <v>1</v>
      </c>
      <c r="D1971" t="s">
        <v>3793</v>
      </c>
      <c r="E1971" t="s">
        <v>7036</v>
      </c>
      <c r="F1971">
        <v>4</v>
      </c>
      <c r="G1971" t="s">
        <v>421</v>
      </c>
      <c r="H1971" t="s">
        <v>3794</v>
      </c>
      <c r="I1971" t="s">
        <v>5595</v>
      </c>
    </row>
    <row r="1972" spans="1:9">
      <c r="A1972" s="1">
        <f t="shared" ca="1" si="30"/>
        <v>0.58616648224303902</v>
      </c>
      <c r="C1972">
        <v>1</v>
      </c>
      <c r="D1972" t="s">
        <v>3791</v>
      </c>
      <c r="E1972" t="s">
        <v>7037</v>
      </c>
      <c r="F1972">
        <v>4</v>
      </c>
      <c r="G1972" t="s">
        <v>421</v>
      </c>
      <c r="H1972" t="s">
        <v>3792</v>
      </c>
      <c r="I1972" t="s">
        <v>5595</v>
      </c>
    </row>
    <row r="1973" spans="1:9">
      <c r="A1973" s="1">
        <f t="shared" ca="1" si="30"/>
        <v>0.17496821839342314</v>
      </c>
      <c r="C1973">
        <v>1</v>
      </c>
      <c r="D1973" t="s">
        <v>3787</v>
      </c>
      <c r="E1973" t="s">
        <v>7038</v>
      </c>
      <c r="F1973">
        <v>4</v>
      </c>
      <c r="G1973" t="s">
        <v>413</v>
      </c>
      <c r="H1973" t="s">
        <v>3788</v>
      </c>
      <c r="I1973" t="s">
        <v>5595</v>
      </c>
    </row>
    <row r="1974" spans="1:9">
      <c r="A1974" s="1">
        <f t="shared" ca="1" si="30"/>
        <v>0.98683627458845047</v>
      </c>
      <c r="C1974">
        <v>3</v>
      </c>
      <c r="D1974" t="s">
        <v>3789</v>
      </c>
      <c r="E1974" t="s">
        <v>7038</v>
      </c>
      <c r="F1974">
        <v>5</v>
      </c>
      <c r="G1974" t="s">
        <v>9</v>
      </c>
      <c r="H1974" t="s">
        <v>3790</v>
      </c>
      <c r="I1974" t="s">
        <v>5595</v>
      </c>
    </row>
    <row r="1975" spans="1:9">
      <c r="A1975" s="1">
        <f t="shared" ca="1" si="30"/>
        <v>0.42835660954231602</v>
      </c>
      <c r="C1975">
        <v>10</v>
      </c>
      <c r="D1975" t="s">
        <v>3785</v>
      </c>
      <c r="E1975" t="s">
        <v>7039</v>
      </c>
      <c r="F1975">
        <v>4</v>
      </c>
      <c r="G1975" t="s">
        <v>395</v>
      </c>
      <c r="H1975" t="s">
        <v>3786</v>
      </c>
      <c r="I1975" t="s">
        <v>5595</v>
      </c>
    </row>
    <row r="1976" spans="1:9">
      <c r="A1976" s="1">
        <f t="shared" ca="1" si="30"/>
        <v>0.58845422094389088</v>
      </c>
      <c r="C1976">
        <v>1</v>
      </c>
      <c r="D1976" t="s">
        <v>3783</v>
      </c>
      <c r="E1976" t="s">
        <v>7040</v>
      </c>
      <c r="F1976">
        <v>4</v>
      </c>
      <c r="G1976" t="s">
        <v>9</v>
      </c>
      <c r="H1976" t="s">
        <v>3784</v>
      </c>
      <c r="I1976" t="s">
        <v>5595</v>
      </c>
    </row>
    <row r="1977" spans="1:9">
      <c r="A1977" s="1">
        <f t="shared" ca="1" si="30"/>
        <v>0.64241440385506787</v>
      </c>
      <c r="C1977">
        <v>7</v>
      </c>
      <c r="D1977" t="s">
        <v>3781</v>
      </c>
      <c r="E1977" t="s">
        <v>7041</v>
      </c>
      <c r="F1977">
        <v>5</v>
      </c>
      <c r="G1977" t="s">
        <v>412</v>
      </c>
      <c r="H1977" t="s">
        <v>3782</v>
      </c>
      <c r="I1977" t="s">
        <v>5595</v>
      </c>
    </row>
    <row r="1978" spans="1:9">
      <c r="A1978" s="1">
        <f t="shared" ca="1" si="30"/>
        <v>0.99438469366001736</v>
      </c>
      <c r="C1978">
        <v>3</v>
      </c>
      <c r="D1978" t="s">
        <v>3779</v>
      </c>
      <c r="E1978" t="s">
        <v>7041</v>
      </c>
      <c r="F1978">
        <v>4</v>
      </c>
      <c r="G1978" t="s">
        <v>395</v>
      </c>
      <c r="H1978" t="s">
        <v>3780</v>
      </c>
      <c r="I1978" t="s">
        <v>5595</v>
      </c>
    </row>
    <row r="1979" spans="1:9">
      <c r="A1979" s="1">
        <f t="shared" ca="1" si="30"/>
        <v>0.61365628839216324</v>
      </c>
      <c r="C1979">
        <v>8</v>
      </c>
      <c r="D1979" t="s">
        <v>3777</v>
      </c>
      <c r="E1979" t="s">
        <v>7042</v>
      </c>
      <c r="F1979">
        <v>2</v>
      </c>
      <c r="G1979" t="s">
        <v>8</v>
      </c>
      <c r="H1979" t="s">
        <v>3778</v>
      </c>
      <c r="I1979" t="s">
        <v>5595</v>
      </c>
    </row>
    <row r="1980" spans="1:9">
      <c r="A1980" s="1">
        <f t="shared" ca="1" si="30"/>
        <v>0.25815425338584241</v>
      </c>
      <c r="C1980">
        <v>8</v>
      </c>
      <c r="D1980" t="s">
        <v>3775</v>
      </c>
      <c r="E1980" t="s">
        <v>7043</v>
      </c>
      <c r="F1980">
        <v>4</v>
      </c>
      <c r="G1980" t="s">
        <v>413</v>
      </c>
      <c r="H1980" t="s">
        <v>3776</v>
      </c>
      <c r="I1980" t="s">
        <v>5595</v>
      </c>
    </row>
    <row r="1981" spans="1:9">
      <c r="A1981" s="1">
        <f t="shared" ca="1" si="30"/>
        <v>0.4969407127587111</v>
      </c>
      <c r="C1981">
        <v>1</v>
      </c>
      <c r="D1981" t="s">
        <v>3773</v>
      </c>
      <c r="E1981" t="s">
        <v>7044</v>
      </c>
      <c r="F1981">
        <v>5</v>
      </c>
      <c r="G1981" t="s">
        <v>9</v>
      </c>
      <c r="H1981" t="s">
        <v>3774</v>
      </c>
      <c r="I1981" t="s">
        <v>5595</v>
      </c>
    </row>
    <row r="1982" spans="1:9">
      <c r="A1982" s="1">
        <f t="shared" ca="1" si="30"/>
        <v>0.24721686772037632</v>
      </c>
      <c r="C1982">
        <v>5</v>
      </c>
      <c r="D1982" t="s">
        <v>3771</v>
      </c>
      <c r="E1982" t="s">
        <v>7045</v>
      </c>
      <c r="F1982">
        <v>5</v>
      </c>
      <c r="G1982" t="s">
        <v>410</v>
      </c>
      <c r="H1982" t="s">
        <v>3772</v>
      </c>
      <c r="I1982" t="s">
        <v>5595</v>
      </c>
    </row>
    <row r="1983" spans="1:9">
      <c r="A1983" s="1">
        <f t="shared" ca="1" si="30"/>
        <v>0.76525685993122761</v>
      </c>
      <c r="C1983">
        <v>7</v>
      </c>
      <c r="D1983" t="s">
        <v>3769</v>
      </c>
      <c r="E1983" t="s">
        <v>7046</v>
      </c>
      <c r="F1983">
        <v>2</v>
      </c>
      <c r="G1983" t="s">
        <v>413</v>
      </c>
      <c r="H1983" t="s">
        <v>3770</v>
      </c>
      <c r="I1983" t="s">
        <v>5595</v>
      </c>
    </row>
    <row r="1984" spans="1:9">
      <c r="A1984" s="1">
        <f t="shared" ca="1" si="30"/>
        <v>0.60370916150385967</v>
      </c>
      <c r="C1984">
        <v>6</v>
      </c>
      <c r="D1984" t="s">
        <v>3767</v>
      </c>
      <c r="E1984" t="s">
        <v>7047</v>
      </c>
      <c r="F1984">
        <v>3</v>
      </c>
      <c r="G1984" t="s">
        <v>412</v>
      </c>
      <c r="H1984" t="s">
        <v>3768</v>
      </c>
      <c r="I1984" t="s">
        <v>5595</v>
      </c>
    </row>
    <row r="1985" spans="1:9">
      <c r="A1985" s="1">
        <f t="shared" ca="1" si="30"/>
        <v>0.20855536828336496</v>
      </c>
      <c r="C1985">
        <v>4</v>
      </c>
      <c r="D1985" t="s">
        <v>3765</v>
      </c>
      <c r="E1985" t="s">
        <v>7048</v>
      </c>
      <c r="F1985">
        <v>4</v>
      </c>
      <c r="G1985" t="s">
        <v>426</v>
      </c>
      <c r="H1985" t="s">
        <v>3766</v>
      </c>
      <c r="I1985" t="s">
        <v>5595</v>
      </c>
    </row>
    <row r="1986" spans="1:9">
      <c r="A1986" s="1">
        <f t="shared" ref="A1986:A2049" ca="1" si="31">RAND()</f>
        <v>0.1962063801173245</v>
      </c>
      <c r="C1986">
        <v>2</v>
      </c>
      <c r="D1986" t="s">
        <v>3763</v>
      </c>
      <c r="E1986" t="s">
        <v>7049</v>
      </c>
      <c r="F1986">
        <v>4</v>
      </c>
      <c r="G1986" t="s">
        <v>9</v>
      </c>
      <c r="H1986" t="s">
        <v>3764</v>
      </c>
      <c r="I1986" t="s">
        <v>5595</v>
      </c>
    </row>
    <row r="1987" spans="1:9">
      <c r="A1987" s="1">
        <f t="shared" ca="1" si="31"/>
        <v>0.49338222230927209</v>
      </c>
      <c r="C1987">
        <v>2</v>
      </c>
      <c r="D1987" t="s">
        <v>3761</v>
      </c>
      <c r="E1987" t="s">
        <v>7050</v>
      </c>
      <c r="F1987">
        <v>4</v>
      </c>
      <c r="G1987" t="s">
        <v>581</v>
      </c>
      <c r="H1987" t="s">
        <v>3762</v>
      </c>
      <c r="I1987" t="s">
        <v>5595</v>
      </c>
    </row>
    <row r="1988" spans="1:9">
      <c r="A1988" s="1">
        <f t="shared" ca="1" si="31"/>
        <v>0.22589347988730313</v>
      </c>
      <c r="C1988">
        <v>6</v>
      </c>
      <c r="D1988" t="s">
        <v>3759</v>
      </c>
      <c r="E1988" t="s">
        <v>7051</v>
      </c>
      <c r="F1988">
        <v>4</v>
      </c>
      <c r="G1988" t="s">
        <v>412</v>
      </c>
      <c r="H1988" t="s">
        <v>3760</v>
      </c>
      <c r="I1988" t="s">
        <v>5595</v>
      </c>
    </row>
    <row r="1989" spans="1:9">
      <c r="A1989" s="1">
        <f t="shared" ca="1" si="31"/>
        <v>0.21896804008998738</v>
      </c>
      <c r="C1989">
        <v>9</v>
      </c>
      <c r="D1989" t="s">
        <v>3757</v>
      </c>
      <c r="E1989" t="s">
        <v>7052</v>
      </c>
      <c r="F1989">
        <v>5</v>
      </c>
      <c r="G1989" t="s">
        <v>51</v>
      </c>
      <c r="H1989" t="s">
        <v>3758</v>
      </c>
      <c r="I1989" t="s">
        <v>5595</v>
      </c>
    </row>
    <row r="1990" spans="1:9">
      <c r="A1990" s="1">
        <f t="shared" ca="1" si="31"/>
        <v>0.72864450552643956</v>
      </c>
      <c r="C1990">
        <v>10</v>
      </c>
      <c r="D1990" t="s">
        <v>3755</v>
      </c>
      <c r="E1990" t="s">
        <v>7053</v>
      </c>
      <c r="F1990">
        <v>4</v>
      </c>
      <c r="G1990" t="s">
        <v>421</v>
      </c>
      <c r="H1990" t="s">
        <v>3756</v>
      </c>
      <c r="I1990" t="s">
        <v>5595</v>
      </c>
    </row>
    <row r="1991" spans="1:9">
      <c r="A1991" s="1">
        <f t="shared" ca="1" si="31"/>
        <v>0.32973014024879321</v>
      </c>
      <c r="C1991">
        <v>3</v>
      </c>
      <c r="D1991" t="s">
        <v>3753</v>
      </c>
      <c r="E1991" t="s">
        <v>7054</v>
      </c>
      <c r="F1991">
        <v>4</v>
      </c>
      <c r="G1991" t="s">
        <v>8</v>
      </c>
      <c r="H1991" t="s">
        <v>3754</v>
      </c>
      <c r="I1991" t="s">
        <v>5595</v>
      </c>
    </row>
    <row r="1992" spans="1:9">
      <c r="A1992" s="1">
        <f t="shared" ca="1" si="31"/>
        <v>0.70692743852889339</v>
      </c>
      <c r="C1992">
        <v>4</v>
      </c>
      <c r="D1992" t="s">
        <v>3751</v>
      </c>
      <c r="E1992" t="s">
        <v>7055</v>
      </c>
      <c r="F1992">
        <v>3</v>
      </c>
      <c r="G1992" t="s">
        <v>9</v>
      </c>
      <c r="H1992" t="s">
        <v>3752</v>
      </c>
      <c r="I1992" t="s">
        <v>5595</v>
      </c>
    </row>
    <row r="1993" spans="1:9">
      <c r="A1993" s="1">
        <f t="shared" ca="1" si="31"/>
        <v>0.56901386778380858</v>
      </c>
      <c r="C1993">
        <v>6</v>
      </c>
      <c r="D1993" t="s">
        <v>3749</v>
      </c>
      <c r="E1993" t="s">
        <v>7056</v>
      </c>
      <c r="F1993">
        <v>4</v>
      </c>
      <c r="G1993" t="s">
        <v>413</v>
      </c>
      <c r="H1993" t="s">
        <v>3750</v>
      </c>
      <c r="I1993" t="s">
        <v>5595</v>
      </c>
    </row>
    <row r="1994" spans="1:9">
      <c r="A1994" s="1">
        <f t="shared" ca="1" si="31"/>
        <v>0.15975232363641145</v>
      </c>
      <c r="C1994">
        <v>10</v>
      </c>
      <c r="D1994" t="s">
        <v>3747</v>
      </c>
      <c r="E1994" t="s">
        <v>7057</v>
      </c>
      <c r="F1994">
        <v>4</v>
      </c>
      <c r="G1994" t="s">
        <v>8</v>
      </c>
      <c r="H1994" t="s">
        <v>3748</v>
      </c>
      <c r="I1994" t="s">
        <v>5595</v>
      </c>
    </row>
    <row r="1995" spans="1:9">
      <c r="A1995" s="1">
        <f t="shared" ca="1" si="31"/>
        <v>7.8482382522259697E-2</v>
      </c>
      <c r="C1995">
        <v>3</v>
      </c>
      <c r="D1995" t="s">
        <v>4189</v>
      </c>
      <c r="E1995" t="s">
        <v>7058</v>
      </c>
      <c r="F1995">
        <v>4</v>
      </c>
      <c r="G1995" t="s">
        <v>16</v>
      </c>
      <c r="H1995" t="s">
        <v>4190</v>
      </c>
      <c r="I1995" t="s">
        <v>5595</v>
      </c>
    </row>
    <row r="1996" spans="1:9">
      <c r="A1996" s="1">
        <f t="shared" ca="1" si="31"/>
        <v>0.69431663472705885</v>
      </c>
      <c r="C1996">
        <v>3</v>
      </c>
      <c r="D1996" t="s">
        <v>4187</v>
      </c>
      <c r="E1996" t="s">
        <v>7059</v>
      </c>
      <c r="F1996">
        <v>1</v>
      </c>
      <c r="G1996" t="s">
        <v>411</v>
      </c>
      <c r="H1996" t="s">
        <v>4188</v>
      </c>
      <c r="I1996" t="s">
        <v>5595</v>
      </c>
    </row>
    <row r="1997" spans="1:9">
      <c r="A1997" s="1">
        <f t="shared" ca="1" si="31"/>
        <v>0.49265627023043901</v>
      </c>
      <c r="C1997">
        <v>7</v>
      </c>
      <c r="D1997" t="s">
        <v>4185</v>
      </c>
      <c r="E1997" t="s">
        <v>7060</v>
      </c>
      <c r="F1997">
        <v>4</v>
      </c>
      <c r="G1997" t="s">
        <v>8</v>
      </c>
      <c r="H1997" t="s">
        <v>4186</v>
      </c>
      <c r="I1997" t="s">
        <v>5595</v>
      </c>
    </row>
    <row r="1998" spans="1:9">
      <c r="A1998" s="1">
        <f t="shared" ca="1" si="31"/>
        <v>0.99445757451398953</v>
      </c>
      <c r="C1998">
        <v>5</v>
      </c>
      <c r="D1998" t="s">
        <v>4181</v>
      </c>
      <c r="E1998" t="s">
        <v>7061</v>
      </c>
      <c r="F1998">
        <v>5</v>
      </c>
      <c r="G1998" t="s">
        <v>410</v>
      </c>
      <c r="H1998" t="s">
        <v>4182</v>
      </c>
      <c r="I1998" t="s">
        <v>5595</v>
      </c>
    </row>
    <row r="1999" spans="1:9">
      <c r="A1999" s="1">
        <f t="shared" ca="1" si="31"/>
        <v>0.96772496726444834</v>
      </c>
      <c r="C1999">
        <v>7</v>
      </c>
      <c r="D1999" t="s">
        <v>4183</v>
      </c>
      <c r="E1999" t="s">
        <v>7061</v>
      </c>
      <c r="F1999">
        <v>5</v>
      </c>
      <c r="G1999" t="s">
        <v>410</v>
      </c>
      <c r="H1999" t="s">
        <v>4184</v>
      </c>
      <c r="I1999" t="s">
        <v>5595</v>
      </c>
    </row>
    <row r="2000" spans="1:9">
      <c r="A2000" s="1">
        <f t="shared" ca="1" si="31"/>
        <v>0.76608784441054512</v>
      </c>
      <c r="C2000">
        <v>6</v>
      </c>
      <c r="D2000" t="s">
        <v>4179</v>
      </c>
      <c r="E2000" t="s">
        <v>7062</v>
      </c>
      <c r="F2000">
        <v>4</v>
      </c>
      <c r="G2000" t="s">
        <v>426</v>
      </c>
      <c r="H2000" t="s">
        <v>4180</v>
      </c>
      <c r="I2000" t="s">
        <v>5595</v>
      </c>
    </row>
    <row r="2001" spans="1:9">
      <c r="A2001" s="1">
        <f t="shared" ca="1" si="31"/>
        <v>0.17940074816157825</v>
      </c>
      <c r="C2001">
        <v>9</v>
      </c>
      <c r="D2001" t="s">
        <v>4177</v>
      </c>
      <c r="E2001" t="s">
        <v>7063</v>
      </c>
      <c r="F2001">
        <v>4</v>
      </c>
      <c r="G2001" t="s">
        <v>9</v>
      </c>
      <c r="H2001" t="s">
        <v>4178</v>
      </c>
      <c r="I2001" t="s">
        <v>5595</v>
      </c>
    </row>
    <row r="2002" spans="1:9">
      <c r="A2002" s="1">
        <f t="shared" ca="1" si="31"/>
        <v>0.50841701458605293</v>
      </c>
      <c r="C2002">
        <v>3</v>
      </c>
      <c r="D2002" t="s">
        <v>4175</v>
      </c>
      <c r="E2002" t="s">
        <v>7064</v>
      </c>
      <c r="F2002">
        <v>1</v>
      </c>
      <c r="G2002" t="s">
        <v>426</v>
      </c>
      <c r="H2002" t="s">
        <v>4176</v>
      </c>
      <c r="I2002" t="s">
        <v>5595</v>
      </c>
    </row>
    <row r="2003" spans="1:9">
      <c r="A2003" s="1">
        <f t="shared" ca="1" si="31"/>
        <v>0.7329911973266805</v>
      </c>
      <c r="C2003">
        <v>5</v>
      </c>
      <c r="D2003" t="s">
        <v>4173</v>
      </c>
      <c r="E2003" t="s">
        <v>7065</v>
      </c>
      <c r="F2003">
        <v>5</v>
      </c>
      <c r="G2003" t="s">
        <v>8</v>
      </c>
      <c r="H2003" t="s">
        <v>4174</v>
      </c>
      <c r="I2003" t="s">
        <v>5595</v>
      </c>
    </row>
    <row r="2004" spans="1:9">
      <c r="A2004" s="1">
        <f t="shared" ca="1" si="31"/>
        <v>0.80334905195514272</v>
      </c>
      <c r="C2004">
        <v>10</v>
      </c>
      <c r="D2004" t="s">
        <v>4171</v>
      </c>
      <c r="E2004" t="s">
        <v>7066</v>
      </c>
      <c r="F2004">
        <v>4</v>
      </c>
      <c r="G2004" t="s">
        <v>9</v>
      </c>
      <c r="H2004" t="s">
        <v>4172</v>
      </c>
      <c r="I2004" t="s">
        <v>5595</v>
      </c>
    </row>
    <row r="2005" spans="1:9">
      <c r="A2005" s="1">
        <f t="shared" ca="1" si="31"/>
        <v>0.12601530109017511</v>
      </c>
      <c r="C2005">
        <v>2</v>
      </c>
      <c r="D2005" t="s">
        <v>4169</v>
      </c>
      <c r="E2005" t="s">
        <v>7067</v>
      </c>
      <c r="F2005">
        <v>1</v>
      </c>
      <c r="G2005" t="s">
        <v>9</v>
      </c>
      <c r="H2005" t="s">
        <v>4170</v>
      </c>
      <c r="I2005" t="s">
        <v>5595</v>
      </c>
    </row>
    <row r="2006" spans="1:9">
      <c r="A2006" s="1">
        <f t="shared" ca="1" si="31"/>
        <v>0.24513734631802542</v>
      </c>
      <c r="C2006">
        <v>10</v>
      </c>
      <c r="D2006" t="s">
        <v>4167</v>
      </c>
      <c r="E2006" t="s">
        <v>7068</v>
      </c>
      <c r="F2006">
        <v>4</v>
      </c>
      <c r="G2006" t="s">
        <v>9</v>
      </c>
      <c r="H2006" t="s">
        <v>4168</v>
      </c>
      <c r="I2006" t="s">
        <v>5595</v>
      </c>
    </row>
    <row r="2007" spans="1:9">
      <c r="A2007" s="1">
        <f t="shared" ca="1" si="31"/>
        <v>0.73512180440072794</v>
      </c>
      <c r="C2007">
        <v>3</v>
      </c>
      <c r="D2007" t="s">
        <v>4165</v>
      </c>
      <c r="E2007" t="s">
        <v>7069</v>
      </c>
      <c r="F2007">
        <v>5</v>
      </c>
      <c r="G2007" t="s">
        <v>421</v>
      </c>
      <c r="H2007" t="s">
        <v>4166</v>
      </c>
      <c r="I2007" t="s">
        <v>5595</v>
      </c>
    </row>
    <row r="2008" spans="1:9">
      <c r="A2008" s="1">
        <f t="shared" ca="1" si="31"/>
        <v>0.53758775810074977</v>
      </c>
      <c r="C2008">
        <v>1</v>
      </c>
      <c r="D2008" t="s">
        <v>4163</v>
      </c>
      <c r="E2008" t="s">
        <v>7070</v>
      </c>
      <c r="F2008">
        <v>4</v>
      </c>
      <c r="G2008" t="s">
        <v>440</v>
      </c>
      <c r="H2008" t="s">
        <v>4164</v>
      </c>
      <c r="I2008" t="s">
        <v>5595</v>
      </c>
    </row>
    <row r="2009" spans="1:9">
      <c r="A2009" s="1">
        <f t="shared" ca="1" si="31"/>
        <v>2.6739880838335228E-2</v>
      </c>
      <c r="C2009">
        <v>1</v>
      </c>
      <c r="D2009" t="s">
        <v>4161</v>
      </c>
      <c r="E2009" t="s">
        <v>7071</v>
      </c>
      <c r="F2009">
        <v>4</v>
      </c>
      <c r="G2009" t="s">
        <v>51</v>
      </c>
      <c r="H2009" t="s">
        <v>4162</v>
      </c>
      <c r="I2009" t="s">
        <v>5595</v>
      </c>
    </row>
    <row r="2010" spans="1:9">
      <c r="A2010" s="1">
        <f t="shared" ca="1" si="31"/>
        <v>4.1021307938170493E-2</v>
      </c>
      <c r="C2010">
        <v>7</v>
      </c>
      <c r="D2010" t="s">
        <v>4159</v>
      </c>
      <c r="E2010" t="s">
        <v>7072</v>
      </c>
      <c r="F2010">
        <v>4</v>
      </c>
      <c r="G2010" t="s">
        <v>427</v>
      </c>
      <c r="H2010" t="s">
        <v>4160</v>
      </c>
      <c r="I2010" t="s">
        <v>5595</v>
      </c>
    </row>
    <row r="2011" spans="1:9">
      <c r="A2011" s="1">
        <f t="shared" ca="1" si="31"/>
        <v>0.47570243155618086</v>
      </c>
      <c r="C2011">
        <v>7</v>
      </c>
      <c r="D2011" t="s">
        <v>4157</v>
      </c>
      <c r="E2011" t="s">
        <v>7073</v>
      </c>
      <c r="F2011">
        <v>4</v>
      </c>
      <c r="G2011" t="s">
        <v>395</v>
      </c>
      <c r="H2011" t="s">
        <v>4158</v>
      </c>
      <c r="I2011" t="s">
        <v>5595</v>
      </c>
    </row>
    <row r="2012" spans="1:9">
      <c r="A2012" s="1">
        <f t="shared" ca="1" si="31"/>
        <v>0.3022037159574511</v>
      </c>
      <c r="C2012">
        <v>4</v>
      </c>
      <c r="D2012" t="s">
        <v>4153</v>
      </c>
      <c r="E2012" t="s">
        <v>7073</v>
      </c>
      <c r="F2012">
        <v>3</v>
      </c>
      <c r="G2012" t="s">
        <v>413</v>
      </c>
      <c r="H2012" t="s">
        <v>4154</v>
      </c>
      <c r="I2012" t="s">
        <v>5595</v>
      </c>
    </row>
    <row r="2013" spans="1:9">
      <c r="A2013" s="1">
        <f t="shared" ca="1" si="31"/>
        <v>0.42762617321874019</v>
      </c>
      <c r="C2013">
        <v>5</v>
      </c>
      <c r="D2013" t="s">
        <v>4155</v>
      </c>
      <c r="E2013" t="s">
        <v>7073</v>
      </c>
      <c r="F2013">
        <v>4</v>
      </c>
      <c r="G2013" t="s">
        <v>582</v>
      </c>
      <c r="H2013" t="s">
        <v>4156</v>
      </c>
      <c r="I2013" t="s">
        <v>5595</v>
      </c>
    </row>
    <row r="2014" spans="1:9">
      <c r="A2014" s="1">
        <f t="shared" ca="1" si="31"/>
        <v>0.88572218079914589</v>
      </c>
      <c r="C2014">
        <v>1</v>
      </c>
      <c r="D2014" t="s">
        <v>4151</v>
      </c>
      <c r="E2014" t="s">
        <v>7074</v>
      </c>
      <c r="F2014">
        <v>4</v>
      </c>
      <c r="G2014" t="s">
        <v>395</v>
      </c>
      <c r="H2014" t="s">
        <v>4152</v>
      </c>
      <c r="I2014" t="s">
        <v>5595</v>
      </c>
    </row>
    <row r="2015" spans="1:9">
      <c r="A2015" s="1">
        <f t="shared" ca="1" si="31"/>
        <v>0.39019482015744389</v>
      </c>
      <c r="C2015">
        <v>2</v>
      </c>
      <c r="D2015" t="s">
        <v>4147</v>
      </c>
      <c r="E2015" t="s">
        <v>7075</v>
      </c>
      <c r="F2015">
        <v>4</v>
      </c>
      <c r="G2015" t="s">
        <v>395</v>
      </c>
      <c r="H2015" t="s">
        <v>4148</v>
      </c>
      <c r="I2015" t="s">
        <v>5595</v>
      </c>
    </row>
    <row r="2016" spans="1:9">
      <c r="A2016" s="1">
        <f t="shared" ca="1" si="31"/>
        <v>0.47741879894408024</v>
      </c>
      <c r="C2016">
        <v>6</v>
      </c>
      <c r="D2016" t="s">
        <v>4149</v>
      </c>
      <c r="E2016" t="s">
        <v>7075</v>
      </c>
      <c r="F2016">
        <v>5</v>
      </c>
      <c r="G2016" t="s">
        <v>421</v>
      </c>
      <c r="H2016" t="s">
        <v>4150</v>
      </c>
      <c r="I2016" t="s">
        <v>5595</v>
      </c>
    </row>
    <row r="2017" spans="1:9">
      <c r="A2017" s="1">
        <f t="shared" ca="1" si="31"/>
        <v>0.16490256558558736</v>
      </c>
      <c r="C2017">
        <v>3</v>
      </c>
      <c r="D2017" t="s">
        <v>4145</v>
      </c>
      <c r="E2017" t="s">
        <v>7076</v>
      </c>
      <c r="F2017">
        <v>5</v>
      </c>
      <c r="G2017" t="s">
        <v>395</v>
      </c>
      <c r="H2017" t="s">
        <v>4146</v>
      </c>
      <c r="I2017" t="s">
        <v>5595</v>
      </c>
    </row>
    <row r="2018" spans="1:9">
      <c r="A2018" s="1">
        <f t="shared" ca="1" si="31"/>
        <v>0.30001505566311482</v>
      </c>
      <c r="C2018">
        <v>7</v>
      </c>
      <c r="D2018" t="s">
        <v>4143</v>
      </c>
      <c r="E2018" t="s">
        <v>7077</v>
      </c>
      <c r="F2018">
        <v>4</v>
      </c>
      <c r="G2018" t="s">
        <v>421</v>
      </c>
      <c r="H2018" t="s">
        <v>4144</v>
      </c>
      <c r="I2018" t="s">
        <v>5595</v>
      </c>
    </row>
    <row r="2019" spans="1:9">
      <c r="A2019" s="1">
        <f t="shared" ca="1" si="31"/>
        <v>0.38765741182542102</v>
      </c>
      <c r="C2019">
        <v>1</v>
      </c>
      <c r="D2019" t="s">
        <v>4141</v>
      </c>
      <c r="E2019" t="s">
        <v>7078</v>
      </c>
      <c r="F2019">
        <v>2</v>
      </c>
      <c r="G2019" t="s">
        <v>412</v>
      </c>
      <c r="H2019" t="s">
        <v>4142</v>
      </c>
      <c r="I2019" t="s">
        <v>5595</v>
      </c>
    </row>
    <row r="2020" spans="1:9">
      <c r="A2020" s="1">
        <f t="shared" ca="1" si="31"/>
        <v>0.22357350863378311</v>
      </c>
      <c r="C2020">
        <v>5</v>
      </c>
      <c r="D2020" t="s">
        <v>4139</v>
      </c>
      <c r="E2020" t="s">
        <v>7079</v>
      </c>
      <c r="F2020">
        <v>5</v>
      </c>
      <c r="G2020" t="s">
        <v>8</v>
      </c>
      <c r="H2020" t="s">
        <v>4140</v>
      </c>
      <c r="I2020" t="s">
        <v>5595</v>
      </c>
    </row>
    <row r="2021" spans="1:9">
      <c r="A2021" s="1">
        <f t="shared" ca="1" si="31"/>
        <v>9.8324281035670813E-2</v>
      </c>
      <c r="C2021">
        <v>2</v>
      </c>
      <c r="D2021" t="s">
        <v>4135</v>
      </c>
      <c r="E2021" t="s">
        <v>7080</v>
      </c>
      <c r="F2021">
        <v>4</v>
      </c>
      <c r="G2021" t="s">
        <v>412</v>
      </c>
      <c r="H2021" t="s">
        <v>4136</v>
      </c>
      <c r="I2021" t="s">
        <v>5595</v>
      </c>
    </row>
    <row r="2022" spans="1:9">
      <c r="A2022" s="1">
        <f t="shared" ca="1" si="31"/>
        <v>0.29619341748688222</v>
      </c>
      <c r="C2022">
        <v>10</v>
      </c>
      <c r="D2022" t="s">
        <v>4137</v>
      </c>
      <c r="E2022" t="s">
        <v>7080</v>
      </c>
      <c r="F2022">
        <v>4</v>
      </c>
      <c r="G2022" t="s">
        <v>9</v>
      </c>
      <c r="H2022" t="s">
        <v>4138</v>
      </c>
      <c r="I2022" t="s">
        <v>5595</v>
      </c>
    </row>
    <row r="2023" spans="1:9">
      <c r="A2023" s="1">
        <f t="shared" ca="1" si="31"/>
        <v>0.67474768374406646</v>
      </c>
      <c r="C2023">
        <v>10</v>
      </c>
      <c r="D2023" t="s">
        <v>4133</v>
      </c>
      <c r="E2023" t="s">
        <v>7081</v>
      </c>
      <c r="F2023">
        <v>4</v>
      </c>
      <c r="G2023" t="s">
        <v>9</v>
      </c>
      <c r="H2023" t="s">
        <v>4134</v>
      </c>
      <c r="I2023" t="s">
        <v>5595</v>
      </c>
    </row>
    <row r="2024" spans="1:9">
      <c r="A2024" s="1">
        <f t="shared" ca="1" si="31"/>
        <v>0.7582818770644939</v>
      </c>
      <c r="C2024">
        <v>2</v>
      </c>
      <c r="D2024" t="s">
        <v>4131</v>
      </c>
      <c r="E2024" t="s">
        <v>7082</v>
      </c>
      <c r="F2024">
        <v>5</v>
      </c>
      <c r="G2024" t="s">
        <v>440</v>
      </c>
      <c r="H2024" t="s">
        <v>4132</v>
      </c>
      <c r="I2024" t="s">
        <v>5595</v>
      </c>
    </row>
    <row r="2025" spans="1:9">
      <c r="A2025" s="1">
        <f t="shared" ca="1" si="31"/>
        <v>0.65222539138304425</v>
      </c>
      <c r="C2025">
        <v>1</v>
      </c>
      <c r="D2025" t="s">
        <v>4129</v>
      </c>
      <c r="E2025" t="s">
        <v>7082</v>
      </c>
      <c r="F2025">
        <v>5</v>
      </c>
      <c r="G2025" t="s">
        <v>413</v>
      </c>
      <c r="H2025" t="s">
        <v>4130</v>
      </c>
      <c r="I2025" t="s">
        <v>5595</v>
      </c>
    </row>
    <row r="2026" spans="1:9">
      <c r="A2026" s="1">
        <f t="shared" ca="1" si="31"/>
        <v>0.821961114884181</v>
      </c>
      <c r="C2026">
        <v>3</v>
      </c>
      <c r="D2026" t="s">
        <v>4127</v>
      </c>
      <c r="E2026" t="s">
        <v>7083</v>
      </c>
      <c r="F2026">
        <v>4</v>
      </c>
      <c r="G2026" t="s">
        <v>9</v>
      </c>
      <c r="H2026" t="s">
        <v>4128</v>
      </c>
      <c r="I2026" t="s">
        <v>5595</v>
      </c>
    </row>
    <row r="2027" spans="1:9">
      <c r="A2027" s="1">
        <f t="shared" ca="1" si="31"/>
        <v>0.44486001562793032</v>
      </c>
      <c r="C2027">
        <v>8</v>
      </c>
      <c r="D2027" t="s">
        <v>4125</v>
      </c>
      <c r="E2027" t="s">
        <v>7084</v>
      </c>
      <c r="F2027">
        <v>3</v>
      </c>
      <c r="G2027" t="s">
        <v>413</v>
      </c>
      <c r="H2027" t="s">
        <v>4126</v>
      </c>
      <c r="I2027" t="s">
        <v>5595</v>
      </c>
    </row>
    <row r="2028" spans="1:9">
      <c r="A2028" s="1">
        <f t="shared" ca="1" si="31"/>
        <v>2.270082719476596E-3</v>
      </c>
      <c r="C2028">
        <v>5</v>
      </c>
      <c r="D2028" t="s">
        <v>4123</v>
      </c>
      <c r="E2028" t="s">
        <v>7084</v>
      </c>
      <c r="F2028">
        <v>4</v>
      </c>
      <c r="G2028" t="s">
        <v>418</v>
      </c>
      <c r="H2028" t="s">
        <v>4124</v>
      </c>
      <c r="I2028" t="s">
        <v>5595</v>
      </c>
    </row>
    <row r="2029" spans="1:9">
      <c r="A2029" s="1">
        <f t="shared" ca="1" si="31"/>
        <v>0.71895543743787793</v>
      </c>
      <c r="C2029">
        <v>4</v>
      </c>
      <c r="D2029" t="s">
        <v>4121</v>
      </c>
      <c r="E2029" t="s">
        <v>7084</v>
      </c>
      <c r="F2029">
        <v>4</v>
      </c>
      <c r="G2029" t="s">
        <v>418</v>
      </c>
      <c r="H2029" t="s">
        <v>4122</v>
      </c>
      <c r="I2029" t="s">
        <v>5595</v>
      </c>
    </row>
    <row r="2030" spans="1:9">
      <c r="A2030" s="1">
        <f t="shared" ca="1" si="31"/>
        <v>0.42774697565322206</v>
      </c>
      <c r="C2030">
        <v>1</v>
      </c>
      <c r="D2030" t="s">
        <v>4119</v>
      </c>
      <c r="E2030" t="s">
        <v>7085</v>
      </c>
      <c r="F2030">
        <v>4</v>
      </c>
      <c r="G2030" t="s">
        <v>412</v>
      </c>
      <c r="H2030" t="s">
        <v>4120</v>
      </c>
      <c r="I2030" t="s">
        <v>5595</v>
      </c>
    </row>
    <row r="2031" spans="1:9">
      <c r="A2031" s="1">
        <f t="shared" ca="1" si="31"/>
        <v>0.82075904529320043</v>
      </c>
      <c r="C2031">
        <v>1</v>
      </c>
      <c r="D2031" t="s">
        <v>4117</v>
      </c>
      <c r="E2031" t="s">
        <v>7086</v>
      </c>
      <c r="F2031">
        <v>4</v>
      </c>
      <c r="G2031" t="s">
        <v>440</v>
      </c>
      <c r="H2031" t="s">
        <v>4118</v>
      </c>
      <c r="I2031" t="s">
        <v>5595</v>
      </c>
    </row>
    <row r="2032" spans="1:9">
      <c r="A2032" s="1">
        <f t="shared" ca="1" si="31"/>
        <v>0.78848378075101666</v>
      </c>
      <c r="C2032">
        <v>2</v>
      </c>
      <c r="D2032" t="s">
        <v>4113</v>
      </c>
      <c r="E2032" t="s">
        <v>7087</v>
      </c>
      <c r="F2032">
        <v>4</v>
      </c>
      <c r="G2032" t="s">
        <v>8</v>
      </c>
      <c r="H2032" t="s">
        <v>4114</v>
      </c>
      <c r="I2032" t="s">
        <v>5595</v>
      </c>
    </row>
    <row r="2033" spans="1:9">
      <c r="A2033" s="1">
        <f t="shared" ca="1" si="31"/>
        <v>0.16309932834277296</v>
      </c>
      <c r="C2033">
        <v>6</v>
      </c>
      <c r="D2033" t="s">
        <v>4115</v>
      </c>
      <c r="E2033" t="s">
        <v>7087</v>
      </c>
      <c r="F2033">
        <v>4</v>
      </c>
      <c r="G2033" t="s">
        <v>9</v>
      </c>
      <c r="H2033" t="s">
        <v>4116</v>
      </c>
      <c r="I2033" t="s">
        <v>5595</v>
      </c>
    </row>
    <row r="2034" spans="1:9">
      <c r="A2034" s="1">
        <f t="shared" ca="1" si="31"/>
        <v>1.3094435702380114E-2</v>
      </c>
      <c r="C2034">
        <v>5</v>
      </c>
      <c r="D2034" t="s">
        <v>4111</v>
      </c>
      <c r="E2034" t="s">
        <v>7088</v>
      </c>
      <c r="F2034">
        <v>3</v>
      </c>
      <c r="G2034" t="s">
        <v>440</v>
      </c>
      <c r="H2034" t="s">
        <v>4112</v>
      </c>
      <c r="I2034" t="s">
        <v>5595</v>
      </c>
    </row>
    <row r="2035" spans="1:9">
      <c r="A2035" s="1">
        <f t="shared" ca="1" si="31"/>
        <v>0.47676521544175887</v>
      </c>
      <c r="C2035">
        <v>4</v>
      </c>
      <c r="D2035" t="s">
        <v>4109</v>
      </c>
      <c r="E2035" t="s">
        <v>7089</v>
      </c>
      <c r="F2035">
        <v>4</v>
      </c>
      <c r="G2035" t="s">
        <v>411</v>
      </c>
      <c r="H2035" t="s">
        <v>4110</v>
      </c>
      <c r="I2035" t="s">
        <v>5595</v>
      </c>
    </row>
    <row r="2036" spans="1:9">
      <c r="A2036" s="1">
        <f t="shared" ca="1" si="31"/>
        <v>9.7268965312901523E-2</v>
      </c>
      <c r="C2036">
        <v>7</v>
      </c>
      <c r="D2036" t="s">
        <v>4107</v>
      </c>
      <c r="E2036" t="s">
        <v>7090</v>
      </c>
      <c r="F2036">
        <v>3</v>
      </c>
      <c r="G2036" t="s">
        <v>8</v>
      </c>
      <c r="H2036" t="s">
        <v>4108</v>
      </c>
      <c r="I2036" t="s">
        <v>5595</v>
      </c>
    </row>
    <row r="2037" spans="1:9">
      <c r="A2037" s="1">
        <f t="shared" ca="1" si="31"/>
        <v>0.89714296450870701</v>
      </c>
      <c r="C2037">
        <v>3</v>
      </c>
      <c r="D2037" t="s">
        <v>4105</v>
      </c>
      <c r="E2037" t="s">
        <v>7091</v>
      </c>
      <c r="F2037">
        <v>4</v>
      </c>
      <c r="G2037" t="s">
        <v>51</v>
      </c>
      <c r="H2037" t="s">
        <v>4106</v>
      </c>
      <c r="I2037" t="s">
        <v>5595</v>
      </c>
    </row>
    <row r="2038" spans="1:9">
      <c r="A2038" s="1">
        <f t="shared" ca="1" si="31"/>
        <v>0.46495394164708914</v>
      </c>
      <c r="C2038">
        <v>3</v>
      </c>
      <c r="D2038" t="s">
        <v>4103</v>
      </c>
      <c r="E2038" t="s">
        <v>7092</v>
      </c>
      <c r="F2038">
        <v>4</v>
      </c>
      <c r="G2038" t="s">
        <v>51</v>
      </c>
      <c r="H2038" t="s">
        <v>4104</v>
      </c>
      <c r="I2038" t="s">
        <v>5595</v>
      </c>
    </row>
    <row r="2039" spans="1:9">
      <c r="A2039" s="1">
        <f t="shared" ca="1" si="31"/>
        <v>0.24713159455650469</v>
      </c>
      <c r="C2039">
        <v>10</v>
      </c>
      <c r="D2039" t="s">
        <v>4101</v>
      </c>
      <c r="E2039" t="s">
        <v>7093</v>
      </c>
      <c r="F2039">
        <v>5</v>
      </c>
      <c r="G2039" t="s">
        <v>9</v>
      </c>
      <c r="H2039" t="s">
        <v>4102</v>
      </c>
      <c r="I2039" t="s">
        <v>5595</v>
      </c>
    </row>
    <row r="2040" spans="1:9">
      <c r="A2040" s="1">
        <f t="shared" ca="1" si="31"/>
        <v>0.81338705644875198</v>
      </c>
      <c r="C2040">
        <v>6</v>
      </c>
      <c r="D2040" t="s">
        <v>4097</v>
      </c>
      <c r="E2040" t="s">
        <v>7094</v>
      </c>
      <c r="F2040">
        <v>4</v>
      </c>
      <c r="G2040" t="s">
        <v>413</v>
      </c>
      <c r="H2040" t="s">
        <v>4098</v>
      </c>
      <c r="I2040" t="s">
        <v>5595</v>
      </c>
    </row>
    <row r="2041" spans="1:9">
      <c r="A2041" s="1">
        <f t="shared" ca="1" si="31"/>
        <v>0.70628166803442805</v>
      </c>
      <c r="C2041">
        <v>8</v>
      </c>
      <c r="D2041" t="s">
        <v>4099</v>
      </c>
      <c r="E2041" t="s">
        <v>7094</v>
      </c>
      <c r="F2041">
        <v>4</v>
      </c>
      <c r="G2041" t="s">
        <v>413</v>
      </c>
      <c r="H2041" t="s">
        <v>4100</v>
      </c>
      <c r="I2041" t="s">
        <v>5595</v>
      </c>
    </row>
    <row r="2042" spans="1:9">
      <c r="A2042" s="1">
        <f t="shared" ca="1" si="31"/>
        <v>0.95261714544416176</v>
      </c>
      <c r="C2042">
        <v>10</v>
      </c>
      <c r="D2042" t="s">
        <v>4095</v>
      </c>
      <c r="E2042" t="s">
        <v>7095</v>
      </c>
      <c r="F2042">
        <v>4</v>
      </c>
      <c r="G2042" t="s">
        <v>9</v>
      </c>
      <c r="H2042" t="s">
        <v>4096</v>
      </c>
      <c r="I2042" t="s">
        <v>5595</v>
      </c>
    </row>
    <row r="2043" spans="1:9">
      <c r="A2043" s="1">
        <f t="shared" ca="1" si="31"/>
        <v>0.60351722904123783</v>
      </c>
      <c r="C2043">
        <v>8</v>
      </c>
      <c r="D2043" t="s">
        <v>4093</v>
      </c>
      <c r="E2043" t="s">
        <v>7096</v>
      </c>
      <c r="F2043">
        <v>4</v>
      </c>
      <c r="G2043" t="s">
        <v>51</v>
      </c>
      <c r="H2043" t="s">
        <v>4094</v>
      </c>
      <c r="I2043" t="s">
        <v>5595</v>
      </c>
    </row>
    <row r="2044" spans="1:9">
      <c r="A2044" s="1">
        <f t="shared" ca="1" si="31"/>
        <v>0.84740294541143579</v>
      </c>
      <c r="C2044">
        <v>7</v>
      </c>
      <c r="D2044" t="s">
        <v>4091</v>
      </c>
      <c r="E2044" t="s">
        <v>7097</v>
      </c>
      <c r="F2044">
        <v>4</v>
      </c>
      <c r="G2044" t="s">
        <v>9</v>
      </c>
      <c r="H2044" t="s">
        <v>4092</v>
      </c>
      <c r="I2044" t="s">
        <v>5595</v>
      </c>
    </row>
    <row r="2045" spans="1:9">
      <c r="A2045" s="1">
        <f t="shared" ca="1" si="31"/>
        <v>0.96330799790658128</v>
      </c>
      <c r="C2045">
        <v>2</v>
      </c>
      <c r="D2045" t="s">
        <v>4089</v>
      </c>
      <c r="E2045" t="s">
        <v>7098</v>
      </c>
      <c r="F2045">
        <v>5</v>
      </c>
      <c r="G2045" t="s">
        <v>9</v>
      </c>
      <c r="H2045" t="s">
        <v>4090</v>
      </c>
      <c r="I2045" t="s">
        <v>5595</v>
      </c>
    </row>
    <row r="2046" spans="1:9">
      <c r="A2046" s="1">
        <f t="shared" ca="1" si="31"/>
        <v>3.474006348404135E-2</v>
      </c>
      <c r="C2046">
        <v>4</v>
      </c>
      <c r="D2046" t="s">
        <v>4087</v>
      </c>
      <c r="E2046" t="s">
        <v>7099</v>
      </c>
      <c r="F2046">
        <v>4</v>
      </c>
      <c r="G2046" t="s">
        <v>8</v>
      </c>
      <c r="H2046" t="s">
        <v>4088</v>
      </c>
      <c r="I2046" t="s">
        <v>5595</v>
      </c>
    </row>
    <row r="2047" spans="1:9">
      <c r="A2047" s="1">
        <f t="shared" ca="1" si="31"/>
        <v>0.20534209282128357</v>
      </c>
      <c r="C2047">
        <v>4</v>
      </c>
      <c r="D2047" t="s">
        <v>4085</v>
      </c>
      <c r="E2047" t="s">
        <v>7100</v>
      </c>
      <c r="F2047">
        <v>2</v>
      </c>
      <c r="G2047" t="s">
        <v>426</v>
      </c>
      <c r="H2047" t="s">
        <v>4086</v>
      </c>
      <c r="I2047" t="s">
        <v>5595</v>
      </c>
    </row>
    <row r="2048" spans="1:9">
      <c r="A2048" s="1">
        <f t="shared" ca="1" si="31"/>
        <v>0.86381172704054965</v>
      </c>
      <c r="C2048">
        <v>2</v>
      </c>
      <c r="D2048" t="s">
        <v>4083</v>
      </c>
      <c r="E2048" t="s">
        <v>7101</v>
      </c>
      <c r="F2048">
        <v>4</v>
      </c>
      <c r="G2048" t="s">
        <v>421</v>
      </c>
      <c r="H2048" t="s">
        <v>4084</v>
      </c>
      <c r="I2048" t="s">
        <v>5595</v>
      </c>
    </row>
    <row r="2049" spans="1:9">
      <c r="A2049" s="1">
        <f t="shared" ca="1" si="31"/>
        <v>0.71423563735515394</v>
      </c>
      <c r="C2049">
        <v>9</v>
      </c>
      <c r="D2049" t="s">
        <v>4081</v>
      </c>
      <c r="E2049" t="s">
        <v>7102</v>
      </c>
      <c r="F2049">
        <v>4</v>
      </c>
      <c r="G2049" t="s">
        <v>9</v>
      </c>
      <c r="H2049" t="s">
        <v>4082</v>
      </c>
      <c r="I2049" t="s">
        <v>5595</v>
      </c>
    </row>
    <row r="2050" spans="1:9">
      <c r="A2050" s="1">
        <f t="shared" ref="A2050:A2113" ca="1" si="32">RAND()</f>
        <v>0.1163579656846967</v>
      </c>
      <c r="C2050">
        <v>1</v>
      </c>
      <c r="D2050" t="s">
        <v>4075</v>
      </c>
      <c r="E2050" t="s">
        <v>7103</v>
      </c>
      <c r="F2050">
        <v>2</v>
      </c>
      <c r="G2050" t="s">
        <v>440</v>
      </c>
      <c r="H2050" t="s">
        <v>4076</v>
      </c>
      <c r="I2050" t="s">
        <v>5595</v>
      </c>
    </row>
    <row r="2051" spans="1:9">
      <c r="A2051" s="1">
        <f t="shared" ca="1" si="32"/>
        <v>0.81440859089040174</v>
      </c>
      <c r="C2051">
        <v>8</v>
      </c>
      <c r="D2051" t="s">
        <v>4079</v>
      </c>
      <c r="E2051" t="s">
        <v>7103</v>
      </c>
      <c r="F2051">
        <v>2</v>
      </c>
      <c r="G2051" t="s">
        <v>9</v>
      </c>
      <c r="H2051" t="s">
        <v>4080</v>
      </c>
      <c r="I2051" t="s">
        <v>5595</v>
      </c>
    </row>
    <row r="2052" spans="1:9">
      <c r="A2052" s="1">
        <f t="shared" ca="1" si="32"/>
        <v>0.18221288586371409</v>
      </c>
      <c r="C2052">
        <v>4</v>
      </c>
      <c r="D2052" t="s">
        <v>4077</v>
      </c>
      <c r="E2052" t="s">
        <v>7103</v>
      </c>
      <c r="F2052">
        <v>4</v>
      </c>
      <c r="G2052" t="s">
        <v>421</v>
      </c>
      <c r="H2052" t="s">
        <v>4078</v>
      </c>
      <c r="I2052" t="s">
        <v>5595</v>
      </c>
    </row>
    <row r="2053" spans="1:9">
      <c r="A2053" s="1">
        <f t="shared" ca="1" si="32"/>
        <v>0.16472763433728599</v>
      </c>
      <c r="C2053">
        <v>6</v>
      </c>
      <c r="D2053" t="s">
        <v>4073</v>
      </c>
      <c r="E2053" t="s">
        <v>7104</v>
      </c>
      <c r="F2053">
        <v>5</v>
      </c>
      <c r="G2053" t="s">
        <v>418</v>
      </c>
      <c r="H2053" t="s">
        <v>4074</v>
      </c>
      <c r="I2053" t="s">
        <v>5595</v>
      </c>
    </row>
    <row r="2054" spans="1:9">
      <c r="A2054" s="1">
        <f t="shared" ca="1" si="32"/>
        <v>0.76161309497226359</v>
      </c>
      <c r="C2054">
        <v>4</v>
      </c>
      <c r="D2054" t="s">
        <v>4071</v>
      </c>
      <c r="E2054" t="s">
        <v>7105</v>
      </c>
      <c r="F2054">
        <v>4</v>
      </c>
      <c r="G2054" t="s">
        <v>8</v>
      </c>
      <c r="H2054" t="s">
        <v>4072</v>
      </c>
      <c r="I2054" t="s">
        <v>5595</v>
      </c>
    </row>
    <row r="2055" spans="1:9">
      <c r="A2055" s="1">
        <f t="shared" ca="1" si="32"/>
        <v>0.60021079608343597</v>
      </c>
      <c r="C2055">
        <v>10</v>
      </c>
      <c r="D2055" t="s">
        <v>4069</v>
      </c>
      <c r="E2055" t="s">
        <v>7106</v>
      </c>
      <c r="F2055">
        <v>4</v>
      </c>
      <c r="G2055" t="s">
        <v>9</v>
      </c>
      <c r="H2055" t="s">
        <v>4070</v>
      </c>
      <c r="I2055" t="s">
        <v>5595</v>
      </c>
    </row>
    <row r="2056" spans="1:9">
      <c r="A2056" s="1">
        <f t="shared" ca="1" si="32"/>
        <v>0.12769194446279952</v>
      </c>
      <c r="C2056">
        <v>6</v>
      </c>
      <c r="D2056" t="s">
        <v>4067</v>
      </c>
      <c r="E2056" t="s">
        <v>7107</v>
      </c>
      <c r="F2056">
        <v>4</v>
      </c>
      <c r="G2056" t="s">
        <v>9</v>
      </c>
      <c r="H2056" t="s">
        <v>4068</v>
      </c>
      <c r="I2056" t="s">
        <v>5595</v>
      </c>
    </row>
    <row r="2057" spans="1:9">
      <c r="A2057" s="1">
        <f t="shared" ca="1" si="32"/>
        <v>0.27032051082786934</v>
      </c>
      <c r="C2057">
        <v>5</v>
      </c>
      <c r="D2057" t="s">
        <v>4065</v>
      </c>
      <c r="E2057" t="s">
        <v>7108</v>
      </c>
      <c r="F2057">
        <v>4</v>
      </c>
      <c r="G2057" t="s">
        <v>9</v>
      </c>
      <c r="H2057" t="s">
        <v>4066</v>
      </c>
      <c r="I2057" t="s">
        <v>5595</v>
      </c>
    </row>
    <row r="2058" spans="1:9">
      <c r="A2058" s="1">
        <f t="shared" ca="1" si="32"/>
        <v>0.5233400775608118</v>
      </c>
      <c r="C2058">
        <v>4</v>
      </c>
      <c r="D2058" t="s">
        <v>4063</v>
      </c>
      <c r="E2058" t="s">
        <v>7109</v>
      </c>
      <c r="F2058">
        <v>4</v>
      </c>
      <c r="G2058" t="s">
        <v>395</v>
      </c>
      <c r="H2058" t="s">
        <v>4064</v>
      </c>
      <c r="I2058" t="s">
        <v>5595</v>
      </c>
    </row>
    <row r="2059" spans="1:9">
      <c r="A2059" s="1">
        <f t="shared" ca="1" si="32"/>
        <v>0.19970549988454767</v>
      </c>
      <c r="C2059">
        <v>7</v>
      </c>
      <c r="D2059" t="s">
        <v>4061</v>
      </c>
      <c r="E2059" t="s">
        <v>7110</v>
      </c>
      <c r="F2059">
        <v>4</v>
      </c>
      <c r="G2059" t="s">
        <v>395</v>
      </c>
      <c r="H2059" t="s">
        <v>4062</v>
      </c>
      <c r="I2059" t="s">
        <v>5595</v>
      </c>
    </row>
    <row r="2060" spans="1:9">
      <c r="A2060" s="1">
        <f t="shared" ca="1" si="32"/>
        <v>0.96523462753344913</v>
      </c>
      <c r="C2060">
        <v>4</v>
      </c>
      <c r="D2060" t="s">
        <v>4059</v>
      </c>
      <c r="E2060" t="s">
        <v>7111</v>
      </c>
      <c r="F2060">
        <v>5</v>
      </c>
      <c r="G2060" t="s">
        <v>9</v>
      </c>
      <c r="H2060" t="s">
        <v>4060</v>
      </c>
      <c r="I2060" t="s">
        <v>5595</v>
      </c>
    </row>
    <row r="2061" spans="1:9">
      <c r="A2061" s="1">
        <f t="shared" ca="1" si="32"/>
        <v>0.51600316468298113</v>
      </c>
      <c r="C2061">
        <v>1</v>
      </c>
      <c r="D2061" t="s">
        <v>4057</v>
      </c>
      <c r="E2061" t="s">
        <v>7112</v>
      </c>
      <c r="F2061">
        <v>3</v>
      </c>
      <c r="G2061" t="s">
        <v>412</v>
      </c>
      <c r="H2061" t="s">
        <v>4058</v>
      </c>
      <c r="I2061" t="s">
        <v>5595</v>
      </c>
    </row>
    <row r="2062" spans="1:9">
      <c r="A2062" s="1">
        <f t="shared" ca="1" si="32"/>
        <v>0.4758267701262725</v>
      </c>
      <c r="C2062">
        <v>9</v>
      </c>
      <c r="D2062" t="s">
        <v>4055</v>
      </c>
      <c r="E2062" t="s">
        <v>7113</v>
      </c>
      <c r="F2062">
        <v>4</v>
      </c>
      <c r="G2062" t="s">
        <v>9</v>
      </c>
      <c r="H2062" t="s">
        <v>4056</v>
      </c>
      <c r="I2062" t="s">
        <v>5595</v>
      </c>
    </row>
    <row r="2063" spans="1:9">
      <c r="A2063" s="1">
        <f t="shared" ca="1" si="32"/>
        <v>0.81541018453109371</v>
      </c>
      <c r="C2063">
        <v>4</v>
      </c>
      <c r="D2063" t="s">
        <v>4053</v>
      </c>
      <c r="E2063" t="s">
        <v>7114</v>
      </c>
      <c r="F2063">
        <v>4</v>
      </c>
      <c r="G2063" t="s">
        <v>8</v>
      </c>
      <c r="H2063" t="s">
        <v>4054</v>
      </c>
      <c r="I2063" t="s">
        <v>5595</v>
      </c>
    </row>
    <row r="2064" spans="1:9">
      <c r="A2064" s="1">
        <f t="shared" ca="1" si="32"/>
        <v>0.40600943768755193</v>
      </c>
      <c r="C2064">
        <v>3</v>
      </c>
      <c r="D2064" t="s">
        <v>4051</v>
      </c>
      <c r="E2064" t="s">
        <v>7114</v>
      </c>
      <c r="F2064">
        <v>4</v>
      </c>
      <c r="G2064" t="s">
        <v>9</v>
      </c>
      <c r="H2064" t="s">
        <v>4052</v>
      </c>
      <c r="I2064" t="s">
        <v>5595</v>
      </c>
    </row>
    <row r="2065" spans="1:9">
      <c r="A2065" s="1">
        <f t="shared" ca="1" si="32"/>
        <v>0.67900489001726494</v>
      </c>
      <c r="C2065">
        <v>2</v>
      </c>
      <c r="D2065" t="s">
        <v>4049</v>
      </c>
      <c r="E2065" t="s">
        <v>7115</v>
      </c>
      <c r="F2065">
        <v>4</v>
      </c>
      <c r="G2065" t="s">
        <v>9</v>
      </c>
      <c r="H2065" t="s">
        <v>4050</v>
      </c>
      <c r="I2065" t="s">
        <v>5595</v>
      </c>
    </row>
    <row r="2066" spans="1:9">
      <c r="A2066" s="1">
        <f t="shared" ca="1" si="32"/>
        <v>0.59548966478856491</v>
      </c>
      <c r="C2066">
        <v>9</v>
      </c>
      <c r="D2066" t="s">
        <v>4047</v>
      </c>
      <c r="E2066" t="s">
        <v>7116</v>
      </c>
      <c r="F2066">
        <v>4</v>
      </c>
      <c r="G2066" t="s">
        <v>426</v>
      </c>
      <c r="H2066" t="s">
        <v>4048</v>
      </c>
      <c r="I2066" t="s">
        <v>5595</v>
      </c>
    </row>
    <row r="2067" spans="1:9">
      <c r="A2067" s="1">
        <f t="shared" ca="1" si="32"/>
        <v>0.97201097994878916</v>
      </c>
      <c r="C2067">
        <v>2</v>
      </c>
      <c r="D2067" t="s">
        <v>4045</v>
      </c>
      <c r="E2067" t="s">
        <v>7117</v>
      </c>
      <c r="F2067">
        <v>2</v>
      </c>
      <c r="G2067" t="s">
        <v>410</v>
      </c>
      <c r="H2067" t="s">
        <v>4046</v>
      </c>
      <c r="I2067" t="s">
        <v>5595</v>
      </c>
    </row>
    <row r="2068" spans="1:9">
      <c r="A2068" s="1">
        <f t="shared" ca="1" si="32"/>
        <v>0.66111207922444515</v>
      </c>
      <c r="C2068">
        <v>4</v>
      </c>
      <c r="D2068" t="s">
        <v>4043</v>
      </c>
      <c r="E2068" t="s">
        <v>7118</v>
      </c>
      <c r="F2068">
        <v>4</v>
      </c>
      <c r="G2068" t="s">
        <v>395</v>
      </c>
      <c r="H2068" t="s">
        <v>4044</v>
      </c>
      <c r="I2068" t="s">
        <v>5595</v>
      </c>
    </row>
    <row r="2069" spans="1:9">
      <c r="A2069" s="1">
        <f t="shared" ca="1" si="32"/>
        <v>0.40610927271321384</v>
      </c>
      <c r="C2069">
        <v>2</v>
      </c>
      <c r="D2069" t="s">
        <v>4041</v>
      </c>
      <c r="E2069" t="s">
        <v>7118</v>
      </c>
      <c r="F2069">
        <v>3</v>
      </c>
      <c r="G2069" t="s">
        <v>9</v>
      </c>
      <c r="H2069" t="s">
        <v>4042</v>
      </c>
      <c r="I2069" t="s">
        <v>5595</v>
      </c>
    </row>
    <row r="2070" spans="1:9">
      <c r="A2070" s="1">
        <f t="shared" ca="1" si="32"/>
        <v>0.92011608429071434</v>
      </c>
      <c r="C2070">
        <v>2</v>
      </c>
      <c r="D2070" t="s">
        <v>4039</v>
      </c>
      <c r="E2070" t="s">
        <v>7119</v>
      </c>
      <c r="F2070">
        <v>4</v>
      </c>
      <c r="G2070" t="s">
        <v>9</v>
      </c>
      <c r="H2070" t="s">
        <v>4040</v>
      </c>
      <c r="I2070" t="s">
        <v>5595</v>
      </c>
    </row>
    <row r="2071" spans="1:9">
      <c r="A2071" s="1">
        <f t="shared" ca="1" si="32"/>
        <v>0.21127269761254674</v>
      </c>
      <c r="C2071">
        <v>4</v>
      </c>
      <c r="D2071" t="s">
        <v>4037</v>
      </c>
      <c r="E2071" t="s">
        <v>7120</v>
      </c>
      <c r="F2071">
        <v>4</v>
      </c>
      <c r="G2071" t="s">
        <v>9</v>
      </c>
      <c r="H2071" t="s">
        <v>4038</v>
      </c>
      <c r="I2071" t="s">
        <v>5595</v>
      </c>
    </row>
    <row r="2072" spans="1:9">
      <c r="A2072" s="1">
        <f t="shared" ca="1" si="32"/>
        <v>0.40833108212252178</v>
      </c>
      <c r="C2072">
        <v>1</v>
      </c>
      <c r="D2072" t="s">
        <v>4035</v>
      </c>
      <c r="E2072" t="s">
        <v>7121</v>
      </c>
      <c r="F2072">
        <v>5</v>
      </c>
      <c r="G2072" t="s">
        <v>411</v>
      </c>
      <c r="H2072" t="s">
        <v>4036</v>
      </c>
      <c r="I2072" t="s">
        <v>5595</v>
      </c>
    </row>
    <row r="2073" spans="1:9">
      <c r="A2073" s="1">
        <f t="shared" ca="1" si="32"/>
        <v>0.39035281146773682</v>
      </c>
      <c r="C2073">
        <v>3</v>
      </c>
      <c r="D2073" t="s">
        <v>4033</v>
      </c>
      <c r="E2073" t="s">
        <v>7122</v>
      </c>
      <c r="F2073">
        <v>5</v>
      </c>
      <c r="G2073" t="s">
        <v>9</v>
      </c>
      <c r="H2073" t="s">
        <v>4034</v>
      </c>
      <c r="I2073" t="s">
        <v>5595</v>
      </c>
    </row>
    <row r="2074" spans="1:9">
      <c r="A2074" s="1">
        <f t="shared" ca="1" si="32"/>
        <v>0.29349968361241852</v>
      </c>
      <c r="C2074">
        <v>7</v>
      </c>
      <c r="D2074" t="s">
        <v>4031</v>
      </c>
      <c r="E2074" t="s">
        <v>7123</v>
      </c>
      <c r="F2074">
        <v>4</v>
      </c>
      <c r="G2074" t="s">
        <v>413</v>
      </c>
      <c r="H2074" t="s">
        <v>4032</v>
      </c>
      <c r="I2074" t="s">
        <v>5595</v>
      </c>
    </row>
    <row r="2075" spans="1:9">
      <c r="A2075" s="1">
        <f t="shared" ca="1" si="32"/>
        <v>0.85678192169440925</v>
      </c>
      <c r="C2075">
        <v>2</v>
      </c>
      <c r="D2075" t="s">
        <v>4029</v>
      </c>
      <c r="E2075" t="s">
        <v>7124</v>
      </c>
      <c r="F2075">
        <v>4</v>
      </c>
      <c r="G2075" t="s">
        <v>395</v>
      </c>
      <c r="H2075" t="s">
        <v>4030</v>
      </c>
      <c r="I2075" t="s">
        <v>5595</v>
      </c>
    </row>
    <row r="2076" spans="1:9">
      <c r="A2076" s="1">
        <f t="shared" ca="1" si="32"/>
        <v>0.75776185171003041</v>
      </c>
      <c r="C2076">
        <v>7</v>
      </c>
      <c r="D2076" t="s">
        <v>4025</v>
      </c>
      <c r="E2076" t="s">
        <v>7125</v>
      </c>
      <c r="F2076">
        <v>5</v>
      </c>
      <c r="G2076" t="s">
        <v>9</v>
      </c>
      <c r="H2076" t="s">
        <v>4026</v>
      </c>
      <c r="I2076" t="s">
        <v>5595</v>
      </c>
    </row>
    <row r="2077" spans="1:9">
      <c r="A2077" s="1">
        <f t="shared" ca="1" si="32"/>
        <v>0.95904882822796</v>
      </c>
      <c r="C2077">
        <v>8</v>
      </c>
      <c r="D2077" t="s">
        <v>4027</v>
      </c>
      <c r="E2077" t="s">
        <v>7125</v>
      </c>
      <c r="F2077">
        <v>4</v>
      </c>
      <c r="G2077" t="s">
        <v>9</v>
      </c>
      <c r="H2077" t="s">
        <v>4028</v>
      </c>
      <c r="I2077" t="s">
        <v>5595</v>
      </c>
    </row>
    <row r="2078" spans="1:9">
      <c r="A2078" s="1">
        <f t="shared" ca="1" si="32"/>
        <v>0.65315070023526656</v>
      </c>
      <c r="C2078">
        <v>6</v>
      </c>
      <c r="D2078" t="s">
        <v>4023</v>
      </c>
      <c r="E2078" t="s">
        <v>7125</v>
      </c>
      <c r="F2078">
        <v>1</v>
      </c>
      <c r="G2078" t="s">
        <v>426</v>
      </c>
      <c r="H2078" t="s">
        <v>4024</v>
      </c>
      <c r="I2078" t="s">
        <v>5595</v>
      </c>
    </row>
    <row r="2079" spans="1:9">
      <c r="A2079" s="1">
        <f t="shared" ca="1" si="32"/>
        <v>0.98423978061457473</v>
      </c>
      <c r="C2079">
        <v>2</v>
      </c>
      <c r="D2079" t="s">
        <v>4021</v>
      </c>
      <c r="E2079" t="s">
        <v>7126</v>
      </c>
      <c r="F2079">
        <v>4</v>
      </c>
      <c r="G2079" t="s">
        <v>51</v>
      </c>
      <c r="H2079" t="s">
        <v>4022</v>
      </c>
      <c r="I2079" t="s">
        <v>5595</v>
      </c>
    </row>
    <row r="2080" spans="1:9">
      <c r="A2080" s="1">
        <f t="shared" ca="1" si="32"/>
        <v>0.51512136258857488</v>
      </c>
      <c r="C2080">
        <v>6</v>
      </c>
      <c r="D2080" t="s">
        <v>4019</v>
      </c>
      <c r="E2080" t="s">
        <v>7127</v>
      </c>
      <c r="F2080">
        <v>4</v>
      </c>
      <c r="G2080" t="s">
        <v>395</v>
      </c>
      <c r="H2080" t="s">
        <v>4020</v>
      </c>
      <c r="I2080" t="s">
        <v>5595</v>
      </c>
    </row>
    <row r="2081" spans="1:9">
      <c r="A2081" s="1">
        <f t="shared" ca="1" si="32"/>
        <v>0.99839012747551503</v>
      </c>
      <c r="C2081">
        <v>5</v>
      </c>
      <c r="D2081" t="s">
        <v>4017</v>
      </c>
      <c r="E2081" t="s">
        <v>7128</v>
      </c>
      <c r="F2081">
        <v>4</v>
      </c>
      <c r="G2081" t="s">
        <v>9</v>
      </c>
      <c r="H2081" t="s">
        <v>4018</v>
      </c>
      <c r="I2081" t="s">
        <v>5595</v>
      </c>
    </row>
    <row r="2082" spans="1:9">
      <c r="A2082" s="1">
        <f t="shared" ca="1" si="32"/>
        <v>0.30273002439212127</v>
      </c>
      <c r="C2082">
        <v>4</v>
      </c>
      <c r="D2082" t="s">
        <v>4015</v>
      </c>
      <c r="E2082" t="s">
        <v>7129</v>
      </c>
      <c r="F2082">
        <v>5</v>
      </c>
      <c r="G2082" t="s">
        <v>9</v>
      </c>
      <c r="H2082" t="s">
        <v>4016</v>
      </c>
      <c r="I2082" t="s">
        <v>5595</v>
      </c>
    </row>
    <row r="2083" spans="1:9">
      <c r="A2083" s="1">
        <f t="shared" ca="1" si="32"/>
        <v>0.51225282293977104</v>
      </c>
      <c r="C2083">
        <v>8</v>
      </c>
      <c r="D2083" t="s">
        <v>4013</v>
      </c>
      <c r="E2083" t="s">
        <v>7130</v>
      </c>
      <c r="F2083">
        <v>5</v>
      </c>
      <c r="G2083" t="s">
        <v>9</v>
      </c>
      <c r="H2083" t="s">
        <v>4014</v>
      </c>
      <c r="I2083" t="s">
        <v>5595</v>
      </c>
    </row>
    <row r="2084" spans="1:9">
      <c r="A2084" s="1">
        <f t="shared" ca="1" si="32"/>
        <v>0.25436291806263678</v>
      </c>
      <c r="C2084">
        <v>4</v>
      </c>
      <c r="D2084" t="s">
        <v>4011</v>
      </c>
      <c r="E2084" t="s">
        <v>7131</v>
      </c>
      <c r="F2084">
        <v>1</v>
      </c>
      <c r="G2084" t="s">
        <v>413</v>
      </c>
      <c r="H2084" t="s">
        <v>4012</v>
      </c>
      <c r="I2084" t="s">
        <v>5595</v>
      </c>
    </row>
    <row r="2085" spans="1:9">
      <c r="A2085" s="1">
        <f t="shared" ca="1" si="32"/>
        <v>0.20066121905769074</v>
      </c>
      <c r="C2085">
        <v>7</v>
      </c>
      <c r="D2085" t="s">
        <v>4009</v>
      </c>
      <c r="E2085" t="s">
        <v>7132</v>
      </c>
      <c r="F2085">
        <v>4</v>
      </c>
      <c r="G2085" t="s">
        <v>421</v>
      </c>
      <c r="H2085" t="s">
        <v>4010</v>
      </c>
      <c r="I2085" t="s">
        <v>5595</v>
      </c>
    </row>
    <row r="2086" spans="1:9">
      <c r="A2086" s="1">
        <f t="shared" ca="1" si="32"/>
        <v>8.6503508249647587E-2</v>
      </c>
      <c r="C2086">
        <v>5</v>
      </c>
      <c r="D2086" t="s">
        <v>4007</v>
      </c>
      <c r="E2086" t="s">
        <v>7133</v>
      </c>
      <c r="F2086">
        <v>4</v>
      </c>
      <c r="G2086" t="s">
        <v>8</v>
      </c>
      <c r="H2086" t="s">
        <v>4008</v>
      </c>
      <c r="I2086" t="s">
        <v>5595</v>
      </c>
    </row>
    <row r="2087" spans="1:9">
      <c r="A2087" s="1">
        <f t="shared" ca="1" si="32"/>
        <v>0.24816789053790633</v>
      </c>
      <c r="C2087">
        <v>4</v>
      </c>
      <c r="D2087" t="s">
        <v>4005</v>
      </c>
      <c r="E2087" t="s">
        <v>7134</v>
      </c>
      <c r="F2087">
        <v>4</v>
      </c>
      <c r="G2087" t="s">
        <v>418</v>
      </c>
      <c r="H2087" t="s">
        <v>4006</v>
      </c>
      <c r="I2087" t="s">
        <v>5595</v>
      </c>
    </row>
    <row r="2088" spans="1:9">
      <c r="A2088" s="1">
        <f t="shared" ca="1" si="32"/>
        <v>3.6081428081281341E-2</v>
      </c>
      <c r="C2088">
        <v>8</v>
      </c>
      <c r="D2088" t="s">
        <v>4003</v>
      </c>
      <c r="E2088" t="s">
        <v>7135</v>
      </c>
      <c r="F2088">
        <v>4</v>
      </c>
      <c r="G2088" t="s">
        <v>9</v>
      </c>
      <c r="H2088" t="s">
        <v>4004</v>
      </c>
      <c r="I2088" t="s">
        <v>5595</v>
      </c>
    </row>
    <row r="2089" spans="1:9">
      <c r="A2089" s="1">
        <f t="shared" ca="1" si="32"/>
        <v>0.94442182008507602</v>
      </c>
      <c r="C2089">
        <v>2</v>
      </c>
      <c r="D2089" t="s">
        <v>3997</v>
      </c>
      <c r="E2089" t="s">
        <v>7136</v>
      </c>
      <c r="F2089">
        <v>1</v>
      </c>
      <c r="G2089" t="s">
        <v>946</v>
      </c>
      <c r="H2089" t="s">
        <v>3998</v>
      </c>
      <c r="I2089" t="s">
        <v>5595</v>
      </c>
    </row>
    <row r="2090" spans="1:9">
      <c r="A2090" s="1">
        <f t="shared" ca="1" si="32"/>
        <v>0.94627715083776132</v>
      </c>
      <c r="C2090">
        <v>3</v>
      </c>
      <c r="D2090" t="s">
        <v>3999</v>
      </c>
      <c r="E2090" t="s">
        <v>7136</v>
      </c>
      <c r="F2090">
        <v>1</v>
      </c>
      <c r="G2090" t="s">
        <v>947</v>
      </c>
      <c r="H2090" t="s">
        <v>4000</v>
      </c>
      <c r="I2090" t="s">
        <v>5595</v>
      </c>
    </row>
    <row r="2091" spans="1:9">
      <c r="A2091" s="1">
        <f t="shared" ca="1" si="32"/>
        <v>0.18263656519103266</v>
      </c>
      <c r="C2091">
        <v>7</v>
      </c>
      <c r="D2091" t="s">
        <v>4001</v>
      </c>
      <c r="E2091" t="s">
        <v>7136</v>
      </c>
      <c r="F2091">
        <v>5</v>
      </c>
      <c r="G2091" t="s">
        <v>950</v>
      </c>
      <c r="H2091" t="s">
        <v>4002</v>
      </c>
      <c r="I2091" t="s">
        <v>5595</v>
      </c>
    </row>
    <row r="2092" spans="1:9">
      <c r="A2092" s="1">
        <f t="shared" ca="1" si="32"/>
        <v>0.54861211817538624</v>
      </c>
      <c r="C2092">
        <v>3</v>
      </c>
      <c r="D2092" t="s">
        <v>3995</v>
      </c>
      <c r="E2092" t="s">
        <v>7137</v>
      </c>
      <c r="F2092">
        <v>5</v>
      </c>
      <c r="G2092" t="s">
        <v>426</v>
      </c>
      <c r="H2092" t="s">
        <v>3996</v>
      </c>
      <c r="I2092" t="s">
        <v>5595</v>
      </c>
    </row>
    <row r="2093" spans="1:9">
      <c r="A2093" s="1">
        <f t="shared" ca="1" si="32"/>
        <v>0.71257745044686305</v>
      </c>
      <c r="C2093">
        <v>9</v>
      </c>
      <c r="D2093" t="s">
        <v>3993</v>
      </c>
      <c r="E2093" t="s">
        <v>7138</v>
      </c>
      <c r="F2093">
        <v>5</v>
      </c>
      <c r="G2093" t="s">
        <v>410</v>
      </c>
      <c r="H2093" t="s">
        <v>3994</v>
      </c>
      <c r="I2093" t="s">
        <v>5595</v>
      </c>
    </row>
    <row r="2094" spans="1:9">
      <c r="A2094" s="1">
        <f t="shared" ca="1" si="32"/>
        <v>0.50440527426854875</v>
      </c>
      <c r="C2094">
        <v>10</v>
      </c>
      <c r="D2094" t="s">
        <v>3991</v>
      </c>
      <c r="E2094" t="s">
        <v>7139</v>
      </c>
      <c r="F2094">
        <v>4</v>
      </c>
      <c r="G2094" t="s">
        <v>418</v>
      </c>
      <c r="H2094" t="s">
        <v>3992</v>
      </c>
      <c r="I2094" t="s">
        <v>5595</v>
      </c>
    </row>
    <row r="2095" spans="1:9">
      <c r="A2095" s="1">
        <f t="shared" ca="1" si="32"/>
        <v>5.380466949475804E-3</v>
      </c>
      <c r="C2095">
        <v>5</v>
      </c>
      <c r="D2095" t="s">
        <v>3989</v>
      </c>
      <c r="E2095" t="s">
        <v>7140</v>
      </c>
      <c r="F2095">
        <v>4</v>
      </c>
      <c r="G2095" t="s">
        <v>413</v>
      </c>
      <c r="H2095" t="s">
        <v>3990</v>
      </c>
      <c r="I2095" t="s">
        <v>5595</v>
      </c>
    </row>
    <row r="2096" spans="1:9">
      <c r="A2096" s="1">
        <f t="shared" ca="1" si="32"/>
        <v>0.46430693585204952</v>
      </c>
      <c r="C2096">
        <v>1</v>
      </c>
      <c r="D2096" t="s">
        <v>3987</v>
      </c>
      <c r="E2096" t="s">
        <v>7141</v>
      </c>
      <c r="F2096">
        <v>4</v>
      </c>
      <c r="G2096" t="s">
        <v>9</v>
      </c>
      <c r="H2096" t="s">
        <v>3988</v>
      </c>
      <c r="I2096" t="s">
        <v>5595</v>
      </c>
    </row>
    <row r="2097" spans="1:9">
      <c r="A2097" s="1">
        <f t="shared" ca="1" si="32"/>
        <v>0.25312801739596924</v>
      </c>
      <c r="C2097">
        <v>3</v>
      </c>
      <c r="D2097" t="s">
        <v>3985</v>
      </c>
      <c r="E2097" t="s">
        <v>7142</v>
      </c>
      <c r="F2097">
        <v>4</v>
      </c>
      <c r="G2097" t="s">
        <v>9</v>
      </c>
      <c r="H2097" t="s">
        <v>3986</v>
      </c>
      <c r="I2097" t="s">
        <v>5595</v>
      </c>
    </row>
    <row r="2098" spans="1:9">
      <c r="A2098" s="1">
        <f t="shared" ca="1" si="32"/>
        <v>0.89819655168568091</v>
      </c>
      <c r="C2098">
        <v>3</v>
      </c>
      <c r="D2098" t="s">
        <v>3983</v>
      </c>
      <c r="E2098" t="s">
        <v>7143</v>
      </c>
      <c r="F2098">
        <v>4</v>
      </c>
      <c r="G2098" t="s">
        <v>9</v>
      </c>
      <c r="H2098" t="s">
        <v>3984</v>
      </c>
      <c r="I2098" t="s">
        <v>5595</v>
      </c>
    </row>
    <row r="2099" spans="1:9">
      <c r="A2099" s="1">
        <f t="shared" ca="1" si="32"/>
        <v>0.29862171567364704</v>
      </c>
      <c r="C2099">
        <v>3</v>
      </c>
      <c r="D2099" t="s">
        <v>3981</v>
      </c>
      <c r="E2099" t="s">
        <v>7144</v>
      </c>
      <c r="F2099">
        <v>3</v>
      </c>
      <c r="G2099" t="s">
        <v>413</v>
      </c>
      <c r="H2099" t="s">
        <v>3982</v>
      </c>
      <c r="I2099" t="s">
        <v>5595</v>
      </c>
    </row>
    <row r="2100" spans="1:9">
      <c r="A2100" s="1">
        <f t="shared" ca="1" si="32"/>
        <v>0.93519700852808518</v>
      </c>
      <c r="C2100">
        <v>5</v>
      </c>
      <c r="D2100" t="s">
        <v>3979</v>
      </c>
      <c r="E2100" t="s">
        <v>7145</v>
      </c>
      <c r="F2100">
        <v>4</v>
      </c>
      <c r="G2100" t="s">
        <v>427</v>
      </c>
      <c r="H2100" t="s">
        <v>3980</v>
      </c>
      <c r="I2100" t="s">
        <v>5595</v>
      </c>
    </row>
    <row r="2101" spans="1:9">
      <c r="A2101" s="1">
        <f t="shared" ca="1" si="32"/>
        <v>0.68175278827139718</v>
      </c>
      <c r="C2101">
        <v>10</v>
      </c>
      <c r="D2101" t="s">
        <v>3977</v>
      </c>
      <c r="E2101" t="s">
        <v>7146</v>
      </c>
      <c r="F2101">
        <v>4</v>
      </c>
      <c r="G2101" t="s">
        <v>9</v>
      </c>
      <c r="H2101" t="s">
        <v>3978</v>
      </c>
      <c r="I2101" t="s">
        <v>5595</v>
      </c>
    </row>
    <row r="2102" spans="1:9">
      <c r="A2102" s="1">
        <f t="shared" ca="1" si="32"/>
        <v>0.30604819303407549</v>
      </c>
      <c r="C2102">
        <v>6</v>
      </c>
      <c r="D2102" t="s">
        <v>3975</v>
      </c>
      <c r="E2102" t="s">
        <v>7147</v>
      </c>
      <c r="F2102">
        <v>4</v>
      </c>
      <c r="G2102" t="s">
        <v>9</v>
      </c>
      <c r="H2102" t="s">
        <v>3976</v>
      </c>
      <c r="I2102" t="s">
        <v>5595</v>
      </c>
    </row>
    <row r="2103" spans="1:9">
      <c r="A2103" s="1">
        <f t="shared" ca="1" si="32"/>
        <v>0.63667137370848681</v>
      </c>
      <c r="C2103">
        <v>6</v>
      </c>
      <c r="D2103" t="s">
        <v>3973</v>
      </c>
      <c r="E2103" t="s">
        <v>7148</v>
      </c>
      <c r="F2103">
        <v>4</v>
      </c>
      <c r="G2103" t="s">
        <v>9</v>
      </c>
      <c r="H2103" t="s">
        <v>3974</v>
      </c>
      <c r="I2103" t="s">
        <v>5595</v>
      </c>
    </row>
    <row r="2104" spans="1:9">
      <c r="A2104" s="1">
        <f t="shared" ca="1" si="32"/>
        <v>0.56975277901021804</v>
      </c>
      <c r="C2104">
        <v>9</v>
      </c>
      <c r="D2104" t="s">
        <v>3969</v>
      </c>
      <c r="E2104" t="s">
        <v>7149</v>
      </c>
      <c r="F2104">
        <v>4</v>
      </c>
      <c r="G2104" t="s">
        <v>9</v>
      </c>
      <c r="H2104" t="s">
        <v>3970</v>
      </c>
      <c r="I2104" t="s">
        <v>5595</v>
      </c>
    </row>
    <row r="2105" spans="1:9">
      <c r="A2105" s="1">
        <f t="shared" ca="1" si="32"/>
        <v>9.2165483805421999E-2</v>
      </c>
      <c r="C2105">
        <v>10</v>
      </c>
      <c r="D2105" t="s">
        <v>3971</v>
      </c>
      <c r="E2105" t="s">
        <v>7149</v>
      </c>
      <c r="F2105">
        <v>4</v>
      </c>
      <c r="G2105" t="s">
        <v>9</v>
      </c>
      <c r="H2105" t="s">
        <v>3972</v>
      </c>
      <c r="I2105" t="s">
        <v>5595</v>
      </c>
    </row>
    <row r="2106" spans="1:9">
      <c r="A2106" s="1">
        <f t="shared" ca="1" si="32"/>
        <v>0.19187314037088277</v>
      </c>
      <c r="C2106">
        <v>10</v>
      </c>
      <c r="D2106" t="s">
        <v>3967</v>
      </c>
      <c r="E2106" t="s">
        <v>7150</v>
      </c>
      <c r="F2106">
        <v>4</v>
      </c>
      <c r="G2106" t="s">
        <v>9</v>
      </c>
      <c r="H2106" t="s">
        <v>3968</v>
      </c>
      <c r="I2106" t="s">
        <v>5595</v>
      </c>
    </row>
    <row r="2107" spans="1:9">
      <c r="A2107" s="1">
        <f t="shared" ca="1" si="32"/>
        <v>0.38720775663586748</v>
      </c>
      <c r="C2107">
        <v>3</v>
      </c>
      <c r="D2107" t="s">
        <v>3963</v>
      </c>
      <c r="E2107" t="s">
        <v>7151</v>
      </c>
      <c r="F2107">
        <v>4</v>
      </c>
      <c r="G2107" t="s">
        <v>8</v>
      </c>
      <c r="H2107" t="s">
        <v>3964</v>
      </c>
      <c r="I2107" t="s">
        <v>5595</v>
      </c>
    </row>
    <row r="2108" spans="1:9">
      <c r="A2108" s="1">
        <f t="shared" ca="1" si="32"/>
        <v>0.98733295898990403</v>
      </c>
      <c r="C2108">
        <v>4</v>
      </c>
      <c r="D2108" t="s">
        <v>3965</v>
      </c>
      <c r="E2108" t="s">
        <v>7151</v>
      </c>
      <c r="F2108">
        <v>4</v>
      </c>
      <c r="G2108" t="s">
        <v>426</v>
      </c>
      <c r="H2108" t="s">
        <v>3966</v>
      </c>
      <c r="I2108" t="s">
        <v>5595</v>
      </c>
    </row>
    <row r="2109" spans="1:9">
      <c r="A2109" s="1">
        <f t="shared" ca="1" si="32"/>
        <v>0.71028623382084133</v>
      </c>
      <c r="C2109">
        <v>6</v>
      </c>
      <c r="D2109" t="s">
        <v>3959</v>
      </c>
      <c r="E2109" t="s">
        <v>7152</v>
      </c>
      <c r="F2109">
        <v>1</v>
      </c>
      <c r="G2109" t="s">
        <v>395</v>
      </c>
      <c r="H2109" t="s">
        <v>3960</v>
      </c>
      <c r="I2109" t="s">
        <v>5595</v>
      </c>
    </row>
    <row r="2110" spans="1:9">
      <c r="A2110" s="1">
        <f t="shared" ca="1" si="32"/>
        <v>5.0893637380206358E-2</v>
      </c>
      <c r="C2110">
        <v>8</v>
      </c>
      <c r="D2110" t="s">
        <v>3961</v>
      </c>
      <c r="E2110" t="s">
        <v>7152</v>
      </c>
      <c r="F2110">
        <v>2</v>
      </c>
      <c r="G2110" t="s">
        <v>426</v>
      </c>
      <c r="H2110" t="s">
        <v>3962</v>
      </c>
      <c r="I2110" t="s">
        <v>5595</v>
      </c>
    </row>
    <row r="2111" spans="1:9">
      <c r="A2111" s="1">
        <f t="shared" ca="1" si="32"/>
        <v>5.2384339187002138E-2</v>
      </c>
      <c r="C2111">
        <v>6</v>
      </c>
      <c r="D2111" t="s">
        <v>3957</v>
      </c>
      <c r="E2111" t="s">
        <v>7153</v>
      </c>
      <c r="F2111">
        <v>4</v>
      </c>
      <c r="G2111" t="s">
        <v>51</v>
      </c>
      <c r="H2111" t="s">
        <v>3958</v>
      </c>
      <c r="I2111" t="s">
        <v>5595</v>
      </c>
    </row>
    <row r="2112" spans="1:9">
      <c r="A2112" s="1">
        <f t="shared" ca="1" si="32"/>
        <v>0.40480003722131908</v>
      </c>
      <c r="C2112">
        <v>4</v>
      </c>
      <c r="D2112" t="s">
        <v>3949</v>
      </c>
      <c r="E2112" t="s">
        <v>7154</v>
      </c>
      <c r="F2112">
        <v>3</v>
      </c>
      <c r="G2112" t="s">
        <v>426</v>
      </c>
      <c r="H2112" t="s">
        <v>3950</v>
      </c>
      <c r="I2112" t="s">
        <v>5595</v>
      </c>
    </row>
    <row r="2113" spans="1:9">
      <c r="A2113" s="1">
        <f t="shared" ca="1" si="32"/>
        <v>0.63113560394194101</v>
      </c>
      <c r="C2113">
        <v>10</v>
      </c>
      <c r="D2113" t="s">
        <v>3955</v>
      </c>
      <c r="E2113" t="s">
        <v>7154</v>
      </c>
      <c r="F2113">
        <v>3</v>
      </c>
      <c r="G2113" t="s">
        <v>410</v>
      </c>
      <c r="H2113" t="s">
        <v>3956</v>
      </c>
      <c r="I2113" t="s">
        <v>5595</v>
      </c>
    </row>
    <row r="2114" spans="1:9">
      <c r="A2114" s="1">
        <f t="shared" ref="A2114:A2177" ca="1" si="33">RAND()</f>
        <v>8.0273327883632395E-2</v>
      </c>
      <c r="C2114">
        <v>7</v>
      </c>
      <c r="D2114" t="s">
        <v>3951</v>
      </c>
      <c r="E2114" t="s">
        <v>7154</v>
      </c>
      <c r="F2114">
        <v>2</v>
      </c>
      <c r="G2114" t="s">
        <v>8</v>
      </c>
      <c r="H2114" t="s">
        <v>3952</v>
      </c>
      <c r="I2114" t="s">
        <v>5595</v>
      </c>
    </row>
    <row r="2115" spans="1:9">
      <c r="A2115" s="1">
        <f t="shared" ca="1" si="33"/>
        <v>0.26792565962191583</v>
      </c>
      <c r="C2115">
        <v>8</v>
      </c>
      <c r="D2115" t="s">
        <v>3953</v>
      </c>
      <c r="E2115" t="s">
        <v>7154</v>
      </c>
      <c r="F2115">
        <v>4</v>
      </c>
      <c r="G2115" t="s">
        <v>421</v>
      </c>
      <c r="H2115" t="s">
        <v>3954</v>
      </c>
      <c r="I2115" t="s">
        <v>5595</v>
      </c>
    </row>
    <row r="2116" spans="1:9">
      <c r="A2116" s="1">
        <f t="shared" ca="1" si="33"/>
        <v>0.84087636526149812</v>
      </c>
      <c r="C2116">
        <v>1</v>
      </c>
      <c r="D2116" t="s">
        <v>3947</v>
      </c>
      <c r="E2116" t="s">
        <v>7155</v>
      </c>
      <c r="F2116">
        <v>3</v>
      </c>
      <c r="G2116" t="s">
        <v>411</v>
      </c>
      <c r="H2116" t="s">
        <v>3948</v>
      </c>
      <c r="I2116" t="s">
        <v>5595</v>
      </c>
    </row>
    <row r="2117" spans="1:9">
      <c r="A2117" s="1">
        <f t="shared" ca="1" si="33"/>
        <v>0.82274291653566023</v>
      </c>
      <c r="C2117">
        <v>8</v>
      </c>
      <c r="D2117" t="s">
        <v>3943</v>
      </c>
      <c r="E2117" t="s">
        <v>7156</v>
      </c>
      <c r="F2117">
        <v>4</v>
      </c>
      <c r="G2117" t="s">
        <v>9</v>
      </c>
      <c r="H2117" t="s">
        <v>3944</v>
      </c>
      <c r="I2117" t="s">
        <v>5595</v>
      </c>
    </row>
    <row r="2118" spans="1:9">
      <c r="A2118" s="1">
        <f t="shared" ca="1" si="33"/>
        <v>0.80748791903396522</v>
      </c>
      <c r="C2118">
        <v>9</v>
      </c>
      <c r="D2118" t="s">
        <v>3945</v>
      </c>
      <c r="E2118" t="s">
        <v>7156</v>
      </c>
      <c r="F2118">
        <v>5</v>
      </c>
      <c r="G2118" t="s">
        <v>8</v>
      </c>
      <c r="H2118" t="s">
        <v>3946</v>
      </c>
      <c r="I2118" t="s">
        <v>5595</v>
      </c>
    </row>
    <row r="2119" spans="1:9">
      <c r="A2119" s="1">
        <f t="shared" ca="1" si="33"/>
        <v>0.6736055507395099</v>
      </c>
      <c r="C2119">
        <v>7</v>
      </c>
      <c r="D2119" t="s">
        <v>3941</v>
      </c>
      <c r="E2119" t="s">
        <v>7157</v>
      </c>
      <c r="F2119">
        <v>4</v>
      </c>
      <c r="G2119" t="s">
        <v>418</v>
      </c>
      <c r="H2119" t="s">
        <v>3942</v>
      </c>
      <c r="I2119" t="s">
        <v>5595</v>
      </c>
    </row>
    <row r="2120" spans="1:9">
      <c r="A2120" s="1">
        <f t="shared" ca="1" si="33"/>
        <v>0.12500932563856482</v>
      </c>
      <c r="C2120">
        <v>3</v>
      </c>
      <c r="D2120" t="s">
        <v>3939</v>
      </c>
      <c r="E2120" t="s">
        <v>7158</v>
      </c>
      <c r="F2120">
        <v>4</v>
      </c>
      <c r="G2120" t="s">
        <v>9</v>
      </c>
      <c r="H2120" t="s">
        <v>3940</v>
      </c>
      <c r="I2120" t="s">
        <v>5595</v>
      </c>
    </row>
    <row r="2121" spans="1:9">
      <c r="A2121" s="1">
        <f t="shared" ca="1" si="33"/>
        <v>0.35340785268561226</v>
      </c>
      <c r="C2121">
        <v>6</v>
      </c>
      <c r="D2121" t="s">
        <v>3935</v>
      </c>
      <c r="E2121" t="s">
        <v>7159</v>
      </c>
      <c r="F2121">
        <v>5</v>
      </c>
      <c r="G2121" t="s">
        <v>9</v>
      </c>
      <c r="H2121" t="s">
        <v>3936</v>
      </c>
      <c r="I2121" t="s">
        <v>5595</v>
      </c>
    </row>
    <row r="2122" spans="1:9">
      <c r="A2122" s="1">
        <f t="shared" ca="1" si="33"/>
        <v>0.55832061400761568</v>
      </c>
      <c r="C2122">
        <v>10</v>
      </c>
      <c r="D2122" t="s">
        <v>3937</v>
      </c>
      <c r="E2122" t="s">
        <v>7159</v>
      </c>
      <c r="F2122">
        <v>4</v>
      </c>
      <c r="G2122" t="s">
        <v>440</v>
      </c>
      <c r="H2122" t="s">
        <v>3938</v>
      </c>
      <c r="I2122" t="s">
        <v>5595</v>
      </c>
    </row>
    <row r="2123" spans="1:9">
      <c r="A2123" s="1">
        <f t="shared" ca="1" si="33"/>
        <v>0.52643960614542817</v>
      </c>
      <c r="C2123">
        <v>10</v>
      </c>
      <c r="D2123" t="s">
        <v>3933</v>
      </c>
      <c r="E2123" t="s">
        <v>7160</v>
      </c>
      <c r="F2123">
        <v>4</v>
      </c>
      <c r="G2123" t="s">
        <v>395</v>
      </c>
      <c r="H2123" t="s">
        <v>3934</v>
      </c>
      <c r="I2123" t="s">
        <v>5595</v>
      </c>
    </row>
    <row r="2124" spans="1:9">
      <c r="A2124" s="1">
        <f t="shared" ca="1" si="33"/>
        <v>0.56936169814822379</v>
      </c>
      <c r="C2124">
        <v>4</v>
      </c>
      <c r="D2124" t="s">
        <v>3931</v>
      </c>
      <c r="E2124" t="s">
        <v>7160</v>
      </c>
      <c r="F2124">
        <v>5</v>
      </c>
      <c r="G2124" t="s">
        <v>395</v>
      </c>
      <c r="H2124" t="s">
        <v>3932</v>
      </c>
      <c r="I2124" t="s">
        <v>5595</v>
      </c>
    </row>
    <row r="2125" spans="1:9">
      <c r="A2125" s="1">
        <f t="shared" ca="1" si="33"/>
        <v>0.51930305883199335</v>
      </c>
      <c r="C2125">
        <v>3</v>
      </c>
      <c r="D2125" t="s">
        <v>3929</v>
      </c>
      <c r="E2125" t="s">
        <v>7161</v>
      </c>
      <c r="F2125">
        <v>3</v>
      </c>
      <c r="G2125" t="s">
        <v>440</v>
      </c>
      <c r="H2125" t="s">
        <v>3930</v>
      </c>
      <c r="I2125" t="s">
        <v>5595</v>
      </c>
    </row>
    <row r="2126" spans="1:9">
      <c r="A2126" s="1">
        <f t="shared" ca="1" si="33"/>
        <v>0.20770998100526938</v>
      </c>
      <c r="C2126">
        <v>3</v>
      </c>
      <c r="D2126" t="s">
        <v>3925</v>
      </c>
      <c r="E2126" t="s">
        <v>7162</v>
      </c>
      <c r="F2126">
        <v>1</v>
      </c>
      <c r="G2126" t="s">
        <v>426</v>
      </c>
      <c r="H2126" t="s">
        <v>3926</v>
      </c>
      <c r="I2126" t="s">
        <v>5595</v>
      </c>
    </row>
    <row r="2127" spans="1:9">
      <c r="A2127" s="1">
        <f t="shared" ca="1" si="33"/>
        <v>0.22131172709061064</v>
      </c>
      <c r="C2127">
        <v>7</v>
      </c>
      <c r="D2127" t="s">
        <v>3927</v>
      </c>
      <c r="E2127" t="s">
        <v>7162</v>
      </c>
      <c r="F2127">
        <v>4</v>
      </c>
      <c r="G2127" t="s">
        <v>9</v>
      </c>
      <c r="H2127" t="s">
        <v>3928</v>
      </c>
      <c r="I2127" t="s">
        <v>5595</v>
      </c>
    </row>
    <row r="2128" spans="1:9">
      <c r="A2128" s="1">
        <f t="shared" ca="1" si="33"/>
        <v>0.55835805400678795</v>
      </c>
      <c r="C2128">
        <v>1</v>
      </c>
      <c r="D2128" t="s">
        <v>4689</v>
      </c>
      <c r="E2128" t="s">
        <v>7163</v>
      </c>
      <c r="F2128">
        <v>4</v>
      </c>
      <c r="G2128" t="s">
        <v>8</v>
      </c>
      <c r="H2128" t="s">
        <v>4690</v>
      </c>
      <c r="I2128" t="s">
        <v>5595</v>
      </c>
    </row>
    <row r="2129" spans="1:9">
      <c r="A2129" s="1">
        <f t="shared" ca="1" si="33"/>
        <v>1.4426772443539959E-2</v>
      </c>
      <c r="C2129">
        <v>5</v>
      </c>
      <c r="D2129" t="s">
        <v>4687</v>
      </c>
      <c r="E2129" t="s">
        <v>7164</v>
      </c>
      <c r="F2129">
        <v>4</v>
      </c>
      <c r="G2129" t="s">
        <v>8</v>
      </c>
      <c r="H2129" t="s">
        <v>4688</v>
      </c>
      <c r="I2129" t="s">
        <v>5595</v>
      </c>
    </row>
    <row r="2130" spans="1:9">
      <c r="A2130" s="1">
        <f t="shared" ca="1" si="33"/>
        <v>0.86779082969684029</v>
      </c>
      <c r="C2130">
        <v>1</v>
      </c>
      <c r="D2130" t="s">
        <v>4685</v>
      </c>
      <c r="E2130" t="s">
        <v>7165</v>
      </c>
      <c r="F2130">
        <v>4</v>
      </c>
      <c r="G2130" t="s">
        <v>421</v>
      </c>
      <c r="H2130" t="s">
        <v>4686</v>
      </c>
      <c r="I2130" t="s">
        <v>5595</v>
      </c>
    </row>
    <row r="2131" spans="1:9">
      <c r="A2131" s="1">
        <f t="shared" ca="1" si="33"/>
        <v>0.51130254165209532</v>
      </c>
      <c r="C2131">
        <v>2</v>
      </c>
      <c r="D2131" t="s">
        <v>4683</v>
      </c>
      <c r="E2131" t="s">
        <v>7166</v>
      </c>
      <c r="F2131">
        <v>4</v>
      </c>
      <c r="G2131" t="s">
        <v>9</v>
      </c>
      <c r="H2131" t="s">
        <v>4684</v>
      </c>
      <c r="I2131" t="s">
        <v>5595</v>
      </c>
    </row>
    <row r="2132" spans="1:9">
      <c r="A2132" s="1">
        <f t="shared" ca="1" si="33"/>
        <v>0.6396787648452531</v>
      </c>
      <c r="C2132">
        <v>10</v>
      </c>
      <c r="D2132" t="s">
        <v>4681</v>
      </c>
      <c r="E2132" t="s">
        <v>7167</v>
      </c>
      <c r="F2132">
        <v>4</v>
      </c>
      <c r="G2132" t="s">
        <v>440</v>
      </c>
      <c r="H2132" t="s">
        <v>4682</v>
      </c>
      <c r="I2132" t="s">
        <v>5595</v>
      </c>
    </row>
    <row r="2133" spans="1:9">
      <c r="A2133" s="1">
        <f t="shared" ca="1" si="33"/>
        <v>1.3465463238981901E-3</v>
      </c>
      <c r="C2133">
        <v>5</v>
      </c>
      <c r="D2133" t="s">
        <v>4679</v>
      </c>
      <c r="E2133" t="s">
        <v>7168</v>
      </c>
      <c r="F2133">
        <v>4</v>
      </c>
      <c r="G2133" t="s">
        <v>1007</v>
      </c>
      <c r="H2133" t="s">
        <v>4680</v>
      </c>
      <c r="I2133" t="s">
        <v>5595</v>
      </c>
    </row>
    <row r="2134" spans="1:9">
      <c r="A2134" s="1">
        <f t="shared" ca="1" si="33"/>
        <v>6.8471537719159925E-2</v>
      </c>
      <c r="C2134">
        <v>2</v>
      </c>
      <c r="D2134" t="s">
        <v>4677</v>
      </c>
      <c r="E2134" t="s">
        <v>7169</v>
      </c>
      <c r="F2134">
        <v>2</v>
      </c>
      <c r="G2134" t="s">
        <v>412</v>
      </c>
      <c r="H2134" t="s">
        <v>4678</v>
      </c>
      <c r="I2134" t="s">
        <v>5595</v>
      </c>
    </row>
    <row r="2135" spans="1:9">
      <c r="A2135" s="1">
        <f t="shared" ca="1" si="33"/>
        <v>0.43473790916404176</v>
      </c>
      <c r="C2135">
        <v>3</v>
      </c>
      <c r="D2135" t="s">
        <v>4675</v>
      </c>
      <c r="E2135" t="s">
        <v>7170</v>
      </c>
      <c r="F2135">
        <v>5</v>
      </c>
      <c r="G2135" t="s">
        <v>9</v>
      </c>
      <c r="H2135" t="s">
        <v>4676</v>
      </c>
      <c r="I2135" t="s">
        <v>5595</v>
      </c>
    </row>
    <row r="2136" spans="1:9">
      <c r="A2136" s="1">
        <f t="shared" ca="1" si="33"/>
        <v>0.40314338299854946</v>
      </c>
      <c r="C2136">
        <v>8</v>
      </c>
      <c r="D2136" t="s">
        <v>4673</v>
      </c>
      <c r="E2136" t="s">
        <v>7171</v>
      </c>
      <c r="F2136">
        <v>4</v>
      </c>
      <c r="G2136" t="s">
        <v>8</v>
      </c>
      <c r="H2136" t="s">
        <v>4674</v>
      </c>
      <c r="I2136" t="s">
        <v>5595</v>
      </c>
    </row>
    <row r="2137" spans="1:9">
      <c r="A2137" s="1">
        <f t="shared" ca="1" si="33"/>
        <v>0.69457578347879623</v>
      </c>
      <c r="C2137">
        <v>9</v>
      </c>
      <c r="D2137" t="s">
        <v>4671</v>
      </c>
      <c r="E2137" t="s">
        <v>7172</v>
      </c>
      <c r="F2137">
        <v>4</v>
      </c>
      <c r="G2137" t="s">
        <v>16</v>
      </c>
      <c r="H2137" t="s">
        <v>4672</v>
      </c>
      <c r="I2137" t="s">
        <v>5595</v>
      </c>
    </row>
    <row r="2138" spans="1:9">
      <c r="A2138" s="1">
        <f t="shared" ca="1" si="33"/>
        <v>0.93212027897725891</v>
      </c>
      <c r="C2138">
        <v>3</v>
      </c>
      <c r="D2138" t="s">
        <v>4669</v>
      </c>
      <c r="E2138" t="s">
        <v>7173</v>
      </c>
      <c r="F2138">
        <v>3</v>
      </c>
      <c r="G2138" t="s">
        <v>413</v>
      </c>
      <c r="H2138" t="s">
        <v>4670</v>
      </c>
      <c r="I2138" t="s">
        <v>5595</v>
      </c>
    </row>
    <row r="2139" spans="1:9">
      <c r="A2139" s="1">
        <f t="shared" ca="1" si="33"/>
        <v>0.17156620039265291</v>
      </c>
      <c r="C2139">
        <v>10</v>
      </c>
      <c r="D2139" t="s">
        <v>4667</v>
      </c>
      <c r="E2139" t="s">
        <v>7174</v>
      </c>
      <c r="F2139">
        <v>4</v>
      </c>
      <c r="G2139" t="s">
        <v>9</v>
      </c>
      <c r="H2139" t="s">
        <v>4668</v>
      </c>
      <c r="I2139" t="s">
        <v>5595</v>
      </c>
    </row>
    <row r="2140" spans="1:9">
      <c r="A2140" s="1">
        <f t="shared" ca="1" si="33"/>
        <v>9.3092177496165829E-2</v>
      </c>
      <c r="C2140">
        <v>7</v>
      </c>
      <c r="D2140" t="s">
        <v>4665</v>
      </c>
      <c r="E2140" t="s">
        <v>7175</v>
      </c>
      <c r="F2140">
        <v>4</v>
      </c>
      <c r="G2140" t="s">
        <v>582</v>
      </c>
      <c r="H2140" t="s">
        <v>4666</v>
      </c>
      <c r="I2140" t="s">
        <v>5595</v>
      </c>
    </row>
    <row r="2141" spans="1:9">
      <c r="A2141" s="1">
        <f t="shared" ca="1" si="33"/>
        <v>0.24360232664724524</v>
      </c>
      <c r="C2141">
        <v>5</v>
      </c>
      <c r="D2141" t="s">
        <v>4661</v>
      </c>
      <c r="E2141" t="s">
        <v>7176</v>
      </c>
      <c r="F2141">
        <v>5</v>
      </c>
      <c r="G2141" t="s">
        <v>9</v>
      </c>
      <c r="H2141" t="s">
        <v>4662</v>
      </c>
      <c r="I2141" t="s">
        <v>5595</v>
      </c>
    </row>
    <row r="2142" spans="1:9">
      <c r="A2142" s="1">
        <f t="shared" ca="1" si="33"/>
        <v>0.72272298078270214</v>
      </c>
      <c r="C2142">
        <v>8</v>
      </c>
      <c r="D2142" t="s">
        <v>4663</v>
      </c>
      <c r="E2142" t="s">
        <v>7176</v>
      </c>
      <c r="F2142">
        <v>4</v>
      </c>
      <c r="G2142" t="s">
        <v>8</v>
      </c>
      <c r="H2142" t="s">
        <v>4664</v>
      </c>
      <c r="I2142" t="s">
        <v>5595</v>
      </c>
    </row>
    <row r="2143" spans="1:9">
      <c r="A2143" s="1">
        <f t="shared" ca="1" si="33"/>
        <v>0.12358067372813963</v>
      </c>
      <c r="C2143">
        <v>3</v>
      </c>
      <c r="D2143" t="s">
        <v>4659</v>
      </c>
      <c r="E2143" t="s">
        <v>7177</v>
      </c>
      <c r="F2143">
        <v>4</v>
      </c>
      <c r="G2143" t="s">
        <v>9</v>
      </c>
      <c r="H2143" t="s">
        <v>4660</v>
      </c>
      <c r="I2143" t="s">
        <v>5595</v>
      </c>
    </row>
    <row r="2144" spans="1:9">
      <c r="A2144" s="1">
        <f t="shared" ca="1" si="33"/>
        <v>0.2577721065091293</v>
      </c>
      <c r="C2144">
        <v>6</v>
      </c>
      <c r="D2144" t="s">
        <v>4657</v>
      </c>
      <c r="E2144" t="s">
        <v>7178</v>
      </c>
      <c r="F2144">
        <v>4</v>
      </c>
      <c r="G2144" t="s">
        <v>630</v>
      </c>
      <c r="H2144" t="s">
        <v>4658</v>
      </c>
      <c r="I2144" t="s">
        <v>5595</v>
      </c>
    </row>
    <row r="2145" spans="1:9">
      <c r="A2145" s="1">
        <f t="shared" ca="1" si="33"/>
        <v>0.47826983546387969</v>
      </c>
      <c r="C2145">
        <v>4</v>
      </c>
      <c r="D2145" t="s">
        <v>4655</v>
      </c>
      <c r="E2145" t="s">
        <v>7179</v>
      </c>
      <c r="F2145">
        <v>4</v>
      </c>
      <c r="G2145" t="s">
        <v>9</v>
      </c>
      <c r="H2145" t="s">
        <v>4656</v>
      </c>
      <c r="I2145" t="s">
        <v>5595</v>
      </c>
    </row>
    <row r="2146" spans="1:9">
      <c r="A2146" s="1">
        <f t="shared" ca="1" si="33"/>
        <v>0.96364548897213231</v>
      </c>
      <c r="C2146">
        <v>2</v>
      </c>
      <c r="D2146" t="s">
        <v>4651</v>
      </c>
      <c r="E2146" t="s">
        <v>7180</v>
      </c>
      <c r="F2146">
        <v>5</v>
      </c>
      <c r="G2146" t="s">
        <v>421</v>
      </c>
      <c r="H2146" t="s">
        <v>4652</v>
      </c>
      <c r="I2146" t="s">
        <v>5595</v>
      </c>
    </row>
    <row r="2147" spans="1:9">
      <c r="A2147" s="1">
        <f t="shared" ca="1" si="33"/>
        <v>0.19156986318098423</v>
      </c>
      <c r="C2147">
        <v>3</v>
      </c>
      <c r="D2147" t="s">
        <v>4653</v>
      </c>
      <c r="E2147" t="s">
        <v>7180</v>
      </c>
      <c r="F2147">
        <v>4</v>
      </c>
      <c r="G2147" t="s">
        <v>421</v>
      </c>
      <c r="H2147" t="s">
        <v>4654</v>
      </c>
      <c r="I2147" t="s">
        <v>5595</v>
      </c>
    </row>
    <row r="2148" spans="1:9">
      <c r="A2148" s="1">
        <f t="shared" ca="1" si="33"/>
        <v>0.97232490812263894</v>
      </c>
      <c r="C2148">
        <v>2</v>
      </c>
      <c r="D2148" t="s">
        <v>4649</v>
      </c>
      <c r="E2148" t="s">
        <v>7181</v>
      </c>
      <c r="F2148">
        <v>4</v>
      </c>
      <c r="G2148" t="s">
        <v>9</v>
      </c>
      <c r="H2148" t="s">
        <v>4650</v>
      </c>
      <c r="I2148" t="s">
        <v>5595</v>
      </c>
    </row>
    <row r="2149" spans="1:9">
      <c r="A2149" s="1">
        <f t="shared" ca="1" si="33"/>
        <v>0.68596036307436992</v>
      </c>
      <c r="C2149">
        <v>6</v>
      </c>
      <c r="D2149" t="s">
        <v>4647</v>
      </c>
      <c r="E2149" t="s">
        <v>7182</v>
      </c>
      <c r="F2149">
        <v>4</v>
      </c>
      <c r="G2149" t="s">
        <v>8</v>
      </c>
      <c r="H2149" t="s">
        <v>4648</v>
      </c>
      <c r="I2149" t="s">
        <v>5595</v>
      </c>
    </row>
    <row r="2150" spans="1:9">
      <c r="A2150" s="1">
        <f t="shared" ca="1" si="33"/>
        <v>0.14442800781154141</v>
      </c>
      <c r="C2150">
        <v>4</v>
      </c>
      <c r="D2150" t="s">
        <v>4645</v>
      </c>
      <c r="E2150" t="s">
        <v>7183</v>
      </c>
      <c r="F2150">
        <v>3</v>
      </c>
      <c r="G2150" t="s">
        <v>426</v>
      </c>
      <c r="H2150" t="s">
        <v>4646</v>
      </c>
      <c r="I2150" t="s">
        <v>5595</v>
      </c>
    </row>
    <row r="2151" spans="1:9">
      <c r="A2151" s="1">
        <f t="shared" ca="1" si="33"/>
        <v>0.3432102430411853</v>
      </c>
      <c r="C2151">
        <v>1</v>
      </c>
      <c r="D2151" t="s">
        <v>4643</v>
      </c>
      <c r="E2151" t="s">
        <v>7183</v>
      </c>
      <c r="F2151">
        <v>4</v>
      </c>
      <c r="G2151" t="s">
        <v>426</v>
      </c>
      <c r="H2151" t="s">
        <v>4644</v>
      </c>
      <c r="I2151" t="s">
        <v>5595</v>
      </c>
    </row>
    <row r="2152" spans="1:9">
      <c r="A2152" s="1">
        <f t="shared" ca="1" si="33"/>
        <v>0.24846342049419146</v>
      </c>
      <c r="C2152">
        <v>4</v>
      </c>
      <c r="D2152" t="s">
        <v>4639</v>
      </c>
      <c r="E2152" t="s">
        <v>7184</v>
      </c>
      <c r="F2152">
        <v>1</v>
      </c>
      <c r="G2152" t="s">
        <v>411</v>
      </c>
      <c r="H2152" t="s">
        <v>4640</v>
      </c>
      <c r="I2152" t="s">
        <v>5595</v>
      </c>
    </row>
    <row r="2153" spans="1:9">
      <c r="A2153" s="1">
        <f t="shared" ca="1" si="33"/>
        <v>0.33221337813627272</v>
      </c>
      <c r="C2153">
        <v>8</v>
      </c>
      <c r="D2153" t="s">
        <v>4641</v>
      </c>
      <c r="E2153" t="s">
        <v>7184</v>
      </c>
      <c r="F2153">
        <v>4</v>
      </c>
      <c r="G2153" t="s">
        <v>9</v>
      </c>
      <c r="H2153" t="s">
        <v>4642</v>
      </c>
      <c r="I2153" t="s">
        <v>5595</v>
      </c>
    </row>
    <row r="2154" spans="1:9">
      <c r="A2154" s="1">
        <f t="shared" ca="1" si="33"/>
        <v>0.63705950409203016</v>
      </c>
      <c r="C2154">
        <v>1</v>
      </c>
      <c r="D2154" t="s">
        <v>4637</v>
      </c>
      <c r="E2154" t="s">
        <v>7185</v>
      </c>
      <c r="F2154">
        <v>4</v>
      </c>
      <c r="G2154" t="s">
        <v>411</v>
      </c>
      <c r="H2154" t="s">
        <v>4638</v>
      </c>
      <c r="I2154" t="s">
        <v>5595</v>
      </c>
    </row>
    <row r="2155" spans="1:9">
      <c r="A2155" s="1">
        <f t="shared" ca="1" si="33"/>
        <v>0.14907570376138091</v>
      </c>
      <c r="C2155">
        <v>9</v>
      </c>
      <c r="D2155" t="s">
        <v>4635</v>
      </c>
      <c r="E2155" t="s">
        <v>7186</v>
      </c>
      <c r="F2155">
        <v>4</v>
      </c>
      <c r="G2155" t="s">
        <v>16</v>
      </c>
      <c r="H2155" t="s">
        <v>4636</v>
      </c>
      <c r="I2155" t="s">
        <v>5595</v>
      </c>
    </row>
    <row r="2156" spans="1:9">
      <c r="A2156" s="1">
        <f t="shared" ca="1" si="33"/>
        <v>0.32594286496698166</v>
      </c>
      <c r="C2156">
        <v>3</v>
      </c>
      <c r="D2156" t="s">
        <v>4631</v>
      </c>
      <c r="E2156" t="s">
        <v>7187</v>
      </c>
      <c r="F2156">
        <v>5</v>
      </c>
      <c r="G2156" t="s">
        <v>395</v>
      </c>
      <c r="H2156" t="s">
        <v>4632</v>
      </c>
      <c r="I2156" t="s">
        <v>5595</v>
      </c>
    </row>
    <row r="2157" spans="1:9">
      <c r="A2157" s="1">
        <f t="shared" ca="1" si="33"/>
        <v>1.081046023818133E-2</v>
      </c>
      <c r="C2157">
        <v>6</v>
      </c>
      <c r="D2157" t="s">
        <v>4633</v>
      </c>
      <c r="E2157" t="s">
        <v>7187</v>
      </c>
      <c r="F2157">
        <v>4</v>
      </c>
      <c r="G2157" t="s">
        <v>9</v>
      </c>
      <c r="H2157" t="s">
        <v>4634</v>
      </c>
      <c r="I2157" t="s">
        <v>5595</v>
      </c>
    </row>
    <row r="2158" spans="1:9">
      <c r="A2158" s="1">
        <f t="shared" ca="1" si="33"/>
        <v>0.16243340216993718</v>
      </c>
      <c r="C2158">
        <v>2</v>
      </c>
      <c r="D2158" t="s">
        <v>4629</v>
      </c>
      <c r="E2158" t="s">
        <v>7188</v>
      </c>
      <c r="F2158">
        <v>4</v>
      </c>
      <c r="G2158" t="s">
        <v>8</v>
      </c>
      <c r="H2158" t="s">
        <v>4630</v>
      </c>
      <c r="I2158" t="s">
        <v>5595</v>
      </c>
    </row>
    <row r="2159" spans="1:9">
      <c r="A2159" s="1">
        <f t="shared" ca="1" si="33"/>
        <v>0.25143941500177569</v>
      </c>
      <c r="C2159">
        <v>1</v>
      </c>
      <c r="D2159" t="s">
        <v>4627</v>
      </c>
      <c r="E2159" t="s">
        <v>7189</v>
      </c>
      <c r="F2159">
        <v>5</v>
      </c>
      <c r="G2159" t="s">
        <v>395</v>
      </c>
      <c r="H2159" t="s">
        <v>4628</v>
      </c>
      <c r="I2159" t="s">
        <v>5595</v>
      </c>
    </row>
    <row r="2160" spans="1:9">
      <c r="A2160" s="1">
        <f t="shared" ca="1" si="33"/>
        <v>0.16273400016416473</v>
      </c>
      <c r="C2160">
        <v>7</v>
      </c>
      <c r="D2160" t="s">
        <v>4625</v>
      </c>
      <c r="E2160" t="s">
        <v>7190</v>
      </c>
      <c r="F2160">
        <v>3</v>
      </c>
      <c r="G2160" t="s">
        <v>9</v>
      </c>
      <c r="H2160" t="s">
        <v>4626</v>
      </c>
      <c r="I2160" t="s">
        <v>5595</v>
      </c>
    </row>
    <row r="2161" spans="1:9">
      <c r="A2161" s="1">
        <f t="shared" ca="1" si="33"/>
        <v>0.23265928154660664</v>
      </c>
      <c r="C2161">
        <v>5</v>
      </c>
      <c r="D2161" t="s">
        <v>4623</v>
      </c>
      <c r="E2161" t="s">
        <v>7190</v>
      </c>
      <c r="F2161">
        <v>4</v>
      </c>
      <c r="G2161" t="s">
        <v>8</v>
      </c>
      <c r="H2161" t="s">
        <v>4624</v>
      </c>
      <c r="I2161" t="s">
        <v>5595</v>
      </c>
    </row>
    <row r="2162" spans="1:9">
      <c r="A2162" s="1">
        <f t="shared" ca="1" si="33"/>
        <v>0.43963530224913361</v>
      </c>
      <c r="C2162">
        <v>7</v>
      </c>
      <c r="D2162" t="s">
        <v>4619</v>
      </c>
      <c r="E2162" t="s">
        <v>7191</v>
      </c>
      <c r="F2162">
        <v>4</v>
      </c>
      <c r="G2162" t="s">
        <v>440</v>
      </c>
      <c r="H2162" t="s">
        <v>4620</v>
      </c>
      <c r="I2162" t="s">
        <v>5595</v>
      </c>
    </row>
    <row r="2163" spans="1:9">
      <c r="A2163" s="1">
        <f t="shared" ca="1" si="33"/>
        <v>0.53039993928018392</v>
      </c>
      <c r="C2163">
        <v>10</v>
      </c>
      <c r="D2163" t="s">
        <v>4621</v>
      </c>
      <c r="E2163" t="s">
        <v>7191</v>
      </c>
      <c r="F2163">
        <v>5</v>
      </c>
      <c r="G2163" t="s">
        <v>8</v>
      </c>
      <c r="H2163" t="s">
        <v>4622</v>
      </c>
      <c r="I2163" t="s">
        <v>5595</v>
      </c>
    </row>
    <row r="2164" spans="1:9">
      <c r="A2164" s="1">
        <f t="shared" ca="1" si="33"/>
        <v>0.92532648127504147</v>
      </c>
      <c r="C2164">
        <v>7</v>
      </c>
      <c r="D2164" t="s">
        <v>4617</v>
      </c>
      <c r="E2164" t="s">
        <v>7192</v>
      </c>
      <c r="F2164">
        <v>5</v>
      </c>
      <c r="G2164" t="s">
        <v>9</v>
      </c>
      <c r="H2164" t="s">
        <v>4618</v>
      </c>
      <c r="I2164" t="s">
        <v>5595</v>
      </c>
    </row>
    <row r="2165" spans="1:9">
      <c r="A2165" s="1">
        <f t="shared" ca="1" si="33"/>
        <v>0.75481121292654052</v>
      </c>
      <c r="C2165">
        <v>8</v>
      </c>
      <c r="D2165" t="s">
        <v>4615</v>
      </c>
      <c r="E2165" t="s">
        <v>7193</v>
      </c>
      <c r="F2165">
        <v>5</v>
      </c>
      <c r="G2165" t="s">
        <v>8</v>
      </c>
      <c r="H2165" t="s">
        <v>4616</v>
      </c>
      <c r="I2165" t="s">
        <v>5595</v>
      </c>
    </row>
    <row r="2166" spans="1:9">
      <c r="A2166" s="1">
        <f t="shared" ca="1" si="33"/>
        <v>0.33405834567097892</v>
      </c>
      <c r="C2166">
        <v>3</v>
      </c>
      <c r="D2166" t="s">
        <v>4613</v>
      </c>
      <c r="E2166" t="s">
        <v>7193</v>
      </c>
      <c r="F2166">
        <v>5</v>
      </c>
      <c r="G2166" t="s">
        <v>8</v>
      </c>
      <c r="H2166" t="s">
        <v>4614</v>
      </c>
      <c r="I2166" t="s">
        <v>5595</v>
      </c>
    </row>
    <row r="2167" spans="1:9">
      <c r="A2167" s="1">
        <f t="shared" ca="1" si="33"/>
        <v>0.82892163015506148</v>
      </c>
      <c r="C2167">
        <v>1</v>
      </c>
      <c r="D2167" t="s">
        <v>4611</v>
      </c>
      <c r="E2167" t="s">
        <v>7194</v>
      </c>
      <c r="F2167">
        <v>5</v>
      </c>
      <c r="G2167" t="s">
        <v>9</v>
      </c>
      <c r="H2167" t="s">
        <v>4612</v>
      </c>
      <c r="I2167" t="s">
        <v>5595</v>
      </c>
    </row>
    <row r="2168" spans="1:9">
      <c r="A2168" s="1">
        <f t="shared" ca="1" si="33"/>
        <v>0.53257816700371108</v>
      </c>
      <c r="C2168">
        <v>3</v>
      </c>
      <c r="D2168" t="s">
        <v>4609</v>
      </c>
      <c r="E2168" t="s">
        <v>7195</v>
      </c>
      <c r="F2168">
        <v>5</v>
      </c>
      <c r="G2168" t="s">
        <v>9</v>
      </c>
      <c r="H2168" t="s">
        <v>4610</v>
      </c>
      <c r="I2168" t="s">
        <v>5595</v>
      </c>
    </row>
    <row r="2169" spans="1:9">
      <c r="A2169" s="1">
        <f t="shared" ca="1" si="33"/>
        <v>0.49339826100720741</v>
      </c>
      <c r="C2169">
        <v>2</v>
      </c>
      <c r="D2169" t="s">
        <v>4607</v>
      </c>
      <c r="E2169" t="s">
        <v>7196</v>
      </c>
      <c r="F2169">
        <v>5</v>
      </c>
      <c r="G2169" t="s">
        <v>410</v>
      </c>
      <c r="H2169" t="s">
        <v>4608</v>
      </c>
      <c r="I2169" t="s">
        <v>5595</v>
      </c>
    </row>
    <row r="2170" spans="1:9">
      <c r="A2170" s="1">
        <f t="shared" ca="1" si="33"/>
        <v>0.38404318681340066</v>
      </c>
      <c r="C2170">
        <v>3</v>
      </c>
      <c r="D2170" t="s">
        <v>4605</v>
      </c>
      <c r="E2170" t="s">
        <v>7197</v>
      </c>
      <c r="F2170">
        <v>5</v>
      </c>
      <c r="G2170" t="s">
        <v>411</v>
      </c>
      <c r="H2170" t="s">
        <v>4606</v>
      </c>
      <c r="I2170" t="s">
        <v>5595</v>
      </c>
    </row>
    <row r="2171" spans="1:9">
      <c r="A2171" s="1">
        <f t="shared" ca="1" si="33"/>
        <v>0.37295230444593885</v>
      </c>
      <c r="C2171">
        <v>5</v>
      </c>
      <c r="D2171" t="s">
        <v>4603</v>
      </c>
      <c r="E2171" t="s">
        <v>7198</v>
      </c>
      <c r="F2171">
        <v>4</v>
      </c>
      <c r="G2171" t="s">
        <v>8</v>
      </c>
      <c r="H2171" t="s">
        <v>4604</v>
      </c>
      <c r="I2171" t="s">
        <v>5595</v>
      </c>
    </row>
    <row r="2172" spans="1:9">
      <c r="A2172" s="1">
        <f t="shared" ca="1" si="33"/>
        <v>0.9632467406950519</v>
      </c>
      <c r="C2172">
        <v>1</v>
      </c>
      <c r="D2172" t="s">
        <v>4599</v>
      </c>
      <c r="E2172" t="s">
        <v>7199</v>
      </c>
      <c r="F2172">
        <v>4</v>
      </c>
      <c r="G2172" t="s">
        <v>9</v>
      </c>
      <c r="H2172" t="s">
        <v>4600</v>
      </c>
      <c r="I2172" t="s">
        <v>5595</v>
      </c>
    </row>
    <row r="2173" spans="1:9">
      <c r="A2173" s="1">
        <f t="shared" ca="1" si="33"/>
        <v>7.5680542484187541E-2</v>
      </c>
      <c r="C2173">
        <v>5</v>
      </c>
      <c r="D2173" t="s">
        <v>4601</v>
      </c>
      <c r="E2173" t="s">
        <v>7199</v>
      </c>
      <c r="F2173">
        <v>4</v>
      </c>
      <c r="G2173" t="s">
        <v>9</v>
      </c>
      <c r="H2173" t="s">
        <v>4602</v>
      </c>
      <c r="I2173" t="s">
        <v>5595</v>
      </c>
    </row>
    <row r="2174" spans="1:9">
      <c r="A2174" s="1">
        <f t="shared" ca="1" si="33"/>
        <v>0.86328719222784278</v>
      </c>
      <c r="C2174">
        <v>1</v>
      </c>
      <c r="D2174" t="s">
        <v>4597</v>
      </c>
      <c r="E2174" t="s">
        <v>7200</v>
      </c>
      <c r="F2174">
        <v>4</v>
      </c>
      <c r="G2174" t="s">
        <v>16</v>
      </c>
      <c r="H2174" t="s">
        <v>4598</v>
      </c>
      <c r="I2174" t="s">
        <v>5595</v>
      </c>
    </row>
    <row r="2175" spans="1:9">
      <c r="A2175" s="1">
        <f t="shared" ca="1" si="33"/>
        <v>0.78816403820496994</v>
      </c>
      <c r="C2175">
        <v>3</v>
      </c>
      <c r="D2175" t="s">
        <v>4595</v>
      </c>
      <c r="E2175" t="s">
        <v>7201</v>
      </c>
      <c r="F2175">
        <v>5</v>
      </c>
      <c r="G2175" t="s">
        <v>9</v>
      </c>
      <c r="H2175" t="s">
        <v>4596</v>
      </c>
      <c r="I2175" t="s">
        <v>5595</v>
      </c>
    </row>
    <row r="2176" spans="1:9">
      <c r="A2176" s="1">
        <f t="shared" ca="1" si="33"/>
        <v>0.71821493053372598</v>
      </c>
      <c r="C2176">
        <v>3</v>
      </c>
      <c r="D2176" t="s">
        <v>4593</v>
      </c>
      <c r="E2176" t="s">
        <v>7202</v>
      </c>
      <c r="F2176">
        <v>4</v>
      </c>
      <c r="G2176" t="s">
        <v>8</v>
      </c>
      <c r="H2176" t="s">
        <v>4594</v>
      </c>
      <c r="I2176" t="s">
        <v>5595</v>
      </c>
    </row>
    <row r="2177" spans="1:9">
      <c r="A2177" s="1">
        <f t="shared" ca="1" si="33"/>
        <v>3.8487437833564453E-2</v>
      </c>
      <c r="C2177">
        <v>1</v>
      </c>
      <c r="D2177" t="s">
        <v>4591</v>
      </c>
      <c r="E2177" t="s">
        <v>7203</v>
      </c>
      <c r="F2177">
        <v>4</v>
      </c>
      <c r="G2177" t="s">
        <v>9</v>
      </c>
      <c r="H2177" t="s">
        <v>4592</v>
      </c>
      <c r="I2177" t="s">
        <v>5595</v>
      </c>
    </row>
    <row r="2178" spans="1:9">
      <c r="A2178" s="1">
        <f t="shared" ref="A2178:A2241" ca="1" si="34">RAND()</f>
        <v>0.81580684206562715</v>
      </c>
      <c r="C2178">
        <v>7</v>
      </c>
      <c r="D2178" t="s">
        <v>4589</v>
      </c>
      <c r="E2178" t="s">
        <v>7204</v>
      </c>
      <c r="F2178">
        <v>4</v>
      </c>
      <c r="G2178" t="s">
        <v>9</v>
      </c>
      <c r="H2178" t="s">
        <v>4590</v>
      </c>
      <c r="I2178" t="s">
        <v>5595</v>
      </c>
    </row>
    <row r="2179" spans="1:9">
      <c r="A2179" s="1">
        <f t="shared" ca="1" si="34"/>
        <v>0.60361377251475501</v>
      </c>
      <c r="C2179">
        <v>1</v>
      </c>
      <c r="D2179" t="s">
        <v>4585</v>
      </c>
      <c r="E2179" t="s">
        <v>7205</v>
      </c>
      <c r="F2179">
        <v>5</v>
      </c>
      <c r="G2179" t="s">
        <v>410</v>
      </c>
      <c r="H2179" t="s">
        <v>4586</v>
      </c>
      <c r="I2179" t="s">
        <v>5595</v>
      </c>
    </row>
    <row r="2180" spans="1:9">
      <c r="A2180" s="1">
        <f t="shared" ca="1" si="34"/>
        <v>0.4264677337917997</v>
      </c>
      <c r="C2180">
        <v>4</v>
      </c>
      <c r="D2180" t="s">
        <v>4587</v>
      </c>
      <c r="E2180" t="s">
        <v>7205</v>
      </c>
      <c r="F2180">
        <v>5</v>
      </c>
      <c r="G2180" t="s">
        <v>421</v>
      </c>
      <c r="H2180" t="s">
        <v>4588</v>
      </c>
      <c r="I2180" t="s">
        <v>5595</v>
      </c>
    </row>
    <row r="2181" spans="1:9">
      <c r="A2181" s="1">
        <f t="shared" ca="1" si="34"/>
        <v>0.31250332714787588</v>
      </c>
      <c r="C2181">
        <v>7</v>
      </c>
      <c r="D2181" t="s">
        <v>4583</v>
      </c>
      <c r="E2181" t="s">
        <v>7206</v>
      </c>
      <c r="F2181">
        <v>4</v>
      </c>
      <c r="G2181" t="s">
        <v>440</v>
      </c>
      <c r="H2181" t="s">
        <v>4584</v>
      </c>
      <c r="I2181" t="s">
        <v>5595</v>
      </c>
    </row>
    <row r="2182" spans="1:9">
      <c r="A2182" s="1">
        <f t="shared" ca="1" si="34"/>
        <v>6.1852636890175949E-2</v>
      </c>
      <c r="C2182">
        <v>8</v>
      </c>
      <c r="D2182" t="s">
        <v>4581</v>
      </c>
      <c r="E2182" t="s">
        <v>7207</v>
      </c>
      <c r="F2182">
        <v>5</v>
      </c>
      <c r="G2182" t="s">
        <v>421</v>
      </c>
      <c r="H2182" t="s">
        <v>4582</v>
      </c>
      <c r="I2182" t="s">
        <v>5595</v>
      </c>
    </row>
    <row r="2183" spans="1:9">
      <c r="A2183" s="1">
        <f t="shared" ca="1" si="34"/>
        <v>0.33936814765419498</v>
      </c>
      <c r="C2183">
        <v>3</v>
      </c>
      <c r="D2183" t="s">
        <v>4579</v>
      </c>
      <c r="E2183" t="s">
        <v>7208</v>
      </c>
      <c r="F2183">
        <v>4</v>
      </c>
      <c r="G2183" t="s">
        <v>9</v>
      </c>
      <c r="H2183" t="s">
        <v>4580</v>
      </c>
      <c r="I2183" t="s">
        <v>5595</v>
      </c>
    </row>
    <row r="2184" spans="1:9">
      <c r="A2184" s="1">
        <f t="shared" ca="1" si="34"/>
        <v>4.2245519085153949E-2</v>
      </c>
      <c r="C2184">
        <v>6</v>
      </c>
      <c r="D2184" t="s">
        <v>4575</v>
      </c>
      <c r="E2184" t="s">
        <v>7209</v>
      </c>
      <c r="F2184">
        <v>4</v>
      </c>
      <c r="G2184" t="s">
        <v>631</v>
      </c>
      <c r="H2184" t="s">
        <v>4576</v>
      </c>
      <c r="I2184" t="s">
        <v>5595</v>
      </c>
    </row>
    <row r="2185" spans="1:9">
      <c r="A2185" s="1">
        <f t="shared" ca="1" si="34"/>
        <v>0.62908673181132302</v>
      </c>
      <c r="C2185">
        <v>8</v>
      </c>
      <c r="D2185" t="s">
        <v>4577</v>
      </c>
      <c r="E2185" t="s">
        <v>7209</v>
      </c>
      <c r="F2185">
        <v>4</v>
      </c>
      <c r="G2185" t="s">
        <v>632</v>
      </c>
      <c r="H2185" t="s">
        <v>4578</v>
      </c>
      <c r="I2185" t="s">
        <v>5595</v>
      </c>
    </row>
    <row r="2186" spans="1:9">
      <c r="A2186" s="1">
        <f t="shared" ca="1" si="34"/>
        <v>0.17850713496349746</v>
      </c>
      <c r="C2186">
        <v>1</v>
      </c>
      <c r="D2186" t="s">
        <v>4573</v>
      </c>
      <c r="E2186" t="s">
        <v>7209</v>
      </c>
      <c r="F2186">
        <v>3</v>
      </c>
      <c r="G2186" t="s">
        <v>3109</v>
      </c>
      <c r="H2186" t="s">
        <v>4574</v>
      </c>
      <c r="I2186" t="s">
        <v>5595</v>
      </c>
    </row>
    <row r="2187" spans="1:9">
      <c r="A2187" s="1">
        <f t="shared" ca="1" si="34"/>
        <v>0.35349190470009806</v>
      </c>
      <c r="C2187">
        <v>8</v>
      </c>
      <c r="D2187" t="s">
        <v>4571</v>
      </c>
      <c r="E2187" t="s">
        <v>7210</v>
      </c>
      <c r="F2187">
        <v>2</v>
      </c>
      <c r="G2187" t="s">
        <v>413</v>
      </c>
      <c r="H2187" t="s">
        <v>4572</v>
      </c>
      <c r="I2187" t="s">
        <v>5595</v>
      </c>
    </row>
    <row r="2188" spans="1:9">
      <c r="A2188" s="1">
        <f t="shared" ca="1" si="34"/>
        <v>0.27532496708357879</v>
      </c>
      <c r="C2188">
        <v>8</v>
      </c>
      <c r="D2188" t="s">
        <v>4569</v>
      </c>
      <c r="E2188" t="s">
        <v>7211</v>
      </c>
      <c r="F2188">
        <v>4</v>
      </c>
      <c r="G2188" t="s">
        <v>581</v>
      </c>
      <c r="H2188" t="s">
        <v>4570</v>
      </c>
      <c r="I2188" t="s">
        <v>5595</v>
      </c>
    </row>
    <row r="2189" spans="1:9">
      <c r="A2189" s="1">
        <f t="shared" ca="1" si="34"/>
        <v>0.95161100932449905</v>
      </c>
      <c r="C2189">
        <v>5</v>
      </c>
      <c r="D2189" t="s">
        <v>4567</v>
      </c>
      <c r="E2189" t="s">
        <v>7212</v>
      </c>
      <c r="F2189">
        <v>4</v>
      </c>
      <c r="G2189" t="s">
        <v>8</v>
      </c>
      <c r="H2189" t="s">
        <v>4568</v>
      </c>
      <c r="I2189" t="s">
        <v>5595</v>
      </c>
    </row>
    <row r="2190" spans="1:9">
      <c r="A2190" s="1">
        <f t="shared" ca="1" si="34"/>
        <v>0.44314223399609065</v>
      </c>
      <c r="C2190">
        <v>4</v>
      </c>
      <c r="D2190" t="s">
        <v>4565</v>
      </c>
      <c r="E2190" t="s">
        <v>7213</v>
      </c>
      <c r="F2190">
        <v>5</v>
      </c>
      <c r="G2190" t="s">
        <v>9</v>
      </c>
      <c r="H2190" t="s">
        <v>4566</v>
      </c>
      <c r="I2190" t="s">
        <v>5595</v>
      </c>
    </row>
    <row r="2191" spans="1:9">
      <c r="A2191" s="1">
        <f t="shared" ca="1" si="34"/>
        <v>0.91730358663408007</v>
      </c>
      <c r="C2191">
        <v>8</v>
      </c>
      <c r="D2191" t="s">
        <v>4563</v>
      </c>
      <c r="E2191" t="s">
        <v>7214</v>
      </c>
      <c r="F2191">
        <v>4</v>
      </c>
      <c r="G2191" t="s">
        <v>8</v>
      </c>
      <c r="H2191" t="s">
        <v>4564</v>
      </c>
      <c r="I2191" t="s">
        <v>5595</v>
      </c>
    </row>
    <row r="2192" spans="1:9">
      <c r="A2192" s="1">
        <f t="shared" ca="1" si="34"/>
        <v>0.94922049518557472</v>
      </c>
      <c r="C2192">
        <v>4</v>
      </c>
      <c r="D2192" t="s">
        <v>4561</v>
      </c>
      <c r="E2192" t="s">
        <v>7214</v>
      </c>
      <c r="F2192">
        <v>1</v>
      </c>
      <c r="G2192" t="s">
        <v>410</v>
      </c>
      <c r="H2192" t="s">
        <v>4562</v>
      </c>
      <c r="I2192" t="s">
        <v>5595</v>
      </c>
    </row>
    <row r="2193" spans="1:9">
      <c r="A2193" s="1">
        <f t="shared" ca="1" si="34"/>
        <v>0.15568964206420643</v>
      </c>
      <c r="C2193">
        <v>4</v>
      </c>
      <c r="D2193" t="s">
        <v>4559</v>
      </c>
      <c r="E2193" t="s">
        <v>7215</v>
      </c>
      <c r="F2193">
        <v>3</v>
      </c>
      <c r="G2193" t="s">
        <v>8</v>
      </c>
      <c r="H2193" t="s">
        <v>4560</v>
      </c>
      <c r="I2193" t="s">
        <v>5595</v>
      </c>
    </row>
    <row r="2194" spans="1:9">
      <c r="A2194" s="1">
        <f t="shared" ca="1" si="34"/>
        <v>0.87652460006616584</v>
      </c>
      <c r="C2194">
        <v>2</v>
      </c>
      <c r="D2194" t="s">
        <v>4557</v>
      </c>
      <c r="E2194" t="s">
        <v>7216</v>
      </c>
      <c r="F2194">
        <v>5</v>
      </c>
      <c r="G2194" t="s">
        <v>9</v>
      </c>
      <c r="H2194" t="s">
        <v>4558</v>
      </c>
      <c r="I2194" t="s">
        <v>5595</v>
      </c>
    </row>
    <row r="2195" spans="1:9">
      <c r="A2195" s="1">
        <f t="shared" ca="1" si="34"/>
        <v>0.64311900000530486</v>
      </c>
      <c r="C2195">
        <v>3</v>
      </c>
      <c r="D2195" t="s">
        <v>4555</v>
      </c>
      <c r="E2195" t="s">
        <v>7217</v>
      </c>
      <c r="F2195">
        <v>4</v>
      </c>
      <c r="G2195" t="s">
        <v>16</v>
      </c>
      <c r="H2195" t="s">
        <v>4556</v>
      </c>
      <c r="I2195" t="s">
        <v>5595</v>
      </c>
    </row>
    <row r="2196" spans="1:9">
      <c r="A2196" s="1">
        <f t="shared" ca="1" si="34"/>
        <v>0.73263957614198072</v>
      </c>
      <c r="C2196">
        <v>1</v>
      </c>
      <c r="D2196" t="s">
        <v>4553</v>
      </c>
      <c r="E2196" t="s">
        <v>7217</v>
      </c>
      <c r="F2196">
        <v>2</v>
      </c>
      <c r="G2196" t="s">
        <v>421</v>
      </c>
      <c r="H2196" t="s">
        <v>4554</v>
      </c>
      <c r="I2196" t="s">
        <v>5595</v>
      </c>
    </row>
    <row r="2197" spans="1:9">
      <c r="A2197" s="1">
        <f t="shared" ca="1" si="34"/>
        <v>0.24719862435266771</v>
      </c>
      <c r="C2197">
        <v>8</v>
      </c>
      <c r="D2197" t="s">
        <v>4551</v>
      </c>
      <c r="E2197" t="s">
        <v>7218</v>
      </c>
      <c r="F2197">
        <v>4</v>
      </c>
      <c r="G2197" t="s">
        <v>632</v>
      </c>
      <c r="H2197" t="s">
        <v>4552</v>
      </c>
      <c r="I2197" t="s">
        <v>5595</v>
      </c>
    </row>
    <row r="2198" spans="1:9">
      <c r="A2198" s="1">
        <f t="shared" ca="1" si="34"/>
        <v>0.73173942695791572</v>
      </c>
      <c r="C2198">
        <v>6</v>
      </c>
      <c r="D2198" t="s">
        <v>4549</v>
      </c>
      <c r="E2198" t="s">
        <v>7218</v>
      </c>
      <c r="F2198">
        <v>2</v>
      </c>
      <c r="G2198" t="s">
        <v>3282</v>
      </c>
      <c r="H2198" t="s">
        <v>4550</v>
      </c>
      <c r="I2198" t="s">
        <v>5595</v>
      </c>
    </row>
    <row r="2199" spans="1:9">
      <c r="A2199" s="1">
        <f t="shared" ca="1" si="34"/>
        <v>0.39520267081895699</v>
      </c>
      <c r="C2199">
        <v>3</v>
      </c>
      <c r="D2199" t="s">
        <v>4547</v>
      </c>
      <c r="E2199" t="s">
        <v>7219</v>
      </c>
      <c r="F2199">
        <v>5</v>
      </c>
      <c r="G2199" t="s">
        <v>9</v>
      </c>
      <c r="H2199" t="s">
        <v>4548</v>
      </c>
      <c r="I2199" t="s">
        <v>5595</v>
      </c>
    </row>
    <row r="2200" spans="1:9">
      <c r="A2200" s="1">
        <f t="shared" ca="1" si="34"/>
        <v>9.155764465100813E-2</v>
      </c>
      <c r="C2200">
        <v>4</v>
      </c>
      <c r="D2200" t="s">
        <v>4545</v>
      </c>
      <c r="E2200" t="s">
        <v>7220</v>
      </c>
      <c r="F2200">
        <v>4</v>
      </c>
      <c r="G2200" t="s">
        <v>9</v>
      </c>
      <c r="H2200" t="s">
        <v>4546</v>
      </c>
      <c r="I2200" t="s">
        <v>5595</v>
      </c>
    </row>
    <row r="2201" spans="1:9">
      <c r="A2201" s="1">
        <f t="shared" ca="1" si="34"/>
        <v>0.47549986222899499</v>
      </c>
      <c r="C2201">
        <v>3</v>
      </c>
      <c r="D2201" t="s">
        <v>4543</v>
      </c>
      <c r="E2201" t="s">
        <v>7221</v>
      </c>
      <c r="F2201">
        <v>4</v>
      </c>
      <c r="G2201" t="s">
        <v>51</v>
      </c>
      <c r="H2201" t="s">
        <v>4544</v>
      </c>
      <c r="I2201" t="s">
        <v>5595</v>
      </c>
    </row>
    <row r="2202" spans="1:9">
      <c r="A2202" s="1">
        <f t="shared" ca="1" si="34"/>
        <v>0.63353795528952583</v>
      </c>
      <c r="C2202">
        <v>4</v>
      </c>
      <c r="D2202" t="s">
        <v>4539</v>
      </c>
      <c r="E2202" t="s">
        <v>7222</v>
      </c>
      <c r="F2202">
        <v>5</v>
      </c>
      <c r="G2202" t="s">
        <v>411</v>
      </c>
      <c r="H2202" t="s">
        <v>4540</v>
      </c>
      <c r="I2202" t="s">
        <v>5595</v>
      </c>
    </row>
    <row r="2203" spans="1:9">
      <c r="A2203" s="1">
        <f t="shared" ca="1" si="34"/>
        <v>0.68501819439235989</v>
      </c>
      <c r="C2203">
        <v>5</v>
      </c>
      <c r="D2203" t="s">
        <v>4541</v>
      </c>
      <c r="E2203" t="s">
        <v>7222</v>
      </c>
      <c r="F2203">
        <v>5</v>
      </c>
      <c r="G2203" t="s">
        <v>413</v>
      </c>
      <c r="H2203" t="s">
        <v>4542</v>
      </c>
      <c r="I2203" t="s">
        <v>5595</v>
      </c>
    </row>
    <row r="2204" spans="1:9">
      <c r="A2204" s="1">
        <f t="shared" ca="1" si="34"/>
        <v>0.42736229269031989</v>
      </c>
      <c r="C2204">
        <v>1</v>
      </c>
      <c r="D2204" t="s">
        <v>4537</v>
      </c>
      <c r="E2204" t="s">
        <v>7223</v>
      </c>
      <c r="F2204">
        <v>2</v>
      </c>
      <c r="G2204" t="s">
        <v>410</v>
      </c>
      <c r="H2204" t="s">
        <v>4538</v>
      </c>
      <c r="I2204" t="s">
        <v>5595</v>
      </c>
    </row>
    <row r="2205" spans="1:9">
      <c r="A2205" s="1">
        <f t="shared" ca="1" si="34"/>
        <v>0.74997063723470003</v>
      </c>
      <c r="C2205">
        <v>8</v>
      </c>
      <c r="D2205" t="s">
        <v>4535</v>
      </c>
      <c r="E2205" t="s">
        <v>7224</v>
      </c>
      <c r="F2205">
        <v>4</v>
      </c>
      <c r="G2205" t="s">
        <v>440</v>
      </c>
      <c r="H2205" t="s">
        <v>4536</v>
      </c>
      <c r="I2205" t="s">
        <v>5595</v>
      </c>
    </row>
    <row r="2206" spans="1:9">
      <c r="A2206" s="1">
        <f t="shared" ca="1" si="34"/>
        <v>0.23164836890865381</v>
      </c>
      <c r="C2206">
        <v>1</v>
      </c>
      <c r="D2206" t="s">
        <v>4533</v>
      </c>
      <c r="E2206" t="s">
        <v>7225</v>
      </c>
      <c r="F2206">
        <v>4</v>
      </c>
      <c r="G2206" t="s">
        <v>16</v>
      </c>
      <c r="H2206" t="s">
        <v>4534</v>
      </c>
      <c r="I2206" t="s">
        <v>5595</v>
      </c>
    </row>
    <row r="2207" spans="1:9">
      <c r="A2207" s="1">
        <f t="shared" ca="1" si="34"/>
        <v>0.45116595807639781</v>
      </c>
      <c r="C2207">
        <v>9</v>
      </c>
      <c r="D2207" t="s">
        <v>4531</v>
      </c>
      <c r="E2207" t="s">
        <v>7226</v>
      </c>
      <c r="F2207">
        <v>4</v>
      </c>
      <c r="G2207" t="s">
        <v>8</v>
      </c>
      <c r="H2207" t="s">
        <v>4532</v>
      </c>
      <c r="I2207" t="s">
        <v>5595</v>
      </c>
    </row>
    <row r="2208" spans="1:9">
      <c r="A2208" s="1">
        <f t="shared" ca="1" si="34"/>
        <v>0.56360957724384231</v>
      </c>
      <c r="C2208">
        <v>7</v>
      </c>
      <c r="D2208" t="s">
        <v>4529</v>
      </c>
      <c r="E2208" t="s">
        <v>7227</v>
      </c>
      <c r="F2208">
        <v>3</v>
      </c>
      <c r="G2208" t="s">
        <v>9</v>
      </c>
      <c r="H2208" t="s">
        <v>4530</v>
      </c>
      <c r="I2208" t="s">
        <v>5595</v>
      </c>
    </row>
    <row r="2209" spans="1:9">
      <c r="A2209" s="1">
        <f t="shared" ca="1" si="34"/>
        <v>9.7903049176094936E-2</v>
      </c>
      <c r="C2209">
        <v>9</v>
      </c>
      <c r="D2209" t="s">
        <v>4527</v>
      </c>
      <c r="E2209" t="s">
        <v>7228</v>
      </c>
      <c r="F2209">
        <v>4</v>
      </c>
      <c r="G2209" t="s">
        <v>9</v>
      </c>
      <c r="H2209" t="s">
        <v>4528</v>
      </c>
      <c r="I2209" t="s">
        <v>5595</v>
      </c>
    </row>
    <row r="2210" spans="1:9">
      <c r="A2210" s="1">
        <f t="shared" ca="1" si="34"/>
        <v>0.78286637007144999</v>
      </c>
      <c r="C2210">
        <v>10</v>
      </c>
      <c r="D2210" t="s">
        <v>4525</v>
      </c>
      <c r="E2210" t="s">
        <v>7229</v>
      </c>
      <c r="F2210">
        <v>1</v>
      </c>
      <c r="G2210" t="s">
        <v>3110</v>
      </c>
      <c r="H2210" t="s">
        <v>4526</v>
      </c>
      <c r="I2210" t="s">
        <v>5595</v>
      </c>
    </row>
    <row r="2211" spans="1:9">
      <c r="A2211" s="1">
        <f t="shared" ca="1" si="34"/>
        <v>0.10610748466474307</v>
      </c>
      <c r="C2211">
        <v>2</v>
      </c>
      <c r="D2211" t="s">
        <v>4517</v>
      </c>
      <c r="E2211" t="s">
        <v>7229</v>
      </c>
      <c r="F2211">
        <v>4</v>
      </c>
      <c r="G2211" t="s">
        <v>9</v>
      </c>
      <c r="H2211" t="s">
        <v>4518</v>
      </c>
      <c r="I2211" t="s">
        <v>5595</v>
      </c>
    </row>
    <row r="2212" spans="1:9">
      <c r="A2212" s="1">
        <f t="shared" ca="1" si="34"/>
        <v>0.48023682464640938</v>
      </c>
      <c r="C2212">
        <v>9</v>
      </c>
      <c r="D2212" t="s">
        <v>4523</v>
      </c>
      <c r="E2212" t="s">
        <v>7229</v>
      </c>
      <c r="F2212">
        <v>4</v>
      </c>
      <c r="G2212" t="s">
        <v>3110</v>
      </c>
      <c r="H2212" t="s">
        <v>4524</v>
      </c>
      <c r="I2212" t="s">
        <v>5595</v>
      </c>
    </row>
    <row r="2213" spans="1:9">
      <c r="A2213" s="1">
        <f t="shared" ca="1" si="34"/>
        <v>0.82078137444249089</v>
      </c>
      <c r="C2213">
        <v>6</v>
      </c>
      <c r="D2213" t="s">
        <v>4521</v>
      </c>
      <c r="E2213" t="s">
        <v>7229</v>
      </c>
      <c r="F2213">
        <v>4</v>
      </c>
      <c r="G2213" t="s">
        <v>3573</v>
      </c>
      <c r="H2213" t="s">
        <v>4522</v>
      </c>
      <c r="I2213" t="s">
        <v>5595</v>
      </c>
    </row>
    <row r="2214" spans="1:9">
      <c r="A2214" s="1">
        <f t="shared" ca="1" si="34"/>
        <v>0.72535396868985025</v>
      </c>
      <c r="C2214">
        <v>3</v>
      </c>
      <c r="D2214" t="s">
        <v>4519</v>
      </c>
      <c r="E2214" t="s">
        <v>7229</v>
      </c>
      <c r="F2214">
        <v>2</v>
      </c>
      <c r="G2214" t="s">
        <v>3282</v>
      </c>
      <c r="H2214" t="s">
        <v>4520</v>
      </c>
      <c r="I2214" t="s">
        <v>5595</v>
      </c>
    </row>
    <row r="2215" spans="1:9">
      <c r="A2215" s="1">
        <f t="shared" ca="1" si="34"/>
        <v>0.93916044204199167</v>
      </c>
      <c r="C2215">
        <v>1</v>
      </c>
      <c r="D2215" t="s">
        <v>4515</v>
      </c>
      <c r="E2215" t="s">
        <v>7229</v>
      </c>
      <c r="F2215">
        <v>2</v>
      </c>
      <c r="G2215" t="s">
        <v>631</v>
      </c>
      <c r="H2215" t="s">
        <v>4516</v>
      </c>
      <c r="I2215" t="s">
        <v>5595</v>
      </c>
    </row>
    <row r="2216" spans="1:9">
      <c r="A2216" s="1">
        <f t="shared" ca="1" si="34"/>
        <v>0.35080093980436822</v>
      </c>
      <c r="C2216">
        <v>5</v>
      </c>
      <c r="D2216" t="s">
        <v>4511</v>
      </c>
      <c r="E2216" t="s">
        <v>7230</v>
      </c>
      <c r="F2216">
        <v>4</v>
      </c>
      <c r="G2216" t="s">
        <v>51</v>
      </c>
      <c r="H2216" t="s">
        <v>4512</v>
      </c>
      <c r="I2216" t="s">
        <v>5595</v>
      </c>
    </row>
    <row r="2217" spans="1:9">
      <c r="A2217" s="1">
        <f t="shared" ca="1" si="34"/>
        <v>0.35523441423436974</v>
      </c>
      <c r="C2217">
        <v>7</v>
      </c>
      <c r="D2217" t="s">
        <v>4513</v>
      </c>
      <c r="E2217" t="s">
        <v>7230</v>
      </c>
      <c r="F2217">
        <v>4</v>
      </c>
      <c r="G2217" t="s">
        <v>8</v>
      </c>
      <c r="H2217" t="s">
        <v>4514</v>
      </c>
      <c r="I2217" t="s">
        <v>5595</v>
      </c>
    </row>
    <row r="2218" spans="1:9">
      <c r="A2218" s="1">
        <f t="shared" ca="1" si="34"/>
        <v>0.71594769189320617</v>
      </c>
      <c r="C2218">
        <v>9</v>
      </c>
      <c r="D2218" t="s">
        <v>4509</v>
      </c>
      <c r="E2218" t="s">
        <v>7231</v>
      </c>
      <c r="F2218">
        <v>4</v>
      </c>
      <c r="G2218" t="s">
        <v>413</v>
      </c>
      <c r="H2218" t="s">
        <v>4510</v>
      </c>
      <c r="I2218" t="s">
        <v>5595</v>
      </c>
    </row>
    <row r="2219" spans="1:9">
      <c r="A2219" s="1">
        <f t="shared" ca="1" si="34"/>
        <v>0.87131900827843101</v>
      </c>
      <c r="C2219">
        <v>5</v>
      </c>
      <c r="D2219" t="s">
        <v>4507</v>
      </c>
      <c r="E2219" t="s">
        <v>7231</v>
      </c>
      <c r="F2219">
        <v>5</v>
      </c>
      <c r="G2219" t="s">
        <v>51</v>
      </c>
      <c r="H2219" t="s">
        <v>4508</v>
      </c>
      <c r="I2219" t="s">
        <v>5595</v>
      </c>
    </row>
    <row r="2220" spans="1:9">
      <c r="A2220" s="1">
        <f t="shared" ca="1" si="34"/>
        <v>0.11521026221003794</v>
      </c>
      <c r="C2220">
        <v>1</v>
      </c>
      <c r="D2220" t="s">
        <v>4505</v>
      </c>
      <c r="E2220" t="s">
        <v>7232</v>
      </c>
      <c r="F2220">
        <v>4</v>
      </c>
      <c r="G2220" t="s">
        <v>9</v>
      </c>
      <c r="H2220" t="s">
        <v>4506</v>
      </c>
      <c r="I2220" t="s">
        <v>5595</v>
      </c>
    </row>
    <row r="2221" spans="1:9">
      <c r="A2221" s="1">
        <f t="shared" ca="1" si="34"/>
        <v>0.62780373106161791</v>
      </c>
      <c r="C2221">
        <v>2</v>
      </c>
      <c r="D2221" t="s">
        <v>4503</v>
      </c>
      <c r="E2221" t="s">
        <v>7233</v>
      </c>
      <c r="F2221">
        <v>4</v>
      </c>
      <c r="G2221" t="s">
        <v>9</v>
      </c>
      <c r="H2221" t="s">
        <v>4504</v>
      </c>
      <c r="I2221" t="s">
        <v>5595</v>
      </c>
    </row>
    <row r="2222" spans="1:9">
      <c r="A2222" s="1">
        <f t="shared" ca="1" si="34"/>
        <v>0.12976533983728555</v>
      </c>
      <c r="C2222">
        <v>2</v>
      </c>
      <c r="D2222" t="s">
        <v>4501</v>
      </c>
      <c r="E2222" t="s">
        <v>7234</v>
      </c>
      <c r="F2222">
        <v>1</v>
      </c>
      <c r="G2222" t="s">
        <v>410</v>
      </c>
      <c r="H2222" t="s">
        <v>4502</v>
      </c>
      <c r="I2222" t="s">
        <v>5595</v>
      </c>
    </row>
    <row r="2223" spans="1:9">
      <c r="A2223" s="1">
        <f t="shared" ca="1" si="34"/>
        <v>0.79345693958659691</v>
      </c>
      <c r="C2223">
        <v>7</v>
      </c>
      <c r="D2223" t="s">
        <v>4499</v>
      </c>
      <c r="E2223" t="s">
        <v>7235</v>
      </c>
      <c r="F2223">
        <v>5</v>
      </c>
      <c r="G2223" t="s">
        <v>411</v>
      </c>
      <c r="H2223" t="s">
        <v>4500</v>
      </c>
      <c r="I2223" t="s">
        <v>5595</v>
      </c>
    </row>
    <row r="2224" spans="1:9">
      <c r="A2224" s="1">
        <f t="shared" ca="1" si="34"/>
        <v>0.3369354195551103</v>
      </c>
      <c r="C2224">
        <v>1</v>
      </c>
      <c r="D2224" t="s">
        <v>4497</v>
      </c>
      <c r="E2224" t="s">
        <v>7235</v>
      </c>
      <c r="F2224">
        <v>4</v>
      </c>
      <c r="G2224" t="s">
        <v>9</v>
      </c>
      <c r="H2224" t="s">
        <v>4498</v>
      </c>
      <c r="I2224" t="s">
        <v>5595</v>
      </c>
    </row>
    <row r="2225" spans="1:9">
      <c r="A2225" s="1">
        <f t="shared" ca="1" si="34"/>
        <v>0.58450320899380714</v>
      </c>
      <c r="C2225">
        <v>1</v>
      </c>
      <c r="D2225" t="s">
        <v>4495</v>
      </c>
      <c r="E2225" t="s">
        <v>7236</v>
      </c>
      <c r="F2225">
        <v>5</v>
      </c>
      <c r="G2225" t="s">
        <v>9</v>
      </c>
      <c r="H2225" t="s">
        <v>4496</v>
      </c>
      <c r="I2225" t="s">
        <v>5595</v>
      </c>
    </row>
    <row r="2226" spans="1:9">
      <c r="A2226" s="1">
        <f t="shared" ca="1" si="34"/>
        <v>0.66120022470588291</v>
      </c>
      <c r="C2226">
        <v>5</v>
      </c>
      <c r="D2226" t="s">
        <v>4486</v>
      </c>
      <c r="E2226" t="s">
        <v>7237</v>
      </c>
      <c r="F2226">
        <v>4</v>
      </c>
      <c r="G2226" t="s">
        <v>3105</v>
      </c>
      <c r="H2226" t="s">
        <v>4487</v>
      </c>
      <c r="I2226" t="s">
        <v>5595</v>
      </c>
    </row>
    <row r="2227" spans="1:9">
      <c r="A2227" s="1">
        <f t="shared" ca="1" si="34"/>
        <v>0.40759184659269465</v>
      </c>
      <c r="C2227">
        <v>8</v>
      </c>
      <c r="D2227" t="s">
        <v>4488</v>
      </c>
      <c r="E2227" t="s">
        <v>7237</v>
      </c>
      <c r="F2227">
        <v>4</v>
      </c>
      <c r="G2227" t="s">
        <v>3105</v>
      </c>
      <c r="H2227" t="s">
        <v>4489</v>
      </c>
      <c r="I2227" t="s">
        <v>5595</v>
      </c>
    </row>
    <row r="2228" spans="1:9">
      <c r="A2228" s="1">
        <f t="shared" ca="1" si="34"/>
        <v>0.96624521581451739</v>
      </c>
      <c r="C2228">
        <v>3</v>
      </c>
      <c r="D2228" t="s">
        <v>4484</v>
      </c>
      <c r="E2228" t="s">
        <v>7237</v>
      </c>
      <c r="F2228">
        <v>5</v>
      </c>
      <c r="G2228" t="s">
        <v>2512</v>
      </c>
      <c r="H2228" t="s">
        <v>4485</v>
      </c>
      <c r="I2228" t="s">
        <v>5595</v>
      </c>
    </row>
    <row r="2229" spans="1:9">
      <c r="A2229" s="1">
        <f t="shared" ca="1" si="34"/>
        <v>0.11116400509469593</v>
      </c>
      <c r="C2229">
        <v>9</v>
      </c>
      <c r="D2229" t="s">
        <v>4490</v>
      </c>
      <c r="E2229" t="s">
        <v>7237</v>
      </c>
      <c r="F2229">
        <v>4</v>
      </c>
      <c r="G2229" t="s">
        <v>4491</v>
      </c>
      <c r="H2229" t="s">
        <v>4492</v>
      </c>
      <c r="I2229" t="s">
        <v>5595</v>
      </c>
    </row>
    <row r="2230" spans="1:9">
      <c r="A2230" s="1">
        <f t="shared" ca="1" si="34"/>
        <v>0.1071661365029537</v>
      </c>
      <c r="C2230">
        <v>10</v>
      </c>
      <c r="D2230" t="s">
        <v>4493</v>
      </c>
      <c r="E2230" t="s">
        <v>7237</v>
      </c>
      <c r="F2230">
        <v>5</v>
      </c>
      <c r="G2230" t="s">
        <v>632</v>
      </c>
      <c r="H2230" t="s">
        <v>4494</v>
      </c>
      <c r="I2230" t="s">
        <v>5595</v>
      </c>
    </row>
    <row r="2231" spans="1:9">
      <c r="A2231" s="1">
        <f t="shared" ca="1" si="34"/>
        <v>0.46366263989672918</v>
      </c>
      <c r="C2231">
        <v>10</v>
      </c>
      <c r="D2231" t="s">
        <v>4482</v>
      </c>
      <c r="E2231" t="s">
        <v>7238</v>
      </c>
      <c r="F2231">
        <v>5</v>
      </c>
      <c r="G2231" t="s">
        <v>395</v>
      </c>
      <c r="H2231" t="s">
        <v>4483</v>
      </c>
      <c r="I2231" t="s">
        <v>5595</v>
      </c>
    </row>
    <row r="2232" spans="1:9">
      <c r="A2232" s="1">
        <f t="shared" ca="1" si="34"/>
        <v>0.58163617650576416</v>
      </c>
      <c r="C2232">
        <v>7</v>
      </c>
      <c r="D2232" t="s">
        <v>4480</v>
      </c>
      <c r="E2232" t="s">
        <v>7238</v>
      </c>
      <c r="F2232">
        <v>4</v>
      </c>
      <c r="G2232" t="s">
        <v>8</v>
      </c>
      <c r="H2232" t="s">
        <v>4481</v>
      </c>
      <c r="I2232" t="s">
        <v>5595</v>
      </c>
    </row>
    <row r="2233" spans="1:9">
      <c r="A2233" s="1">
        <f t="shared" ca="1" si="34"/>
        <v>0.51004445796330034</v>
      </c>
      <c r="C2233">
        <v>1</v>
      </c>
      <c r="D2233" t="s">
        <v>4478</v>
      </c>
      <c r="E2233" t="s">
        <v>7239</v>
      </c>
      <c r="F2233">
        <v>4</v>
      </c>
      <c r="G2233" t="s">
        <v>411</v>
      </c>
      <c r="H2233" t="s">
        <v>4479</v>
      </c>
      <c r="I2233" t="s">
        <v>5595</v>
      </c>
    </row>
    <row r="2234" spans="1:9">
      <c r="A2234" s="1">
        <f t="shared" ca="1" si="34"/>
        <v>0.98614366468753745</v>
      </c>
      <c r="C2234">
        <v>6</v>
      </c>
      <c r="D2234" t="s">
        <v>4476</v>
      </c>
      <c r="E2234" t="s">
        <v>7240</v>
      </c>
      <c r="F2234">
        <v>4</v>
      </c>
      <c r="G2234" t="s">
        <v>8</v>
      </c>
      <c r="H2234" t="s">
        <v>4477</v>
      </c>
      <c r="I2234" t="s">
        <v>5595</v>
      </c>
    </row>
    <row r="2235" spans="1:9">
      <c r="A2235" s="1">
        <f t="shared" ca="1" si="34"/>
        <v>0.69482234169899848</v>
      </c>
      <c r="C2235">
        <v>1</v>
      </c>
      <c r="D2235" t="s">
        <v>4474</v>
      </c>
      <c r="E2235" t="s">
        <v>7241</v>
      </c>
      <c r="F2235">
        <v>5</v>
      </c>
      <c r="G2235" t="s">
        <v>9</v>
      </c>
      <c r="H2235" t="s">
        <v>4475</v>
      </c>
      <c r="I2235" t="s">
        <v>5595</v>
      </c>
    </row>
    <row r="2236" spans="1:9">
      <c r="A2236" s="1">
        <f t="shared" ca="1" si="34"/>
        <v>0.50829593385041416</v>
      </c>
      <c r="C2236">
        <v>1</v>
      </c>
      <c r="D2236" t="s">
        <v>4472</v>
      </c>
      <c r="E2236" t="s">
        <v>7242</v>
      </c>
      <c r="F2236">
        <v>4</v>
      </c>
      <c r="G2236" t="s">
        <v>421</v>
      </c>
      <c r="H2236" t="s">
        <v>4473</v>
      </c>
      <c r="I2236" t="s">
        <v>5595</v>
      </c>
    </row>
    <row r="2237" spans="1:9">
      <c r="A2237" s="1">
        <f t="shared" ca="1" si="34"/>
        <v>7.7335511758681585E-2</v>
      </c>
      <c r="C2237">
        <v>2</v>
      </c>
      <c r="D2237" t="s">
        <v>4470</v>
      </c>
      <c r="E2237" t="s">
        <v>7243</v>
      </c>
      <c r="F2237">
        <v>2</v>
      </c>
      <c r="G2237" t="s">
        <v>410</v>
      </c>
      <c r="H2237" t="s">
        <v>4471</v>
      </c>
      <c r="I2237" t="s">
        <v>5595</v>
      </c>
    </row>
    <row r="2238" spans="1:9">
      <c r="A2238" s="1">
        <f t="shared" ca="1" si="34"/>
        <v>0.8911389718834779</v>
      </c>
      <c r="C2238">
        <v>5</v>
      </c>
      <c r="D2238" t="s">
        <v>4468</v>
      </c>
      <c r="E2238" t="s">
        <v>7244</v>
      </c>
      <c r="F2238">
        <v>4</v>
      </c>
      <c r="G2238" t="s">
        <v>8</v>
      </c>
      <c r="H2238" t="s">
        <v>4469</v>
      </c>
      <c r="I2238" t="s">
        <v>5595</v>
      </c>
    </row>
    <row r="2239" spans="1:9">
      <c r="A2239" s="1">
        <f t="shared" ca="1" si="34"/>
        <v>7.288051974444365E-2</v>
      </c>
      <c r="C2239">
        <v>3</v>
      </c>
      <c r="D2239" t="s">
        <v>4466</v>
      </c>
      <c r="E2239" t="s">
        <v>7245</v>
      </c>
      <c r="F2239">
        <v>5</v>
      </c>
      <c r="G2239" t="s">
        <v>8</v>
      </c>
      <c r="H2239" t="s">
        <v>4467</v>
      </c>
      <c r="I2239" t="s">
        <v>5595</v>
      </c>
    </row>
    <row r="2240" spans="1:9">
      <c r="A2240" s="1">
        <f t="shared" ca="1" si="34"/>
        <v>0.83078614575421683</v>
      </c>
      <c r="C2240">
        <v>1</v>
      </c>
      <c r="D2240" t="s">
        <v>4464</v>
      </c>
      <c r="E2240" t="s">
        <v>7245</v>
      </c>
      <c r="F2240">
        <v>4</v>
      </c>
      <c r="G2240" t="s">
        <v>421</v>
      </c>
      <c r="H2240" t="s">
        <v>4465</v>
      </c>
      <c r="I2240" t="s">
        <v>5595</v>
      </c>
    </row>
    <row r="2241" spans="1:9">
      <c r="A2241" s="1">
        <f t="shared" ca="1" si="34"/>
        <v>2.897274862298882E-2</v>
      </c>
      <c r="C2241">
        <v>9</v>
      </c>
      <c r="D2241" t="s">
        <v>4461</v>
      </c>
      <c r="E2241" t="s">
        <v>7246</v>
      </c>
      <c r="F2241">
        <v>2</v>
      </c>
      <c r="G2241" t="s">
        <v>4462</v>
      </c>
      <c r="H2241" t="s">
        <v>4463</v>
      </c>
      <c r="I2241" t="s">
        <v>5595</v>
      </c>
    </row>
    <row r="2242" spans="1:9">
      <c r="A2242" s="1">
        <f t="shared" ref="A2242:A2305" ca="1" si="35">RAND()</f>
        <v>0.49250537963816998</v>
      </c>
      <c r="C2242">
        <v>2</v>
      </c>
      <c r="D2242" t="s">
        <v>4451</v>
      </c>
      <c r="E2242" t="s">
        <v>7246</v>
      </c>
      <c r="F2242">
        <v>4</v>
      </c>
      <c r="G2242" t="s">
        <v>631</v>
      </c>
      <c r="H2242" t="s">
        <v>4452</v>
      </c>
      <c r="I2242" t="s">
        <v>5595</v>
      </c>
    </row>
    <row r="2243" spans="1:9">
      <c r="A2243" s="1">
        <f t="shared" ca="1" si="35"/>
        <v>0.31434733689040795</v>
      </c>
      <c r="C2243">
        <v>3</v>
      </c>
      <c r="D2243" t="s">
        <v>4453</v>
      </c>
      <c r="E2243" t="s">
        <v>7246</v>
      </c>
      <c r="F2243">
        <v>4</v>
      </c>
      <c r="G2243" t="s">
        <v>3282</v>
      </c>
      <c r="H2243" t="s">
        <v>4454</v>
      </c>
      <c r="I2243" t="s">
        <v>5595</v>
      </c>
    </row>
    <row r="2244" spans="1:9">
      <c r="A2244" s="1">
        <f t="shared" ca="1" si="35"/>
        <v>0.95792533804291113</v>
      </c>
      <c r="C2244">
        <v>6</v>
      </c>
      <c r="D2244" t="s">
        <v>4455</v>
      </c>
      <c r="E2244" t="s">
        <v>7246</v>
      </c>
      <c r="F2244">
        <v>4</v>
      </c>
      <c r="G2244" t="s">
        <v>2512</v>
      </c>
      <c r="H2244" t="s">
        <v>4456</v>
      </c>
      <c r="I2244" t="s">
        <v>5595</v>
      </c>
    </row>
    <row r="2245" spans="1:9">
      <c r="A2245" s="1">
        <f t="shared" ca="1" si="35"/>
        <v>0.67712430734468254</v>
      </c>
      <c r="C2245">
        <v>8</v>
      </c>
      <c r="D2245" t="s">
        <v>4459</v>
      </c>
      <c r="E2245" t="s">
        <v>7246</v>
      </c>
      <c r="F2245">
        <v>5</v>
      </c>
      <c r="G2245" t="s">
        <v>2511</v>
      </c>
      <c r="H2245" t="s">
        <v>4460</v>
      </c>
      <c r="I2245" t="s">
        <v>5595</v>
      </c>
    </row>
    <row r="2246" spans="1:9">
      <c r="A2246" s="1">
        <f t="shared" ca="1" si="35"/>
        <v>0.83547496384401543</v>
      </c>
      <c r="C2246">
        <v>7</v>
      </c>
      <c r="D2246" t="s">
        <v>4457</v>
      </c>
      <c r="E2246" t="s">
        <v>7246</v>
      </c>
      <c r="F2246">
        <v>4</v>
      </c>
      <c r="G2246" t="s">
        <v>630</v>
      </c>
      <c r="H2246" t="s">
        <v>4458</v>
      </c>
      <c r="I2246" t="s">
        <v>5595</v>
      </c>
    </row>
    <row r="2247" spans="1:9">
      <c r="A2247" s="1">
        <f t="shared" ca="1" si="35"/>
        <v>0.5524275410223326</v>
      </c>
      <c r="C2247">
        <v>9</v>
      </c>
      <c r="D2247" t="s">
        <v>4449</v>
      </c>
      <c r="E2247" t="s">
        <v>7247</v>
      </c>
      <c r="F2247">
        <v>4</v>
      </c>
      <c r="G2247" t="s">
        <v>9</v>
      </c>
      <c r="H2247" t="s">
        <v>4450</v>
      </c>
      <c r="I2247" t="s">
        <v>5595</v>
      </c>
    </row>
    <row r="2248" spans="1:9">
      <c r="A2248" s="1">
        <f t="shared" ca="1" si="35"/>
        <v>0.65367133764458629</v>
      </c>
      <c r="C2248">
        <v>4</v>
      </c>
      <c r="D2248" t="s">
        <v>4447</v>
      </c>
      <c r="E2248" t="s">
        <v>7247</v>
      </c>
      <c r="F2248">
        <v>2</v>
      </c>
      <c r="G2248" t="s">
        <v>51</v>
      </c>
      <c r="H2248" t="s">
        <v>4448</v>
      </c>
      <c r="I2248" t="s">
        <v>5595</v>
      </c>
    </row>
    <row r="2249" spans="1:9">
      <c r="A2249" s="1">
        <f t="shared" ca="1" si="35"/>
        <v>0.83768933808543034</v>
      </c>
      <c r="C2249">
        <v>2</v>
      </c>
      <c r="D2249" t="s">
        <v>4445</v>
      </c>
      <c r="E2249" t="s">
        <v>7248</v>
      </c>
      <c r="F2249">
        <v>4</v>
      </c>
      <c r="G2249" t="s">
        <v>16</v>
      </c>
      <c r="H2249" t="s">
        <v>4446</v>
      </c>
      <c r="I2249" t="s">
        <v>5595</v>
      </c>
    </row>
    <row r="2250" spans="1:9">
      <c r="A2250" s="1">
        <f t="shared" ca="1" si="35"/>
        <v>0.68529612713342147</v>
      </c>
      <c r="C2250">
        <v>3</v>
      </c>
      <c r="D2250" t="s">
        <v>4443</v>
      </c>
      <c r="E2250" t="s">
        <v>7249</v>
      </c>
      <c r="F2250">
        <v>5</v>
      </c>
      <c r="G2250" t="s">
        <v>8</v>
      </c>
      <c r="H2250" t="s">
        <v>4444</v>
      </c>
      <c r="I2250" t="s">
        <v>5595</v>
      </c>
    </row>
    <row r="2251" spans="1:9">
      <c r="A2251" s="1">
        <f t="shared" ca="1" si="35"/>
        <v>0.84139440422420486</v>
      </c>
      <c r="C2251">
        <v>1</v>
      </c>
      <c r="D2251" t="s">
        <v>4441</v>
      </c>
      <c r="E2251" t="s">
        <v>7249</v>
      </c>
      <c r="F2251">
        <v>5</v>
      </c>
      <c r="G2251" t="s">
        <v>426</v>
      </c>
      <c r="H2251" t="s">
        <v>4442</v>
      </c>
      <c r="I2251" t="s">
        <v>5595</v>
      </c>
    </row>
    <row r="2252" spans="1:9">
      <c r="A2252" s="1">
        <f t="shared" ca="1" si="35"/>
        <v>0.659651158092178</v>
      </c>
      <c r="C2252">
        <v>3</v>
      </c>
      <c r="D2252" t="s">
        <v>4439</v>
      </c>
      <c r="E2252" t="s">
        <v>7250</v>
      </c>
      <c r="F2252">
        <v>4</v>
      </c>
      <c r="G2252" t="s">
        <v>411</v>
      </c>
      <c r="H2252" t="s">
        <v>4440</v>
      </c>
      <c r="I2252" t="s">
        <v>5595</v>
      </c>
    </row>
    <row r="2253" spans="1:9">
      <c r="A2253" s="1">
        <f t="shared" ca="1" si="35"/>
        <v>0.59309924309304274</v>
      </c>
      <c r="C2253">
        <v>3</v>
      </c>
      <c r="D2253" t="s">
        <v>4437</v>
      </c>
      <c r="E2253" t="s">
        <v>7251</v>
      </c>
      <c r="F2253">
        <v>4</v>
      </c>
      <c r="G2253" t="s">
        <v>51</v>
      </c>
      <c r="H2253" t="s">
        <v>4438</v>
      </c>
      <c r="I2253" t="s">
        <v>5595</v>
      </c>
    </row>
    <row r="2254" spans="1:9">
      <c r="A2254" s="1">
        <f t="shared" ca="1" si="35"/>
        <v>0.13667797711193741</v>
      </c>
      <c r="C2254">
        <v>4</v>
      </c>
      <c r="D2254" t="s">
        <v>4435</v>
      </c>
      <c r="E2254" t="s">
        <v>7252</v>
      </c>
      <c r="F2254">
        <v>5</v>
      </c>
      <c r="G2254" t="s">
        <v>8</v>
      </c>
      <c r="H2254" t="s">
        <v>4436</v>
      </c>
      <c r="I2254" t="s">
        <v>5595</v>
      </c>
    </row>
    <row r="2255" spans="1:9">
      <c r="A2255" s="1">
        <f t="shared" ca="1" si="35"/>
        <v>0.25964483330008825</v>
      </c>
      <c r="C2255">
        <v>4</v>
      </c>
      <c r="D2255" t="s">
        <v>4431</v>
      </c>
      <c r="E2255" t="s">
        <v>7253</v>
      </c>
      <c r="F2255">
        <v>5</v>
      </c>
      <c r="G2255" t="s">
        <v>51</v>
      </c>
      <c r="H2255" t="s">
        <v>4432</v>
      </c>
      <c r="I2255" t="s">
        <v>5595</v>
      </c>
    </row>
    <row r="2256" spans="1:9">
      <c r="A2256" s="1">
        <f t="shared" ca="1" si="35"/>
        <v>0.63203139574897482</v>
      </c>
      <c r="C2256">
        <v>3</v>
      </c>
      <c r="D2256" t="s">
        <v>4429</v>
      </c>
      <c r="E2256" t="s">
        <v>7253</v>
      </c>
      <c r="F2256">
        <v>4</v>
      </c>
      <c r="G2256" t="s">
        <v>411</v>
      </c>
      <c r="H2256" t="s">
        <v>4430</v>
      </c>
      <c r="I2256" t="s">
        <v>5595</v>
      </c>
    </row>
    <row r="2257" spans="1:9">
      <c r="A2257" s="1">
        <f t="shared" ca="1" si="35"/>
        <v>0.46383579784436135</v>
      </c>
      <c r="C2257">
        <v>10</v>
      </c>
      <c r="D2257" t="s">
        <v>4433</v>
      </c>
      <c r="E2257" t="s">
        <v>7253</v>
      </c>
      <c r="F2257">
        <v>4</v>
      </c>
      <c r="G2257" t="s">
        <v>9</v>
      </c>
      <c r="H2257" t="s">
        <v>4434</v>
      </c>
      <c r="I2257" t="s">
        <v>5595</v>
      </c>
    </row>
    <row r="2258" spans="1:9">
      <c r="A2258" s="1">
        <f t="shared" ca="1" si="35"/>
        <v>0.78017918637599515</v>
      </c>
      <c r="C2258">
        <v>5</v>
      </c>
      <c r="D2258" t="s">
        <v>4427</v>
      </c>
      <c r="E2258" t="s">
        <v>7254</v>
      </c>
      <c r="F2258">
        <v>4</v>
      </c>
      <c r="G2258" t="s">
        <v>410</v>
      </c>
      <c r="H2258" t="s">
        <v>4428</v>
      </c>
      <c r="I2258" t="s">
        <v>5595</v>
      </c>
    </row>
    <row r="2259" spans="1:9">
      <c r="A2259" s="1">
        <f t="shared" ca="1" si="35"/>
        <v>0.82779855672703972</v>
      </c>
      <c r="C2259">
        <v>1</v>
      </c>
      <c r="D2259" t="s">
        <v>4423</v>
      </c>
      <c r="E2259" t="s">
        <v>7255</v>
      </c>
      <c r="F2259">
        <v>4</v>
      </c>
      <c r="G2259" t="s">
        <v>51</v>
      </c>
      <c r="H2259" t="s">
        <v>4424</v>
      </c>
      <c r="I2259" t="s">
        <v>5595</v>
      </c>
    </row>
    <row r="2260" spans="1:9">
      <c r="A2260" s="1">
        <f t="shared" ca="1" si="35"/>
        <v>0.48837552986448129</v>
      </c>
      <c r="C2260">
        <v>9</v>
      </c>
      <c r="D2260" t="s">
        <v>4425</v>
      </c>
      <c r="E2260" t="s">
        <v>7255</v>
      </c>
      <c r="F2260">
        <v>5</v>
      </c>
      <c r="G2260" t="s">
        <v>412</v>
      </c>
      <c r="H2260" t="s">
        <v>4426</v>
      </c>
      <c r="I2260" t="s">
        <v>5595</v>
      </c>
    </row>
    <row r="2261" spans="1:9">
      <c r="A2261" s="1">
        <f t="shared" ca="1" si="35"/>
        <v>0.85769971817908663</v>
      </c>
      <c r="C2261">
        <v>9</v>
      </c>
      <c r="D2261" t="s">
        <v>4421</v>
      </c>
      <c r="E2261" t="s">
        <v>7256</v>
      </c>
      <c r="F2261">
        <v>4</v>
      </c>
      <c r="G2261" t="s">
        <v>9</v>
      </c>
      <c r="H2261" t="s">
        <v>4422</v>
      </c>
      <c r="I2261" t="s">
        <v>5595</v>
      </c>
    </row>
    <row r="2262" spans="1:9">
      <c r="A2262" s="1">
        <f t="shared" ca="1" si="35"/>
        <v>0.60204751142424506</v>
      </c>
      <c r="C2262">
        <v>6</v>
      </c>
      <c r="D2262" t="s">
        <v>4419</v>
      </c>
      <c r="E2262" t="s">
        <v>7256</v>
      </c>
      <c r="F2262">
        <v>5</v>
      </c>
      <c r="G2262" t="s">
        <v>51</v>
      </c>
      <c r="H2262" t="s">
        <v>4420</v>
      </c>
      <c r="I2262" t="s">
        <v>5595</v>
      </c>
    </row>
    <row r="2263" spans="1:9">
      <c r="A2263" s="1">
        <f t="shared" ca="1" si="35"/>
        <v>0.19874086009012515</v>
      </c>
      <c r="C2263">
        <v>8</v>
      </c>
      <c r="D2263" t="s">
        <v>4413</v>
      </c>
      <c r="E2263" t="s">
        <v>7257</v>
      </c>
      <c r="F2263">
        <v>2</v>
      </c>
      <c r="G2263" t="s">
        <v>440</v>
      </c>
      <c r="H2263" t="s">
        <v>4414</v>
      </c>
      <c r="I2263" t="s">
        <v>5595</v>
      </c>
    </row>
    <row r="2264" spans="1:9">
      <c r="A2264" s="1">
        <f t="shared" ca="1" si="35"/>
        <v>0.64506321454362114</v>
      </c>
      <c r="C2264">
        <v>7</v>
      </c>
      <c r="D2264" t="s">
        <v>4411</v>
      </c>
      <c r="E2264" t="s">
        <v>7257</v>
      </c>
      <c r="F2264">
        <v>4</v>
      </c>
      <c r="G2264" t="s">
        <v>3282</v>
      </c>
      <c r="H2264" t="s">
        <v>4412</v>
      </c>
      <c r="I2264" t="s">
        <v>5595</v>
      </c>
    </row>
    <row r="2265" spans="1:9">
      <c r="A2265" s="1">
        <f t="shared" ca="1" si="35"/>
        <v>0.83354595059166758</v>
      </c>
      <c r="C2265">
        <v>10</v>
      </c>
      <c r="D2265" t="s">
        <v>4417</v>
      </c>
      <c r="E2265" t="s">
        <v>7257</v>
      </c>
      <c r="F2265">
        <v>5</v>
      </c>
      <c r="G2265" t="s">
        <v>2509</v>
      </c>
      <c r="H2265" t="s">
        <v>4418</v>
      </c>
      <c r="I2265" t="s">
        <v>5595</v>
      </c>
    </row>
    <row r="2266" spans="1:9">
      <c r="A2266" s="1">
        <f t="shared" ca="1" si="35"/>
        <v>0.68852008186856273</v>
      </c>
      <c r="C2266">
        <v>9</v>
      </c>
      <c r="D2266" t="s">
        <v>4415</v>
      </c>
      <c r="E2266" t="s">
        <v>7257</v>
      </c>
      <c r="F2266">
        <v>4</v>
      </c>
      <c r="G2266" t="s">
        <v>2512</v>
      </c>
      <c r="H2266" t="s">
        <v>4416</v>
      </c>
      <c r="I2266" t="s">
        <v>5595</v>
      </c>
    </row>
    <row r="2267" spans="1:9">
      <c r="A2267" s="1">
        <f t="shared" ca="1" si="35"/>
        <v>0.57491627619085384</v>
      </c>
      <c r="C2267">
        <v>4</v>
      </c>
      <c r="D2267" t="s">
        <v>4407</v>
      </c>
      <c r="E2267" t="s">
        <v>7257</v>
      </c>
      <c r="F2267">
        <v>4</v>
      </c>
      <c r="G2267" t="s">
        <v>631</v>
      </c>
      <c r="H2267" t="s">
        <v>4408</v>
      </c>
      <c r="I2267" t="s">
        <v>5595</v>
      </c>
    </row>
    <row r="2268" spans="1:9">
      <c r="A2268" s="1">
        <f t="shared" ca="1" si="35"/>
        <v>0.49663184618702616</v>
      </c>
      <c r="C2268">
        <v>5</v>
      </c>
      <c r="D2268" t="s">
        <v>4409</v>
      </c>
      <c r="E2268" t="s">
        <v>7257</v>
      </c>
      <c r="F2268">
        <v>2</v>
      </c>
      <c r="G2268" t="s">
        <v>630</v>
      </c>
      <c r="H2268" t="s">
        <v>4410</v>
      </c>
      <c r="I2268" t="s">
        <v>5595</v>
      </c>
    </row>
    <row r="2269" spans="1:9">
      <c r="A2269" s="1">
        <f t="shared" ca="1" si="35"/>
        <v>0.2302223745556522</v>
      </c>
      <c r="C2269">
        <v>2</v>
      </c>
      <c r="D2269" t="s">
        <v>4405</v>
      </c>
      <c r="E2269" t="s">
        <v>7257</v>
      </c>
      <c r="F2269">
        <v>5</v>
      </c>
      <c r="G2269" t="s">
        <v>410</v>
      </c>
      <c r="H2269" t="s">
        <v>4406</v>
      </c>
      <c r="I2269" t="s">
        <v>5595</v>
      </c>
    </row>
    <row r="2270" spans="1:9">
      <c r="A2270" s="1">
        <f t="shared" ca="1" si="35"/>
        <v>0.23277032610029336</v>
      </c>
      <c r="C2270">
        <v>2</v>
      </c>
      <c r="D2270" t="s">
        <v>4399</v>
      </c>
      <c r="E2270" t="s">
        <v>7258</v>
      </c>
      <c r="F2270">
        <v>5</v>
      </c>
      <c r="G2270" t="s">
        <v>51</v>
      </c>
      <c r="H2270" t="s">
        <v>4400</v>
      </c>
      <c r="I2270" t="s">
        <v>5595</v>
      </c>
    </row>
    <row r="2271" spans="1:9">
      <c r="A2271" s="1">
        <f t="shared" ca="1" si="35"/>
        <v>0.5645439818470388</v>
      </c>
      <c r="C2271">
        <v>5</v>
      </c>
      <c r="D2271" t="s">
        <v>4401</v>
      </c>
      <c r="E2271" t="s">
        <v>7258</v>
      </c>
      <c r="F2271">
        <v>4</v>
      </c>
      <c r="G2271" t="s">
        <v>411</v>
      </c>
      <c r="H2271" t="s">
        <v>4402</v>
      </c>
      <c r="I2271" t="s">
        <v>5595</v>
      </c>
    </row>
    <row r="2272" spans="1:9">
      <c r="A2272" s="1">
        <f t="shared" ca="1" si="35"/>
        <v>0.80558231498830413</v>
      </c>
      <c r="C2272">
        <v>7</v>
      </c>
      <c r="D2272" t="s">
        <v>4403</v>
      </c>
      <c r="E2272" t="s">
        <v>7258</v>
      </c>
      <c r="F2272">
        <v>4</v>
      </c>
      <c r="G2272" t="s">
        <v>410</v>
      </c>
      <c r="H2272" t="s">
        <v>4404</v>
      </c>
      <c r="I2272" t="s">
        <v>5595</v>
      </c>
    </row>
    <row r="2273" spans="1:9">
      <c r="A2273" s="1">
        <f t="shared" ca="1" si="35"/>
        <v>0.39184927987524187</v>
      </c>
      <c r="C2273">
        <v>1</v>
      </c>
      <c r="D2273" t="s">
        <v>4397</v>
      </c>
      <c r="E2273" t="s">
        <v>7259</v>
      </c>
      <c r="F2273">
        <v>5</v>
      </c>
      <c r="G2273" t="s">
        <v>395</v>
      </c>
      <c r="H2273" t="s">
        <v>4398</v>
      </c>
      <c r="I2273" t="s">
        <v>5595</v>
      </c>
    </row>
    <row r="2274" spans="1:9">
      <c r="A2274" s="1">
        <f t="shared" ca="1" si="35"/>
        <v>0.64586512431828302</v>
      </c>
      <c r="C2274">
        <v>1</v>
      </c>
      <c r="D2274" t="s">
        <v>4395</v>
      </c>
      <c r="E2274" t="s">
        <v>7260</v>
      </c>
      <c r="F2274">
        <v>2</v>
      </c>
      <c r="G2274" t="s">
        <v>8</v>
      </c>
      <c r="H2274" t="s">
        <v>4396</v>
      </c>
      <c r="I2274" t="s">
        <v>5595</v>
      </c>
    </row>
    <row r="2275" spans="1:9">
      <c r="A2275" s="1">
        <f t="shared" ca="1" si="35"/>
        <v>0.74725659389510324</v>
      </c>
      <c r="C2275">
        <v>7</v>
      </c>
      <c r="D2275" t="s">
        <v>4393</v>
      </c>
      <c r="E2275" t="s">
        <v>7261</v>
      </c>
      <c r="F2275">
        <v>5</v>
      </c>
      <c r="G2275" t="s">
        <v>426</v>
      </c>
      <c r="H2275" t="s">
        <v>4394</v>
      </c>
      <c r="I2275" t="s">
        <v>5595</v>
      </c>
    </row>
    <row r="2276" spans="1:9">
      <c r="A2276" s="1">
        <f t="shared" ca="1" si="35"/>
        <v>0.42111152127163787</v>
      </c>
      <c r="C2276">
        <v>2</v>
      </c>
      <c r="D2276" t="s">
        <v>4391</v>
      </c>
      <c r="E2276" t="s">
        <v>7261</v>
      </c>
      <c r="F2276">
        <v>5</v>
      </c>
      <c r="G2276" t="s">
        <v>410</v>
      </c>
      <c r="H2276" t="s">
        <v>4392</v>
      </c>
      <c r="I2276" t="s">
        <v>5595</v>
      </c>
    </row>
    <row r="2277" spans="1:9">
      <c r="A2277" s="1">
        <f t="shared" ca="1" si="35"/>
        <v>0.39042834998883225</v>
      </c>
      <c r="C2277">
        <v>7</v>
      </c>
      <c r="D2277" t="s">
        <v>4389</v>
      </c>
      <c r="E2277" t="s">
        <v>7262</v>
      </c>
      <c r="F2277">
        <v>4</v>
      </c>
      <c r="G2277" t="s">
        <v>51</v>
      </c>
      <c r="H2277" t="s">
        <v>4390</v>
      </c>
      <c r="I2277" t="s">
        <v>5595</v>
      </c>
    </row>
    <row r="2278" spans="1:9">
      <c r="A2278" s="1">
        <f t="shared" ca="1" si="35"/>
        <v>0.74622845917139968</v>
      </c>
      <c r="C2278">
        <v>2</v>
      </c>
      <c r="D2278" t="s">
        <v>4385</v>
      </c>
      <c r="E2278" t="s">
        <v>7263</v>
      </c>
      <c r="F2278">
        <v>1</v>
      </c>
      <c r="G2278" t="s">
        <v>632</v>
      </c>
      <c r="H2278" t="s">
        <v>4386</v>
      </c>
      <c r="I2278" t="s">
        <v>5595</v>
      </c>
    </row>
    <row r="2279" spans="1:9">
      <c r="A2279" s="1">
        <f t="shared" ca="1" si="35"/>
        <v>0.89621600011572655</v>
      </c>
      <c r="C2279">
        <v>4</v>
      </c>
      <c r="D2279" t="s">
        <v>4387</v>
      </c>
      <c r="E2279" t="s">
        <v>7263</v>
      </c>
      <c r="F2279">
        <v>4</v>
      </c>
      <c r="G2279" t="s">
        <v>630</v>
      </c>
      <c r="H2279" t="s">
        <v>4388</v>
      </c>
      <c r="I2279" t="s">
        <v>5595</v>
      </c>
    </row>
    <row r="2280" spans="1:9">
      <c r="A2280" s="1">
        <f t="shared" ca="1" si="35"/>
        <v>0.85904824092202703</v>
      </c>
      <c r="C2280">
        <v>2</v>
      </c>
      <c r="D2280" t="s">
        <v>4381</v>
      </c>
      <c r="E2280" t="s">
        <v>7264</v>
      </c>
      <c r="F2280">
        <v>4</v>
      </c>
      <c r="G2280" t="s">
        <v>9</v>
      </c>
      <c r="H2280" t="s">
        <v>4382</v>
      </c>
      <c r="I2280" t="s">
        <v>5595</v>
      </c>
    </row>
    <row r="2281" spans="1:9">
      <c r="A2281" s="1">
        <f t="shared" ca="1" si="35"/>
        <v>0.10797963358856599</v>
      </c>
      <c r="C2281">
        <v>3</v>
      </c>
      <c r="D2281" t="s">
        <v>4383</v>
      </c>
      <c r="E2281" t="s">
        <v>7264</v>
      </c>
      <c r="F2281">
        <v>2</v>
      </c>
      <c r="G2281" t="s">
        <v>9</v>
      </c>
      <c r="H2281" t="s">
        <v>4384</v>
      </c>
      <c r="I2281" t="s">
        <v>5595</v>
      </c>
    </row>
    <row r="2282" spans="1:9">
      <c r="A2282" s="1">
        <f t="shared" ca="1" si="35"/>
        <v>0.21478075208670588</v>
      </c>
      <c r="C2282">
        <v>10</v>
      </c>
      <c r="D2282" t="s">
        <v>4379</v>
      </c>
      <c r="E2282" t="s">
        <v>7265</v>
      </c>
      <c r="F2282">
        <v>5</v>
      </c>
      <c r="G2282" t="s">
        <v>9</v>
      </c>
      <c r="H2282" t="s">
        <v>4380</v>
      </c>
      <c r="I2282" t="s">
        <v>5595</v>
      </c>
    </row>
    <row r="2283" spans="1:9">
      <c r="A2283" s="1">
        <f t="shared" ca="1" si="35"/>
        <v>0.33545260838352897</v>
      </c>
      <c r="C2283">
        <v>6</v>
      </c>
      <c r="D2283" t="s">
        <v>4377</v>
      </c>
      <c r="E2283" t="s">
        <v>7266</v>
      </c>
      <c r="F2283">
        <v>5</v>
      </c>
      <c r="G2283" t="s">
        <v>418</v>
      </c>
      <c r="H2283" t="s">
        <v>4378</v>
      </c>
      <c r="I2283" t="s">
        <v>5595</v>
      </c>
    </row>
    <row r="2284" spans="1:9">
      <c r="A2284" s="1">
        <f t="shared" ca="1" si="35"/>
        <v>0.24053636095084752</v>
      </c>
      <c r="C2284">
        <v>4</v>
      </c>
      <c r="D2284" t="s">
        <v>4375</v>
      </c>
      <c r="E2284" t="s">
        <v>7267</v>
      </c>
      <c r="F2284">
        <v>4</v>
      </c>
      <c r="G2284" t="s">
        <v>410</v>
      </c>
      <c r="H2284" t="s">
        <v>4376</v>
      </c>
      <c r="I2284" t="s">
        <v>5595</v>
      </c>
    </row>
    <row r="2285" spans="1:9">
      <c r="A2285" s="1">
        <f t="shared" ca="1" si="35"/>
        <v>0.68959629223253704</v>
      </c>
      <c r="C2285">
        <v>4</v>
      </c>
      <c r="D2285" t="s">
        <v>4373</v>
      </c>
      <c r="E2285" t="s">
        <v>7268</v>
      </c>
      <c r="F2285">
        <v>5</v>
      </c>
      <c r="G2285" t="s">
        <v>440</v>
      </c>
      <c r="H2285" t="s">
        <v>4374</v>
      </c>
      <c r="I2285" t="s">
        <v>5595</v>
      </c>
    </row>
    <row r="2286" spans="1:9">
      <c r="A2286" s="1">
        <f t="shared" ca="1" si="35"/>
        <v>0.93870425104383926</v>
      </c>
      <c r="C2286">
        <v>7</v>
      </c>
      <c r="D2286" t="s">
        <v>4371</v>
      </c>
      <c r="E2286" t="s">
        <v>7269</v>
      </c>
      <c r="F2286">
        <v>4</v>
      </c>
      <c r="G2286" t="s">
        <v>9</v>
      </c>
      <c r="H2286" t="s">
        <v>4372</v>
      </c>
      <c r="I2286" t="s">
        <v>5595</v>
      </c>
    </row>
    <row r="2287" spans="1:9">
      <c r="A2287" s="1">
        <f t="shared" ca="1" si="35"/>
        <v>0.7069673105771257</v>
      </c>
      <c r="C2287">
        <v>6</v>
      </c>
      <c r="D2287" t="s">
        <v>4367</v>
      </c>
      <c r="E2287" t="s">
        <v>7270</v>
      </c>
      <c r="F2287">
        <v>1</v>
      </c>
      <c r="G2287" t="s">
        <v>582</v>
      </c>
      <c r="H2287" t="s">
        <v>4368</v>
      </c>
      <c r="I2287" t="s">
        <v>5595</v>
      </c>
    </row>
    <row r="2288" spans="1:9">
      <c r="A2288" s="1">
        <f t="shared" ca="1" si="35"/>
        <v>0.30720829803172534</v>
      </c>
      <c r="C2288">
        <v>7</v>
      </c>
      <c r="D2288" t="s">
        <v>4369</v>
      </c>
      <c r="E2288" t="s">
        <v>7270</v>
      </c>
      <c r="F2288">
        <v>3</v>
      </c>
      <c r="G2288" t="s">
        <v>581</v>
      </c>
      <c r="H2288" t="s">
        <v>4370</v>
      </c>
      <c r="I2288" t="s">
        <v>5595</v>
      </c>
    </row>
    <row r="2289" spans="1:9">
      <c r="A2289" s="1">
        <f t="shared" ca="1" si="35"/>
        <v>0.87219712986272246</v>
      </c>
      <c r="C2289">
        <v>2</v>
      </c>
      <c r="D2289" t="s">
        <v>4363</v>
      </c>
      <c r="E2289" t="s">
        <v>7271</v>
      </c>
      <c r="F2289">
        <v>1</v>
      </c>
      <c r="G2289" t="s">
        <v>395</v>
      </c>
      <c r="H2289" t="s">
        <v>4364</v>
      </c>
      <c r="I2289" t="s">
        <v>5595</v>
      </c>
    </row>
    <row r="2290" spans="1:9">
      <c r="A2290" s="1">
        <f t="shared" ca="1" si="35"/>
        <v>0.67880790979324324</v>
      </c>
      <c r="C2290">
        <v>5</v>
      </c>
      <c r="D2290" t="s">
        <v>4365</v>
      </c>
      <c r="E2290" t="s">
        <v>7271</v>
      </c>
      <c r="F2290">
        <v>4</v>
      </c>
      <c r="G2290" t="s">
        <v>418</v>
      </c>
      <c r="H2290" t="s">
        <v>4366</v>
      </c>
      <c r="I2290" t="s">
        <v>5595</v>
      </c>
    </row>
    <row r="2291" spans="1:9">
      <c r="A2291" s="1">
        <f t="shared" ca="1" si="35"/>
        <v>0.56004104933785892</v>
      </c>
      <c r="C2291">
        <v>1</v>
      </c>
      <c r="D2291" t="s">
        <v>4361</v>
      </c>
      <c r="E2291" t="s">
        <v>7271</v>
      </c>
      <c r="F2291">
        <v>5</v>
      </c>
      <c r="G2291" t="s">
        <v>412</v>
      </c>
      <c r="H2291" t="s">
        <v>4362</v>
      </c>
      <c r="I2291" t="s">
        <v>5595</v>
      </c>
    </row>
    <row r="2292" spans="1:9">
      <c r="A2292" s="1">
        <f t="shared" ca="1" si="35"/>
        <v>0.37866165718049694</v>
      </c>
      <c r="C2292">
        <v>5</v>
      </c>
      <c r="D2292" t="s">
        <v>4359</v>
      </c>
      <c r="E2292" t="s">
        <v>7272</v>
      </c>
      <c r="F2292">
        <v>5</v>
      </c>
      <c r="G2292" t="s">
        <v>418</v>
      </c>
      <c r="H2292" t="s">
        <v>4360</v>
      </c>
      <c r="I2292" t="s">
        <v>5595</v>
      </c>
    </row>
    <row r="2293" spans="1:9">
      <c r="A2293" s="1">
        <f t="shared" ca="1" si="35"/>
        <v>0.84885272260868383</v>
      </c>
      <c r="C2293">
        <v>2</v>
      </c>
      <c r="D2293" t="s">
        <v>4357</v>
      </c>
      <c r="E2293" t="s">
        <v>7273</v>
      </c>
      <c r="F2293">
        <v>3</v>
      </c>
      <c r="G2293" t="s">
        <v>9</v>
      </c>
      <c r="H2293" t="s">
        <v>4358</v>
      </c>
      <c r="I2293" t="s">
        <v>5595</v>
      </c>
    </row>
    <row r="2294" spans="1:9">
      <c r="A2294" s="1">
        <f t="shared" ca="1" si="35"/>
        <v>0.81691039316681335</v>
      </c>
      <c r="C2294">
        <v>3</v>
      </c>
      <c r="D2294" t="s">
        <v>4355</v>
      </c>
      <c r="E2294" t="s">
        <v>7274</v>
      </c>
      <c r="F2294">
        <v>4</v>
      </c>
      <c r="G2294" t="s">
        <v>410</v>
      </c>
      <c r="H2294" t="s">
        <v>4356</v>
      </c>
      <c r="I2294" t="s">
        <v>5595</v>
      </c>
    </row>
    <row r="2295" spans="1:9">
      <c r="A2295" s="1">
        <f t="shared" ca="1" si="35"/>
        <v>0.20688319163383384</v>
      </c>
      <c r="C2295">
        <v>1</v>
      </c>
      <c r="D2295" t="s">
        <v>4353</v>
      </c>
      <c r="E2295" t="s">
        <v>7274</v>
      </c>
      <c r="F2295">
        <v>5</v>
      </c>
      <c r="G2295" t="s">
        <v>410</v>
      </c>
      <c r="H2295" t="s">
        <v>4354</v>
      </c>
      <c r="I2295" t="s">
        <v>5595</v>
      </c>
    </row>
    <row r="2296" spans="1:9">
      <c r="A2296" s="1">
        <f t="shared" ca="1" si="35"/>
        <v>0.37064552830573438</v>
      </c>
      <c r="C2296">
        <v>6</v>
      </c>
      <c r="D2296" t="s">
        <v>4351</v>
      </c>
      <c r="E2296" t="s">
        <v>7275</v>
      </c>
      <c r="F2296">
        <v>5</v>
      </c>
      <c r="G2296" t="s">
        <v>411</v>
      </c>
      <c r="H2296" t="s">
        <v>4352</v>
      </c>
      <c r="I2296" t="s">
        <v>5595</v>
      </c>
    </row>
    <row r="2297" spans="1:9">
      <c r="A2297" s="1">
        <f t="shared" ca="1" si="35"/>
        <v>0.83120862796424766</v>
      </c>
      <c r="C2297">
        <v>3</v>
      </c>
      <c r="D2297" t="s">
        <v>4349</v>
      </c>
      <c r="E2297" t="s">
        <v>7276</v>
      </c>
      <c r="F2297">
        <v>4</v>
      </c>
      <c r="G2297" t="s">
        <v>418</v>
      </c>
      <c r="H2297" t="s">
        <v>4350</v>
      </c>
      <c r="I2297" t="s">
        <v>5595</v>
      </c>
    </row>
    <row r="2298" spans="1:9">
      <c r="A2298" s="1">
        <f t="shared" ca="1" si="35"/>
        <v>0.1007170583942012</v>
      </c>
      <c r="C2298">
        <v>1</v>
      </c>
      <c r="D2298" t="s">
        <v>4347</v>
      </c>
      <c r="E2298" t="s">
        <v>7277</v>
      </c>
      <c r="F2298">
        <v>4</v>
      </c>
      <c r="G2298" t="s">
        <v>421</v>
      </c>
      <c r="H2298" t="s">
        <v>4348</v>
      </c>
      <c r="I2298" t="s">
        <v>5595</v>
      </c>
    </row>
    <row r="2299" spans="1:9">
      <c r="A2299" s="1">
        <f t="shared" ca="1" si="35"/>
        <v>5.8194804571795267E-2</v>
      </c>
      <c r="C2299">
        <v>6</v>
      </c>
      <c r="D2299" t="s">
        <v>4345</v>
      </c>
      <c r="E2299" t="s">
        <v>7278</v>
      </c>
      <c r="F2299">
        <v>4</v>
      </c>
      <c r="G2299" t="s">
        <v>440</v>
      </c>
      <c r="H2299" t="s">
        <v>4346</v>
      </c>
      <c r="I2299" t="s">
        <v>5595</v>
      </c>
    </row>
    <row r="2300" spans="1:9">
      <c r="A2300" s="1">
        <f t="shared" ca="1" si="35"/>
        <v>0.70239100003329846</v>
      </c>
      <c r="C2300">
        <v>5</v>
      </c>
      <c r="D2300" t="s">
        <v>4343</v>
      </c>
      <c r="E2300" t="s">
        <v>7279</v>
      </c>
      <c r="F2300">
        <v>4</v>
      </c>
      <c r="G2300" t="s">
        <v>8</v>
      </c>
      <c r="H2300" t="s">
        <v>4344</v>
      </c>
      <c r="I2300" t="s">
        <v>5595</v>
      </c>
    </row>
    <row r="2301" spans="1:9">
      <c r="A2301" s="1">
        <f t="shared" ca="1" si="35"/>
        <v>0.18781365037641251</v>
      </c>
      <c r="C2301">
        <v>8</v>
      </c>
      <c r="D2301" t="s">
        <v>4341</v>
      </c>
      <c r="E2301" t="s">
        <v>7280</v>
      </c>
      <c r="F2301">
        <v>4</v>
      </c>
      <c r="G2301" t="s">
        <v>9</v>
      </c>
      <c r="H2301" t="s">
        <v>4342</v>
      </c>
      <c r="I2301" t="s">
        <v>5595</v>
      </c>
    </row>
    <row r="2302" spans="1:9">
      <c r="A2302" s="1">
        <f t="shared" ca="1" si="35"/>
        <v>0.49536679289474705</v>
      </c>
      <c r="C2302">
        <v>6</v>
      </c>
      <c r="D2302" t="s">
        <v>4339</v>
      </c>
      <c r="E2302" t="s">
        <v>7280</v>
      </c>
      <c r="F2302">
        <v>5</v>
      </c>
      <c r="G2302" t="s">
        <v>9</v>
      </c>
      <c r="H2302" t="s">
        <v>4340</v>
      </c>
      <c r="I2302" t="s">
        <v>5595</v>
      </c>
    </row>
    <row r="2303" spans="1:9">
      <c r="A2303" s="1">
        <f t="shared" ca="1" si="35"/>
        <v>0.57863643594011061</v>
      </c>
      <c r="C2303">
        <v>5</v>
      </c>
      <c r="D2303" t="s">
        <v>4337</v>
      </c>
      <c r="E2303" t="s">
        <v>7281</v>
      </c>
      <c r="F2303">
        <v>3</v>
      </c>
      <c r="G2303" t="s">
        <v>421</v>
      </c>
      <c r="H2303" t="s">
        <v>4338</v>
      </c>
      <c r="I2303" t="s">
        <v>5595</v>
      </c>
    </row>
    <row r="2304" spans="1:9">
      <c r="A2304" s="1">
        <f t="shared" ca="1" si="35"/>
        <v>2.9120727607294117E-2</v>
      </c>
      <c r="C2304">
        <v>5</v>
      </c>
      <c r="D2304" t="s">
        <v>4333</v>
      </c>
      <c r="E2304" t="s">
        <v>7282</v>
      </c>
      <c r="F2304">
        <v>2</v>
      </c>
      <c r="G2304" t="s">
        <v>412</v>
      </c>
      <c r="H2304" t="s">
        <v>4334</v>
      </c>
      <c r="I2304" t="s">
        <v>5595</v>
      </c>
    </row>
    <row r="2305" spans="1:9">
      <c r="A2305" s="1">
        <f t="shared" ca="1" si="35"/>
        <v>0.37972800199779733</v>
      </c>
      <c r="C2305">
        <v>3</v>
      </c>
      <c r="D2305" t="s">
        <v>4331</v>
      </c>
      <c r="E2305" t="s">
        <v>7282</v>
      </c>
      <c r="F2305">
        <v>5</v>
      </c>
      <c r="G2305" t="s">
        <v>412</v>
      </c>
      <c r="H2305" t="s">
        <v>4332</v>
      </c>
      <c r="I2305" t="s">
        <v>5595</v>
      </c>
    </row>
    <row r="2306" spans="1:9">
      <c r="A2306" s="1">
        <f t="shared" ref="A2306:A2369" ca="1" si="36">RAND()</f>
        <v>0.54495298384842794</v>
      </c>
      <c r="C2306">
        <v>7</v>
      </c>
      <c r="D2306" t="s">
        <v>4335</v>
      </c>
      <c r="E2306" t="s">
        <v>7282</v>
      </c>
      <c r="F2306">
        <v>4</v>
      </c>
      <c r="G2306" t="s">
        <v>9</v>
      </c>
      <c r="H2306" t="s">
        <v>4336</v>
      </c>
      <c r="I2306" t="s">
        <v>5595</v>
      </c>
    </row>
    <row r="2307" spans="1:9">
      <c r="A2307" s="1">
        <f t="shared" ca="1" si="36"/>
        <v>0.68949259308909083</v>
      </c>
      <c r="C2307">
        <v>2</v>
      </c>
      <c r="D2307" t="s">
        <v>4329</v>
      </c>
      <c r="E2307" t="s">
        <v>7283</v>
      </c>
      <c r="F2307">
        <v>4</v>
      </c>
      <c r="G2307" t="s">
        <v>16</v>
      </c>
      <c r="H2307" t="s">
        <v>4330</v>
      </c>
      <c r="I2307" t="s">
        <v>5595</v>
      </c>
    </row>
    <row r="2308" spans="1:9">
      <c r="A2308" s="1">
        <f t="shared" ca="1" si="36"/>
        <v>0.47065363923337689</v>
      </c>
      <c r="C2308">
        <v>7</v>
      </c>
      <c r="D2308" t="s">
        <v>4327</v>
      </c>
      <c r="E2308" t="s">
        <v>7284</v>
      </c>
      <c r="F2308">
        <v>2</v>
      </c>
      <c r="G2308" t="s">
        <v>2509</v>
      </c>
      <c r="H2308" t="s">
        <v>4328</v>
      </c>
      <c r="I2308" t="s">
        <v>5595</v>
      </c>
    </row>
    <row r="2309" spans="1:9">
      <c r="A2309" s="1">
        <f t="shared" ca="1" si="36"/>
        <v>0.41639376089971647</v>
      </c>
      <c r="C2309">
        <v>2</v>
      </c>
      <c r="D2309" t="s">
        <v>4321</v>
      </c>
      <c r="E2309" t="s">
        <v>7284</v>
      </c>
      <c r="F2309">
        <v>1</v>
      </c>
      <c r="G2309" t="s">
        <v>631</v>
      </c>
      <c r="H2309" t="s">
        <v>4322</v>
      </c>
      <c r="I2309" t="s">
        <v>5595</v>
      </c>
    </row>
    <row r="2310" spans="1:9">
      <c r="A2310" s="1">
        <f t="shared" ca="1" si="36"/>
        <v>0.91214016609916593</v>
      </c>
      <c r="C2310">
        <v>6</v>
      </c>
      <c r="D2310" t="s">
        <v>4325</v>
      </c>
      <c r="E2310" t="s">
        <v>7284</v>
      </c>
      <c r="F2310">
        <v>2</v>
      </c>
      <c r="G2310" t="s">
        <v>632</v>
      </c>
      <c r="H2310" t="s">
        <v>4326</v>
      </c>
      <c r="I2310" t="s">
        <v>5595</v>
      </c>
    </row>
    <row r="2311" spans="1:9">
      <c r="A2311" s="1">
        <f t="shared" ca="1" si="36"/>
        <v>0.72702829931367019</v>
      </c>
      <c r="C2311">
        <v>5</v>
      </c>
      <c r="D2311" t="s">
        <v>4323</v>
      </c>
      <c r="E2311" t="s">
        <v>7284</v>
      </c>
      <c r="F2311">
        <v>4</v>
      </c>
      <c r="G2311" t="s">
        <v>2511</v>
      </c>
      <c r="H2311" t="s">
        <v>4324</v>
      </c>
      <c r="I2311" t="s">
        <v>5595</v>
      </c>
    </row>
    <row r="2312" spans="1:9">
      <c r="A2312" s="1">
        <f t="shared" ca="1" si="36"/>
        <v>0.71503780699971686</v>
      </c>
      <c r="C2312">
        <v>6</v>
      </c>
      <c r="D2312" t="s">
        <v>4319</v>
      </c>
      <c r="E2312" t="s">
        <v>7285</v>
      </c>
      <c r="F2312">
        <v>4</v>
      </c>
      <c r="G2312" t="s">
        <v>9</v>
      </c>
      <c r="H2312" t="s">
        <v>4320</v>
      </c>
      <c r="I2312" t="s">
        <v>5595</v>
      </c>
    </row>
    <row r="2313" spans="1:9">
      <c r="A2313" s="1">
        <f t="shared" ca="1" si="36"/>
        <v>0.21975457892539119</v>
      </c>
      <c r="C2313">
        <v>2</v>
      </c>
      <c r="D2313" t="s">
        <v>4317</v>
      </c>
      <c r="E2313" t="s">
        <v>7286</v>
      </c>
      <c r="F2313">
        <v>4</v>
      </c>
      <c r="G2313" t="s">
        <v>16</v>
      </c>
      <c r="H2313" t="s">
        <v>4318</v>
      </c>
      <c r="I2313" t="s">
        <v>5595</v>
      </c>
    </row>
    <row r="2314" spans="1:9">
      <c r="A2314" s="1">
        <f t="shared" ca="1" si="36"/>
        <v>0.93075508225743808</v>
      </c>
      <c r="C2314">
        <v>1</v>
      </c>
      <c r="D2314" t="s">
        <v>4311</v>
      </c>
      <c r="E2314" t="s">
        <v>7287</v>
      </c>
      <c r="F2314">
        <v>4</v>
      </c>
      <c r="G2314" t="s">
        <v>410</v>
      </c>
      <c r="H2314" t="s">
        <v>4312</v>
      </c>
      <c r="I2314" t="s">
        <v>5595</v>
      </c>
    </row>
    <row r="2315" spans="1:9">
      <c r="A2315" s="1">
        <f t="shared" ca="1" si="36"/>
        <v>0.40491279879008246</v>
      </c>
      <c r="C2315">
        <v>5</v>
      </c>
      <c r="D2315" t="s">
        <v>4315</v>
      </c>
      <c r="E2315" t="s">
        <v>7287</v>
      </c>
      <c r="F2315">
        <v>4</v>
      </c>
      <c r="G2315" t="s">
        <v>410</v>
      </c>
      <c r="H2315" t="s">
        <v>4316</v>
      </c>
      <c r="I2315" t="s">
        <v>5595</v>
      </c>
    </row>
    <row r="2316" spans="1:9">
      <c r="A2316" s="1">
        <f t="shared" ca="1" si="36"/>
        <v>0.73807436732820719</v>
      </c>
      <c r="C2316">
        <v>4</v>
      </c>
      <c r="D2316" t="s">
        <v>4313</v>
      </c>
      <c r="E2316" t="s">
        <v>7287</v>
      </c>
      <c r="F2316">
        <v>4</v>
      </c>
      <c r="G2316" t="s">
        <v>9</v>
      </c>
      <c r="H2316" t="s">
        <v>4314</v>
      </c>
      <c r="I2316" t="s">
        <v>5595</v>
      </c>
    </row>
    <row r="2317" spans="1:9">
      <c r="A2317" s="1">
        <f t="shared" ca="1" si="36"/>
        <v>0.60494780346572985</v>
      </c>
      <c r="C2317">
        <v>6</v>
      </c>
      <c r="D2317" t="s">
        <v>4309</v>
      </c>
      <c r="E2317" t="s">
        <v>7288</v>
      </c>
      <c r="F2317">
        <v>4</v>
      </c>
      <c r="G2317" t="s">
        <v>440</v>
      </c>
      <c r="H2317" t="s">
        <v>4310</v>
      </c>
      <c r="I2317" t="s">
        <v>5595</v>
      </c>
    </row>
    <row r="2318" spans="1:9">
      <c r="A2318" s="1">
        <f t="shared" ca="1" si="36"/>
        <v>0.54888307962210203</v>
      </c>
      <c r="C2318">
        <v>6</v>
      </c>
      <c r="D2318" t="s">
        <v>4307</v>
      </c>
      <c r="E2318" t="s">
        <v>7289</v>
      </c>
      <c r="F2318">
        <v>3</v>
      </c>
      <c r="G2318" t="s">
        <v>421</v>
      </c>
      <c r="H2318" t="s">
        <v>4308</v>
      </c>
      <c r="I2318" t="s">
        <v>5595</v>
      </c>
    </row>
    <row r="2319" spans="1:9">
      <c r="A2319" s="1">
        <f t="shared" ca="1" si="36"/>
        <v>0.83573316332023173</v>
      </c>
      <c r="C2319">
        <v>5</v>
      </c>
      <c r="D2319" t="s">
        <v>4305</v>
      </c>
      <c r="E2319" t="s">
        <v>7290</v>
      </c>
      <c r="F2319">
        <v>4</v>
      </c>
      <c r="G2319" t="s">
        <v>426</v>
      </c>
      <c r="H2319" t="s">
        <v>4306</v>
      </c>
      <c r="I2319" t="s">
        <v>5595</v>
      </c>
    </row>
    <row r="2320" spans="1:9">
      <c r="A2320" s="1">
        <f t="shared" ca="1" si="36"/>
        <v>0.37938281562317255</v>
      </c>
      <c r="C2320">
        <v>3</v>
      </c>
      <c r="D2320" t="s">
        <v>4303</v>
      </c>
      <c r="E2320" t="s">
        <v>7290</v>
      </c>
      <c r="F2320">
        <v>4</v>
      </c>
      <c r="G2320" t="s">
        <v>9</v>
      </c>
      <c r="H2320" t="s">
        <v>4304</v>
      </c>
      <c r="I2320" t="s">
        <v>5595</v>
      </c>
    </row>
    <row r="2321" spans="1:9">
      <c r="A2321" s="1">
        <f t="shared" ca="1" si="36"/>
        <v>0.71114283693174141</v>
      </c>
      <c r="C2321">
        <v>10</v>
      </c>
      <c r="D2321" t="s">
        <v>4301</v>
      </c>
      <c r="E2321" t="s">
        <v>7291</v>
      </c>
      <c r="F2321">
        <v>5</v>
      </c>
      <c r="G2321" t="s">
        <v>410</v>
      </c>
      <c r="H2321" t="s">
        <v>4302</v>
      </c>
      <c r="I2321" t="s">
        <v>5595</v>
      </c>
    </row>
    <row r="2322" spans="1:9">
      <c r="A2322" s="1">
        <f t="shared" ca="1" si="36"/>
        <v>0.13362221745075453</v>
      </c>
      <c r="C2322">
        <v>6</v>
      </c>
      <c r="D2322" t="s">
        <v>4299</v>
      </c>
      <c r="E2322" t="s">
        <v>7292</v>
      </c>
      <c r="F2322">
        <v>2</v>
      </c>
      <c r="G2322" t="s">
        <v>418</v>
      </c>
      <c r="H2322" t="s">
        <v>4300</v>
      </c>
      <c r="I2322" t="s">
        <v>5595</v>
      </c>
    </row>
    <row r="2323" spans="1:9">
      <c r="A2323" s="1">
        <f t="shared" ca="1" si="36"/>
        <v>0.95989239611372024</v>
      </c>
      <c r="C2323">
        <v>5</v>
      </c>
      <c r="D2323" t="s">
        <v>4297</v>
      </c>
      <c r="E2323" t="s">
        <v>7292</v>
      </c>
      <c r="F2323">
        <v>3</v>
      </c>
      <c r="G2323" t="s">
        <v>418</v>
      </c>
      <c r="H2323" t="s">
        <v>4298</v>
      </c>
      <c r="I2323" t="s">
        <v>5595</v>
      </c>
    </row>
    <row r="2324" spans="1:9">
      <c r="A2324" s="1">
        <f t="shared" ca="1" si="36"/>
        <v>0.14242030594892463</v>
      </c>
      <c r="C2324">
        <v>1</v>
      </c>
      <c r="D2324" t="s">
        <v>4295</v>
      </c>
      <c r="E2324" t="s">
        <v>7293</v>
      </c>
      <c r="F2324">
        <v>4</v>
      </c>
      <c r="G2324" t="s">
        <v>9</v>
      </c>
      <c r="H2324" t="s">
        <v>4296</v>
      </c>
      <c r="I2324" t="s">
        <v>5595</v>
      </c>
    </row>
    <row r="2325" spans="1:9">
      <c r="A2325" s="1">
        <f t="shared" ca="1" si="36"/>
        <v>0.11591963678254225</v>
      </c>
      <c r="C2325">
        <v>10</v>
      </c>
      <c r="D2325" t="s">
        <v>4293</v>
      </c>
      <c r="E2325" t="s">
        <v>7294</v>
      </c>
      <c r="F2325">
        <v>4</v>
      </c>
      <c r="G2325" t="s">
        <v>421</v>
      </c>
      <c r="H2325" t="s">
        <v>4294</v>
      </c>
      <c r="I2325" t="s">
        <v>5595</v>
      </c>
    </row>
    <row r="2326" spans="1:9">
      <c r="A2326" s="1">
        <f t="shared" ca="1" si="36"/>
        <v>0.89504901382063673</v>
      </c>
      <c r="C2326">
        <v>1</v>
      </c>
      <c r="D2326" t="s">
        <v>4291</v>
      </c>
      <c r="E2326" t="s">
        <v>7294</v>
      </c>
      <c r="F2326">
        <v>3</v>
      </c>
      <c r="G2326" t="s">
        <v>413</v>
      </c>
      <c r="H2326" t="s">
        <v>4292</v>
      </c>
      <c r="I2326" t="s">
        <v>5595</v>
      </c>
    </row>
    <row r="2327" spans="1:9">
      <c r="A2327" s="1">
        <f t="shared" ca="1" si="36"/>
        <v>0.31830503263177734</v>
      </c>
      <c r="C2327">
        <v>1</v>
      </c>
      <c r="D2327" t="s">
        <v>4289</v>
      </c>
      <c r="E2327" t="s">
        <v>7295</v>
      </c>
      <c r="F2327">
        <v>4</v>
      </c>
      <c r="G2327" t="s">
        <v>9</v>
      </c>
      <c r="H2327" t="s">
        <v>4290</v>
      </c>
      <c r="I2327" t="s">
        <v>5595</v>
      </c>
    </row>
    <row r="2328" spans="1:9">
      <c r="A2328" s="1">
        <f t="shared" ca="1" si="36"/>
        <v>0.52848100732844727</v>
      </c>
      <c r="C2328">
        <v>1</v>
      </c>
      <c r="D2328" t="s">
        <v>4287</v>
      </c>
      <c r="E2328" t="s">
        <v>7296</v>
      </c>
      <c r="F2328">
        <v>4</v>
      </c>
      <c r="G2328" t="s">
        <v>413</v>
      </c>
      <c r="H2328" t="s">
        <v>4288</v>
      </c>
      <c r="I2328" t="s">
        <v>5595</v>
      </c>
    </row>
    <row r="2329" spans="1:9">
      <c r="A2329" s="1">
        <f t="shared" ca="1" si="36"/>
        <v>0.24403201164384336</v>
      </c>
      <c r="C2329">
        <v>5</v>
      </c>
      <c r="D2329" t="s">
        <v>4285</v>
      </c>
      <c r="E2329" t="s">
        <v>7297</v>
      </c>
      <c r="F2329">
        <v>6</v>
      </c>
      <c r="G2329" t="s">
        <v>395</v>
      </c>
      <c r="H2329" t="s">
        <v>4286</v>
      </c>
      <c r="I2329" t="s">
        <v>5595</v>
      </c>
    </row>
    <row r="2330" spans="1:9">
      <c r="A2330" s="1">
        <f t="shared" ca="1" si="36"/>
        <v>0.86706698638437563</v>
      </c>
      <c r="C2330">
        <v>6</v>
      </c>
      <c r="D2330" t="s">
        <v>4283</v>
      </c>
      <c r="E2330" t="s">
        <v>7298</v>
      </c>
      <c r="F2330">
        <v>5</v>
      </c>
      <c r="G2330" t="s">
        <v>8</v>
      </c>
      <c r="H2330" t="s">
        <v>4284</v>
      </c>
      <c r="I2330" t="s">
        <v>5595</v>
      </c>
    </row>
    <row r="2331" spans="1:9">
      <c r="A2331" s="1">
        <f t="shared" ca="1" si="36"/>
        <v>0.64814025673671405</v>
      </c>
      <c r="C2331">
        <v>2</v>
      </c>
      <c r="D2331" t="s">
        <v>4281</v>
      </c>
      <c r="E2331" t="s">
        <v>7299</v>
      </c>
      <c r="F2331">
        <v>4</v>
      </c>
      <c r="G2331" t="s">
        <v>9</v>
      </c>
      <c r="H2331" t="s">
        <v>4282</v>
      </c>
      <c r="I2331" t="s">
        <v>5595</v>
      </c>
    </row>
    <row r="2332" spans="1:9">
      <c r="A2332" s="1">
        <f t="shared" ca="1" si="36"/>
        <v>0.27530443997382703</v>
      </c>
      <c r="C2332">
        <v>9</v>
      </c>
      <c r="D2332" t="s">
        <v>4279</v>
      </c>
      <c r="E2332" t="s">
        <v>7300</v>
      </c>
      <c r="F2332">
        <v>5</v>
      </c>
      <c r="G2332" t="s">
        <v>581</v>
      </c>
      <c r="H2332" t="s">
        <v>4280</v>
      </c>
      <c r="I2332" t="s">
        <v>5595</v>
      </c>
    </row>
    <row r="2333" spans="1:9">
      <c r="A2333" s="1">
        <f t="shared" ca="1" si="36"/>
        <v>0.43976579377996516</v>
      </c>
      <c r="C2333">
        <v>5</v>
      </c>
      <c r="D2333" t="s">
        <v>4271</v>
      </c>
      <c r="E2333" t="s">
        <v>7301</v>
      </c>
      <c r="F2333">
        <v>2</v>
      </c>
      <c r="G2333" t="s">
        <v>3282</v>
      </c>
      <c r="H2333" t="s">
        <v>4272</v>
      </c>
      <c r="I2333" t="s">
        <v>5595</v>
      </c>
    </row>
    <row r="2334" spans="1:9">
      <c r="A2334" s="1">
        <f t="shared" ca="1" si="36"/>
        <v>0.26652634895983474</v>
      </c>
      <c r="C2334">
        <v>6</v>
      </c>
      <c r="D2334" t="s">
        <v>4273</v>
      </c>
      <c r="E2334" t="s">
        <v>7301</v>
      </c>
      <c r="F2334">
        <v>1</v>
      </c>
      <c r="G2334" t="s">
        <v>3572</v>
      </c>
      <c r="H2334" t="s">
        <v>4274</v>
      </c>
      <c r="I2334" t="s">
        <v>5595</v>
      </c>
    </row>
    <row r="2335" spans="1:9">
      <c r="A2335" s="1">
        <f t="shared" ca="1" si="36"/>
        <v>0.36639145487838609</v>
      </c>
      <c r="C2335">
        <v>9</v>
      </c>
      <c r="D2335" t="s">
        <v>4277</v>
      </c>
      <c r="E2335" t="s">
        <v>7301</v>
      </c>
      <c r="F2335">
        <v>5</v>
      </c>
      <c r="G2335" t="s">
        <v>3110</v>
      </c>
      <c r="H2335" t="s">
        <v>4278</v>
      </c>
      <c r="I2335" t="s">
        <v>5595</v>
      </c>
    </row>
    <row r="2336" spans="1:9">
      <c r="A2336" s="1">
        <f t="shared" ca="1" si="36"/>
        <v>0.55475598471344234</v>
      </c>
      <c r="C2336">
        <v>2</v>
      </c>
      <c r="D2336" t="s">
        <v>4264</v>
      </c>
      <c r="E2336" t="s">
        <v>7301</v>
      </c>
      <c r="F2336">
        <v>3</v>
      </c>
      <c r="G2336" t="s">
        <v>2510</v>
      </c>
      <c r="H2336" t="s">
        <v>4265</v>
      </c>
      <c r="I2336" t="s">
        <v>5595</v>
      </c>
    </row>
    <row r="2337" spans="1:9">
      <c r="A2337" s="1">
        <f t="shared" ca="1" si="36"/>
        <v>0.23358884546576597</v>
      </c>
      <c r="C2337">
        <v>3</v>
      </c>
      <c r="D2337" t="s">
        <v>4266</v>
      </c>
      <c r="E2337" t="s">
        <v>7301</v>
      </c>
      <c r="F2337">
        <v>4</v>
      </c>
      <c r="G2337" t="s">
        <v>4267</v>
      </c>
      <c r="H2337" t="s">
        <v>4268</v>
      </c>
      <c r="I2337" t="s">
        <v>5595</v>
      </c>
    </row>
    <row r="2338" spans="1:9">
      <c r="A2338" s="1">
        <f t="shared" ca="1" si="36"/>
        <v>0.35341095012052037</v>
      </c>
      <c r="C2338">
        <v>4</v>
      </c>
      <c r="D2338" t="s">
        <v>4269</v>
      </c>
      <c r="E2338" t="s">
        <v>7301</v>
      </c>
      <c r="F2338">
        <v>3</v>
      </c>
      <c r="G2338" t="s">
        <v>3110</v>
      </c>
      <c r="H2338" t="s">
        <v>4270</v>
      </c>
      <c r="I2338" t="s">
        <v>5595</v>
      </c>
    </row>
    <row r="2339" spans="1:9">
      <c r="A2339" s="1">
        <f t="shared" ca="1" si="36"/>
        <v>0.62697795399751255</v>
      </c>
      <c r="C2339">
        <v>8</v>
      </c>
      <c r="D2339" t="s">
        <v>4275</v>
      </c>
      <c r="E2339" t="s">
        <v>7301</v>
      </c>
      <c r="F2339">
        <v>4</v>
      </c>
      <c r="G2339" t="s">
        <v>631</v>
      </c>
      <c r="H2339" t="s">
        <v>4276</v>
      </c>
      <c r="I2339" t="s">
        <v>5595</v>
      </c>
    </row>
    <row r="2340" spans="1:9">
      <c r="A2340" s="1">
        <f t="shared" ca="1" si="36"/>
        <v>0.62585352713769915</v>
      </c>
      <c r="C2340">
        <v>8</v>
      </c>
      <c r="D2340" t="s">
        <v>4262</v>
      </c>
      <c r="E2340" t="s">
        <v>7302</v>
      </c>
      <c r="F2340">
        <v>4</v>
      </c>
      <c r="G2340" t="s">
        <v>410</v>
      </c>
      <c r="H2340" t="s">
        <v>4263</v>
      </c>
      <c r="I2340" t="s">
        <v>5595</v>
      </c>
    </row>
    <row r="2341" spans="1:9">
      <c r="A2341" s="1">
        <f t="shared" ca="1" si="36"/>
        <v>0.64985270829338593</v>
      </c>
      <c r="C2341">
        <v>6</v>
      </c>
      <c r="D2341" t="s">
        <v>4260</v>
      </c>
      <c r="E2341" t="s">
        <v>7303</v>
      </c>
      <c r="F2341">
        <v>4</v>
      </c>
      <c r="G2341" t="s">
        <v>582</v>
      </c>
      <c r="H2341" t="s">
        <v>4261</v>
      </c>
      <c r="I2341" t="s">
        <v>5595</v>
      </c>
    </row>
    <row r="2342" spans="1:9">
      <c r="A2342" s="1">
        <f t="shared" ca="1" si="36"/>
        <v>0.21816144392042591</v>
      </c>
      <c r="C2342">
        <v>4</v>
      </c>
      <c r="D2342" t="s">
        <v>4258</v>
      </c>
      <c r="E2342" t="s">
        <v>7304</v>
      </c>
      <c r="F2342">
        <v>4</v>
      </c>
      <c r="G2342" t="s">
        <v>51</v>
      </c>
      <c r="H2342" t="s">
        <v>4259</v>
      </c>
      <c r="I2342" t="s">
        <v>5595</v>
      </c>
    </row>
    <row r="2343" spans="1:9">
      <c r="A2343" s="1">
        <f t="shared" ca="1" si="36"/>
        <v>0.14485047913604643</v>
      </c>
      <c r="C2343">
        <v>2</v>
      </c>
      <c r="D2343" t="s">
        <v>4256</v>
      </c>
      <c r="E2343" t="s">
        <v>7305</v>
      </c>
      <c r="F2343">
        <v>4</v>
      </c>
      <c r="G2343" t="s">
        <v>16</v>
      </c>
      <c r="H2343" t="s">
        <v>4257</v>
      </c>
      <c r="I2343" t="s">
        <v>5595</v>
      </c>
    </row>
    <row r="2344" spans="1:9">
      <c r="A2344" s="1">
        <f t="shared" ca="1" si="36"/>
        <v>0.51438390701575765</v>
      </c>
      <c r="C2344">
        <v>7</v>
      </c>
      <c r="D2344" t="s">
        <v>4254</v>
      </c>
      <c r="E2344" t="s">
        <v>7306</v>
      </c>
      <c r="F2344">
        <v>4</v>
      </c>
      <c r="G2344" t="s">
        <v>413</v>
      </c>
      <c r="H2344" t="s">
        <v>4255</v>
      </c>
      <c r="I2344" t="s">
        <v>5595</v>
      </c>
    </row>
    <row r="2345" spans="1:9">
      <c r="A2345" s="1">
        <f t="shared" ca="1" si="36"/>
        <v>0.3985535989948803</v>
      </c>
      <c r="C2345">
        <v>6</v>
      </c>
      <c r="D2345" t="s">
        <v>4252</v>
      </c>
      <c r="E2345" t="s">
        <v>7307</v>
      </c>
      <c r="F2345">
        <v>4</v>
      </c>
      <c r="G2345" t="s">
        <v>427</v>
      </c>
      <c r="H2345" t="s">
        <v>4253</v>
      </c>
      <c r="I2345" t="s">
        <v>5595</v>
      </c>
    </row>
    <row r="2346" spans="1:9">
      <c r="A2346" s="1">
        <f t="shared" ca="1" si="36"/>
        <v>0.17795012113289943</v>
      </c>
      <c r="C2346">
        <v>2</v>
      </c>
      <c r="D2346" t="s">
        <v>4250</v>
      </c>
      <c r="E2346" t="s">
        <v>7307</v>
      </c>
      <c r="F2346">
        <v>4</v>
      </c>
      <c r="G2346" t="s">
        <v>16</v>
      </c>
      <c r="H2346" t="s">
        <v>4251</v>
      </c>
      <c r="I2346" t="s">
        <v>5595</v>
      </c>
    </row>
    <row r="2347" spans="1:9">
      <c r="A2347" s="1">
        <f t="shared" ca="1" si="36"/>
        <v>0.39358471961810126</v>
      </c>
      <c r="C2347">
        <v>5</v>
      </c>
      <c r="D2347" t="s">
        <v>4248</v>
      </c>
      <c r="E2347" t="s">
        <v>7308</v>
      </c>
      <c r="F2347">
        <v>5</v>
      </c>
      <c r="G2347" t="s">
        <v>410</v>
      </c>
      <c r="H2347" t="s">
        <v>4249</v>
      </c>
      <c r="I2347" t="s">
        <v>5595</v>
      </c>
    </row>
    <row r="2348" spans="1:9">
      <c r="A2348" s="1">
        <f t="shared" ca="1" si="36"/>
        <v>8.5577812452131141E-2</v>
      </c>
      <c r="C2348">
        <v>3</v>
      </c>
      <c r="D2348" t="s">
        <v>4244</v>
      </c>
      <c r="E2348" t="s">
        <v>7309</v>
      </c>
      <c r="F2348">
        <v>4</v>
      </c>
      <c r="G2348" t="s">
        <v>8</v>
      </c>
      <c r="H2348" t="s">
        <v>4245</v>
      </c>
      <c r="I2348" t="s">
        <v>5595</v>
      </c>
    </row>
    <row r="2349" spans="1:9">
      <c r="A2349" s="1">
        <f t="shared" ca="1" si="36"/>
        <v>0.43941059224713575</v>
      </c>
      <c r="C2349">
        <v>6</v>
      </c>
      <c r="D2349" t="s">
        <v>4246</v>
      </c>
      <c r="E2349" t="s">
        <v>7309</v>
      </c>
      <c r="F2349">
        <v>5</v>
      </c>
      <c r="G2349" t="s">
        <v>9</v>
      </c>
      <c r="H2349" t="s">
        <v>4247</v>
      </c>
      <c r="I2349" t="s">
        <v>5595</v>
      </c>
    </row>
    <row r="2350" spans="1:9">
      <c r="A2350" s="1">
        <f t="shared" ca="1" si="36"/>
        <v>0.56864719875333003</v>
      </c>
      <c r="C2350">
        <v>7</v>
      </c>
      <c r="D2350" t="s">
        <v>4242</v>
      </c>
      <c r="E2350" t="s">
        <v>7310</v>
      </c>
      <c r="F2350">
        <v>4</v>
      </c>
      <c r="G2350" t="s">
        <v>440</v>
      </c>
      <c r="H2350" t="s">
        <v>4243</v>
      </c>
      <c r="I2350" t="s">
        <v>5595</v>
      </c>
    </row>
    <row r="2351" spans="1:9">
      <c r="A2351" s="1">
        <f t="shared" ca="1" si="36"/>
        <v>0.64735082419852596</v>
      </c>
      <c r="C2351">
        <v>3</v>
      </c>
      <c r="D2351" t="s">
        <v>4235</v>
      </c>
      <c r="E2351" t="s">
        <v>7311</v>
      </c>
      <c r="F2351">
        <v>4</v>
      </c>
      <c r="G2351" t="s">
        <v>9</v>
      </c>
      <c r="H2351" t="s">
        <v>4236</v>
      </c>
      <c r="I2351" t="s">
        <v>5595</v>
      </c>
    </row>
    <row r="2352" spans="1:9">
      <c r="A2352" s="1">
        <f t="shared" ca="1" si="36"/>
        <v>0.29320573467491662</v>
      </c>
      <c r="C2352">
        <v>5</v>
      </c>
      <c r="D2352" t="s">
        <v>4237</v>
      </c>
      <c r="E2352" t="s">
        <v>7311</v>
      </c>
      <c r="F2352">
        <v>4</v>
      </c>
      <c r="G2352" t="s">
        <v>440</v>
      </c>
      <c r="H2352" t="s">
        <v>4238</v>
      </c>
      <c r="I2352" t="s">
        <v>5595</v>
      </c>
    </row>
    <row r="2353" spans="1:9">
      <c r="A2353" s="1">
        <f t="shared" ca="1" si="36"/>
        <v>0.95860260759366656</v>
      </c>
      <c r="C2353">
        <v>10</v>
      </c>
      <c r="D2353" t="s">
        <v>4239</v>
      </c>
      <c r="E2353" t="s">
        <v>7311</v>
      </c>
      <c r="F2353">
        <v>5</v>
      </c>
      <c r="G2353" t="s">
        <v>4240</v>
      </c>
      <c r="H2353" t="s">
        <v>4241</v>
      </c>
      <c r="I2353" t="s">
        <v>5595</v>
      </c>
    </row>
    <row r="2354" spans="1:9">
      <c r="A2354" s="1">
        <f t="shared" ca="1" si="36"/>
        <v>0.32413328197532587</v>
      </c>
      <c r="C2354">
        <v>2</v>
      </c>
      <c r="D2354" t="s">
        <v>4233</v>
      </c>
      <c r="E2354" t="s">
        <v>7312</v>
      </c>
      <c r="F2354">
        <v>4</v>
      </c>
      <c r="G2354" t="s">
        <v>411</v>
      </c>
      <c r="H2354" t="s">
        <v>4234</v>
      </c>
      <c r="I2354" t="s">
        <v>5595</v>
      </c>
    </row>
    <row r="2355" spans="1:9">
      <c r="A2355" s="1">
        <f t="shared" ca="1" si="36"/>
        <v>0.72504608958333305</v>
      </c>
      <c r="C2355">
        <v>6</v>
      </c>
      <c r="D2355" t="s">
        <v>4231</v>
      </c>
      <c r="E2355" t="s">
        <v>7313</v>
      </c>
      <c r="F2355">
        <v>4</v>
      </c>
      <c r="G2355" t="s">
        <v>9</v>
      </c>
      <c r="H2355" t="s">
        <v>4232</v>
      </c>
      <c r="I2355" t="s">
        <v>5595</v>
      </c>
    </row>
    <row r="2356" spans="1:9">
      <c r="A2356" s="1">
        <f t="shared" ca="1" si="36"/>
        <v>0.29906119209672466</v>
      </c>
      <c r="C2356">
        <v>1</v>
      </c>
      <c r="D2356" t="s">
        <v>4229</v>
      </c>
      <c r="E2356" t="s">
        <v>7313</v>
      </c>
      <c r="F2356">
        <v>4</v>
      </c>
      <c r="G2356" t="s">
        <v>413</v>
      </c>
      <c r="H2356" t="s">
        <v>4230</v>
      </c>
      <c r="I2356" t="s">
        <v>5595</v>
      </c>
    </row>
    <row r="2357" spans="1:9">
      <c r="A2357" s="1">
        <f t="shared" ca="1" si="36"/>
        <v>0.11489859899886012</v>
      </c>
      <c r="C2357">
        <v>3</v>
      </c>
      <c r="D2357" t="s">
        <v>4227</v>
      </c>
      <c r="E2357" t="s">
        <v>7314</v>
      </c>
      <c r="F2357">
        <v>5</v>
      </c>
      <c r="G2357" t="s">
        <v>413</v>
      </c>
      <c r="H2357" t="s">
        <v>4228</v>
      </c>
      <c r="I2357" t="s">
        <v>5595</v>
      </c>
    </row>
    <row r="2358" spans="1:9">
      <c r="A2358" s="1">
        <f t="shared" ca="1" si="36"/>
        <v>0.52861260988303782</v>
      </c>
      <c r="C2358">
        <v>2</v>
      </c>
      <c r="D2358" t="s">
        <v>4225</v>
      </c>
      <c r="E2358" t="s">
        <v>7314</v>
      </c>
      <c r="F2358">
        <v>5</v>
      </c>
      <c r="G2358" t="s">
        <v>440</v>
      </c>
      <c r="H2358" t="s">
        <v>4226</v>
      </c>
      <c r="I2358" t="s">
        <v>5595</v>
      </c>
    </row>
    <row r="2359" spans="1:9">
      <c r="A2359" s="1">
        <f t="shared" ca="1" si="36"/>
        <v>0.19478546972314159</v>
      </c>
      <c r="C2359">
        <v>1</v>
      </c>
      <c r="D2359" t="s">
        <v>4223</v>
      </c>
      <c r="E2359" t="s">
        <v>7315</v>
      </c>
      <c r="F2359">
        <v>4</v>
      </c>
      <c r="G2359" t="s">
        <v>8</v>
      </c>
      <c r="H2359" t="s">
        <v>4224</v>
      </c>
      <c r="I2359" t="s">
        <v>5595</v>
      </c>
    </row>
    <row r="2360" spans="1:9">
      <c r="A2360" s="1">
        <f t="shared" ca="1" si="36"/>
        <v>0.3735355727319688</v>
      </c>
      <c r="C2360">
        <v>5</v>
      </c>
      <c r="D2360" t="s">
        <v>4221</v>
      </c>
      <c r="E2360" t="s">
        <v>7316</v>
      </c>
      <c r="F2360">
        <v>4</v>
      </c>
      <c r="G2360" t="s">
        <v>410</v>
      </c>
      <c r="H2360" t="s">
        <v>4222</v>
      </c>
      <c r="I2360" t="s">
        <v>5595</v>
      </c>
    </row>
    <row r="2361" spans="1:9">
      <c r="A2361" s="1">
        <f t="shared" ca="1" si="36"/>
        <v>0.76712631012124355</v>
      </c>
      <c r="C2361">
        <v>4</v>
      </c>
      <c r="D2361" t="s">
        <v>4219</v>
      </c>
      <c r="E2361" t="s">
        <v>7317</v>
      </c>
      <c r="F2361">
        <v>4</v>
      </c>
      <c r="G2361" t="s">
        <v>395</v>
      </c>
      <c r="H2361" t="s">
        <v>4220</v>
      </c>
      <c r="I2361" t="s">
        <v>5595</v>
      </c>
    </row>
    <row r="2362" spans="1:9">
      <c r="A2362" s="1">
        <f t="shared" ca="1" si="36"/>
        <v>6.1832588330931748E-2</v>
      </c>
      <c r="C2362">
        <v>1</v>
      </c>
      <c r="D2362" t="s">
        <v>4217</v>
      </c>
      <c r="E2362" t="s">
        <v>7318</v>
      </c>
      <c r="F2362">
        <v>4</v>
      </c>
      <c r="G2362" t="s">
        <v>426</v>
      </c>
      <c r="H2362" t="s">
        <v>4218</v>
      </c>
      <c r="I2362" t="s">
        <v>5595</v>
      </c>
    </row>
    <row r="2363" spans="1:9">
      <c r="A2363" s="1">
        <f t="shared" ca="1" si="36"/>
        <v>0.94773334691955391</v>
      </c>
      <c r="C2363">
        <v>10</v>
      </c>
      <c r="D2363" t="s">
        <v>4215</v>
      </c>
      <c r="E2363" t="s">
        <v>7319</v>
      </c>
      <c r="F2363">
        <v>5</v>
      </c>
      <c r="G2363" t="s">
        <v>411</v>
      </c>
      <c r="H2363" t="s">
        <v>4216</v>
      </c>
      <c r="I2363" t="s">
        <v>5595</v>
      </c>
    </row>
    <row r="2364" spans="1:9">
      <c r="A2364" s="1">
        <f t="shared" ca="1" si="36"/>
        <v>0.61600551287336647</v>
      </c>
      <c r="C2364">
        <v>9</v>
      </c>
      <c r="D2364" t="s">
        <v>4213</v>
      </c>
      <c r="E2364" t="s">
        <v>7319</v>
      </c>
      <c r="F2364">
        <v>5</v>
      </c>
      <c r="G2364" t="s">
        <v>411</v>
      </c>
      <c r="H2364" t="s">
        <v>4214</v>
      </c>
      <c r="I2364" t="s">
        <v>5595</v>
      </c>
    </row>
    <row r="2365" spans="1:9">
      <c r="A2365" s="1">
        <f t="shared" ca="1" si="36"/>
        <v>0.34029695834135099</v>
      </c>
      <c r="C2365">
        <v>4</v>
      </c>
      <c r="D2365" t="s">
        <v>4211</v>
      </c>
      <c r="E2365" t="s">
        <v>7320</v>
      </c>
      <c r="F2365">
        <v>4</v>
      </c>
      <c r="G2365" t="s">
        <v>9</v>
      </c>
      <c r="H2365" t="s">
        <v>4212</v>
      </c>
      <c r="I2365" t="s">
        <v>5595</v>
      </c>
    </row>
    <row r="2366" spans="1:9">
      <c r="A2366" s="1">
        <f t="shared" ca="1" si="36"/>
        <v>0.11117985548838616</v>
      </c>
      <c r="C2366">
        <v>3</v>
      </c>
      <c r="D2366" t="s">
        <v>4209</v>
      </c>
      <c r="E2366" t="s">
        <v>7321</v>
      </c>
      <c r="F2366">
        <v>5</v>
      </c>
      <c r="G2366" t="s">
        <v>413</v>
      </c>
      <c r="H2366" t="s">
        <v>4210</v>
      </c>
      <c r="I2366" t="s">
        <v>5595</v>
      </c>
    </row>
    <row r="2367" spans="1:9">
      <c r="A2367" s="1">
        <f t="shared" ca="1" si="36"/>
        <v>6.022891094454319E-2</v>
      </c>
      <c r="C2367">
        <v>4</v>
      </c>
      <c r="D2367" t="s">
        <v>4207</v>
      </c>
      <c r="E2367" t="s">
        <v>7322</v>
      </c>
      <c r="F2367">
        <v>3</v>
      </c>
      <c r="G2367" t="s">
        <v>421</v>
      </c>
      <c r="H2367" t="s">
        <v>4208</v>
      </c>
      <c r="I2367" t="s">
        <v>5595</v>
      </c>
    </row>
    <row r="2368" spans="1:9">
      <c r="A2368" s="1">
        <f t="shared" ca="1" si="36"/>
        <v>0.69113016453625997</v>
      </c>
      <c r="C2368">
        <v>8</v>
      </c>
      <c r="D2368" t="s">
        <v>4205</v>
      </c>
      <c r="E2368" t="s">
        <v>7323</v>
      </c>
      <c r="F2368">
        <v>5</v>
      </c>
      <c r="G2368" t="s">
        <v>8</v>
      </c>
      <c r="H2368" t="s">
        <v>4206</v>
      </c>
      <c r="I2368" t="s">
        <v>5595</v>
      </c>
    </row>
    <row r="2369" spans="1:9">
      <c r="A2369" s="1">
        <f t="shared" ca="1" si="36"/>
        <v>0.70719778949159573</v>
      </c>
      <c r="C2369">
        <v>6</v>
      </c>
      <c r="D2369" t="s">
        <v>4203</v>
      </c>
      <c r="E2369" t="s">
        <v>7324</v>
      </c>
      <c r="F2369">
        <v>4</v>
      </c>
      <c r="G2369" t="s">
        <v>950</v>
      </c>
      <c r="H2369" t="s">
        <v>4204</v>
      </c>
      <c r="I2369" t="s">
        <v>5595</v>
      </c>
    </row>
    <row r="2370" spans="1:9">
      <c r="A2370" s="1">
        <f t="shared" ref="A2370:A2433" ca="1" si="37">RAND()</f>
        <v>0.90070143228154242</v>
      </c>
      <c r="C2370">
        <v>3</v>
      </c>
      <c r="D2370" t="s">
        <v>4201</v>
      </c>
      <c r="E2370" t="s">
        <v>7325</v>
      </c>
      <c r="F2370">
        <v>4</v>
      </c>
      <c r="G2370" t="s">
        <v>8</v>
      </c>
      <c r="H2370" t="s">
        <v>4202</v>
      </c>
      <c r="I2370" t="s">
        <v>5595</v>
      </c>
    </row>
    <row r="2371" spans="1:9">
      <c r="A2371" s="1">
        <f t="shared" ca="1" si="37"/>
        <v>0.42658179672080565</v>
      </c>
      <c r="C2371">
        <v>2</v>
      </c>
      <c r="D2371" t="s">
        <v>4199</v>
      </c>
      <c r="E2371" t="s">
        <v>7326</v>
      </c>
      <c r="F2371">
        <v>2</v>
      </c>
      <c r="G2371" t="s">
        <v>421</v>
      </c>
      <c r="H2371" t="s">
        <v>4200</v>
      </c>
      <c r="I2371" t="s">
        <v>5595</v>
      </c>
    </row>
    <row r="2372" spans="1:9">
      <c r="A2372" s="1">
        <f t="shared" ca="1" si="37"/>
        <v>0.29543098439174198</v>
      </c>
      <c r="C2372">
        <v>3</v>
      </c>
      <c r="D2372" t="s">
        <v>4197</v>
      </c>
      <c r="E2372" t="s">
        <v>7327</v>
      </c>
      <c r="F2372">
        <v>5</v>
      </c>
      <c r="G2372" t="s">
        <v>51</v>
      </c>
      <c r="H2372" t="s">
        <v>4198</v>
      </c>
      <c r="I2372" t="s">
        <v>5595</v>
      </c>
    </row>
    <row r="2373" spans="1:9">
      <c r="A2373" s="1">
        <f t="shared" ca="1" si="37"/>
        <v>0.50543872221472608</v>
      </c>
      <c r="C2373">
        <v>2</v>
      </c>
      <c r="D2373" t="s">
        <v>4195</v>
      </c>
      <c r="E2373" t="s">
        <v>7327</v>
      </c>
      <c r="F2373">
        <v>4</v>
      </c>
      <c r="G2373" t="s">
        <v>413</v>
      </c>
      <c r="H2373" t="s">
        <v>4196</v>
      </c>
      <c r="I2373" t="s">
        <v>5595</v>
      </c>
    </row>
    <row r="2374" spans="1:9">
      <c r="A2374" s="1">
        <f t="shared" ca="1" si="37"/>
        <v>0.1607409175550667</v>
      </c>
      <c r="C2374">
        <v>9</v>
      </c>
      <c r="D2374" t="s">
        <v>4193</v>
      </c>
      <c r="E2374" t="s">
        <v>7328</v>
      </c>
      <c r="F2374">
        <v>4</v>
      </c>
      <c r="G2374" t="s">
        <v>9</v>
      </c>
      <c r="H2374" t="s">
        <v>4194</v>
      </c>
      <c r="I2374" t="s">
        <v>5595</v>
      </c>
    </row>
    <row r="2375" spans="1:9">
      <c r="A2375" s="1">
        <f t="shared" ca="1" si="37"/>
        <v>0.79169631646646232</v>
      </c>
      <c r="C2375">
        <v>2</v>
      </c>
      <c r="D2375" t="s">
        <v>4191</v>
      </c>
      <c r="E2375" t="s">
        <v>7329</v>
      </c>
      <c r="F2375">
        <v>4</v>
      </c>
      <c r="G2375" t="s">
        <v>427</v>
      </c>
      <c r="H2375" t="s">
        <v>4192</v>
      </c>
      <c r="I2375" t="s">
        <v>5595</v>
      </c>
    </row>
    <row r="2376" spans="1:9">
      <c r="A2376" s="1">
        <f t="shared" ca="1" si="37"/>
        <v>0.38199492209872554</v>
      </c>
      <c r="C2376">
        <v>1</v>
      </c>
      <c r="D2376" t="s">
        <v>4982</v>
      </c>
      <c r="E2376" t="s">
        <v>7330</v>
      </c>
      <c r="F2376">
        <v>2</v>
      </c>
      <c r="G2376" t="s">
        <v>16</v>
      </c>
      <c r="H2376" t="s">
        <v>4983</v>
      </c>
      <c r="I2376" t="s">
        <v>5595</v>
      </c>
    </row>
    <row r="2377" spans="1:9">
      <c r="A2377" s="1">
        <f t="shared" ca="1" si="37"/>
        <v>0.44191285594202057</v>
      </c>
      <c r="C2377">
        <v>4</v>
      </c>
      <c r="D2377" t="s">
        <v>4980</v>
      </c>
      <c r="E2377" t="s">
        <v>7331</v>
      </c>
      <c r="F2377">
        <v>5</v>
      </c>
      <c r="G2377" t="s">
        <v>395</v>
      </c>
      <c r="H2377" t="s">
        <v>4981</v>
      </c>
      <c r="I2377" t="s">
        <v>5595</v>
      </c>
    </row>
    <row r="2378" spans="1:9">
      <c r="A2378" s="1">
        <f t="shared" ca="1" si="37"/>
        <v>0.25589274190633882</v>
      </c>
      <c r="C2378">
        <v>8</v>
      </c>
      <c r="D2378" t="s">
        <v>4978</v>
      </c>
      <c r="E2378" t="s">
        <v>7332</v>
      </c>
      <c r="F2378">
        <v>3</v>
      </c>
      <c r="G2378" t="s">
        <v>395</v>
      </c>
      <c r="H2378" t="s">
        <v>4979</v>
      </c>
      <c r="I2378" t="s">
        <v>5595</v>
      </c>
    </row>
    <row r="2379" spans="1:9">
      <c r="A2379" s="1">
        <f t="shared" ca="1" si="37"/>
        <v>0.91364516122516481</v>
      </c>
      <c r="C2379">
        <v>4</v>
      </c>
      <c r="D2379" t="s">
        <v>4976</v>
      </c>
      <c r="E2379" t="s">
        <v>7333</v>
      </c>
      <c r="F2379">
        <v>5</v>
      </c>
      <c r="G2379" t="s">
        <v>9</v>
      </c>
      <c r="H2379" t="s">
        <v>4977</v>
      </c>
      <c r="I2379" t="s">
        <v>5595</v>
      </c>
    </row>
    <row r="2380" spans="1:9">
      <c r="A2380" s="1">
        <f t="shared" ca="1" si="37"/>
        <v>0.43005899110752333</v>
      </c>
      <c r="C2380">
        <v>5</v>
      </c>
      <c r="D2380" t="s">
        <v>4974</v>
      </c>
      <c r="E2380" t="s">
        <v>7334</v>
      </c>
      <c r="F2380">
        <v>5</v>
      </c>
      <c r="G2380" t="s">
        <v>8</v>
      </c>
      <c r="H2380" t="s">
        <v>4975</v>
      </c>
      <c r="I2380" t="s">
        <v>5595</v>
      </c>
    </row>
    <row r="2381" spans="1:9">
      <c r="A2381" s="1">
        <f t="shared" ca="1" si="37"/>
        <v>0.45517681912012031</v>
      </c>
      <c r="C2381">
        <v>4</v>
      </c>
      <c r="D2381" t="s">
        <v>4972</v>
      </c>
      <c r="E2381" t="s">
        <v>7334</v>
      </c>
      <c r="F2381">
        <v>4</v>
      </c>
      <c r="G2381" t="s">
        <v>9</v>
      </c>
      <c r="H2381" t="s">
        <v>4973</v>
      </c>
      <c r="I2381" t="s">
        <v>5595</v>
      </c>
    </row>
    <row r="2382" spans="1:9">
      <c r="A2382" s="1">
        <f t="shared" ca="1" si="37"/>
        <v>0.17259280589177972</v>
      </c>
      <c r="C2382">
        <v>6</v>
      </c>
      <c r="D2382" t="s">
        <v>4970</v>
      </c>
      <c r="E2382" t="s">
        <v>7335</v>
      </c>
      <c r="F2382">
        <v>4</v>
      </c>
      <c r="G2382" t="s">
        <v>8</v>
      </c>
      <c r="H2382" t="s">
        <v>4971</v>
      </c>
      <c r="I2382" t="s">
        <v>5595</v>
      </c>
    </row>
    <row r="2383" spans="1:9">
      <c r="A2383" s="1">
        <f t="shared" ca="1" si="37"/>
        <v>0.12137194779882077</v>
      </c>
      <c r="C2383">
        <v>9</v>
      </c>
      <c r="D2383" t="s">
        <v>4968</v>
      </c>
      <c r="E2383" t="s">
        <v>7336</v>
      </c>
      <c r="F2383">
        <v>4</v>
      </c>
      <c r="G2383" t="s">
        <v>950</v>
      </c>
      <c r="H2383" t="s">
        <v>4969</v>
      </c>
      <c r="I2383" t="s">
        <v>5595</v>
      </c>
    </row>
    <row r="2384" spans="1:9">
      <c r="A2384" s="1">
        <f t="shared" ca="1" si="37"/>
        <v>0.75135738384411555</v>
      </c>
      <c r="C2384">
        <v>6</v>
      </c>
      <c r="D2384" t="s">
        <v>4966</v>
      </c>
      <c r="E2384" t="s">
        <v>7336</v>
      </c>
      <c r="F2384">
        <v>4</v>
      </c>
      <c r="G2384" t="s">
        <v>631</v>
      </c>
      <c r="H2384" t="s">
        <v>4967</v>
      </c>
      <c r="I2384" t="s">
        <v>5595</v>
      </c>
    </row>
    <row r="2385" spans="1:9">
      <c r="A2385" s="1">
        <f t="shared" ca="1" si="37"/>
        <v>8.9870723990777335E-2</v>
      </c>
      <c r="C2385">
        <v>1</v>
      </c>
      <c r="D2385" t="s">
        <v>4964</v>
      </c>
      <c r="E2385" t="s">
        <v>7337</v>
      </c>
      <c r="F2385">
        <v>3</v>
      </c>
      <c r="G2385" t="s">
        <v>581</v>
      </c>
      <c r="H2385" t="s">
        <v>4965</v>
      </c>
      <c r="I2385" t="s">
        <v>5595</v>
      </c>
    </row>
    <row r="2386" spans="1:9">
      <c r="A2386" s="1">
        <f t="shared" ca="1" si="37"/>
        <v>5.4218049723716133E-2</v>
      </c>
      <c r="C2386">
        <v>7</v>
      </c>
      <c r="D2386" t="s">
        <v>4962</v>
      </c>
      <c r="E2386" t="s">
        <v>7338</v>
      </c>
      <c r="F2386">
        <v>4</v>
      </c>
      <c r="G2386" t="s">
        <v>410</v>
      </c>
      <c r="H2386" t="s">
        <v>4963</v>
      </c>
      <c r="I2386" t="s">
        <v>5595</v>
      </c>
    </row>
    <row r="2387" spans="1:9">
      <c r="A2387" s="1">
        <f t="shared" ca="1" si="37"/>
        <v>0.25026392370206063</v>
      </c>
      <c r="C2387">
        <v>2</v>
      </c>
      <c r="D2387" t="s">
        <v>4960</v>
      </c>
      <c r="E2387" t="s">
        <v>7339</v>
      </c>
      <c r="F2387">
        <v>4</v>
      </c>
      <c r="G2387" t="s">
        <v>9</v>
      </c>
      <c r="H2387" t="s">
        <v>4961</v>
      </c>
      <c r="I2387" t="s">
        <v>5595</v>
      </c>
    </row>
    <row r="2388" spans="1:9">
      <c r="A2388" s="1">
        <f t="shared" ca="1" si="37"/>
        <v>0.2579273509664165</v>
      </c>
      <c r="C2388">
        <v>3</v>
      </c>
      <c r="D2388" t="s">
        <v>4958</v>
      </c>
      <c r="E2388" t="s">
        <v>7340</v>
      </c>
      <c r="F2388">
        <v>4</v>
      </c>
      <c r="G2388" t="s">
        <v>410</v>
      </c>
      <c r="H2388" t="s">
        <v>4959</v>
      </c>
      <c r="I2388" t="s">
        <v>5595</v>
      </c>
    </row>
    <row r="2389" spans="1:9">
      <c r="A2389" s="1">
        <f t="shared" ca="1" si="37"/>
        <v>0.58897627752598913</v>
      </c>
      <c r="C2389">
        <v>6</v>
      </c>
      <c r="D2389" t="s">
        <v>4956</v>
      </c>
      <c r="E2389" t="s">
        <v>7341</v>
      </c>
      <c r="F2389">
        <v>4</v>
      </c>
      <c r="G2389" t="s">
        <v>9</v>
      </c>
      <c r="H2389" t="s">
        <v>4957</v>
      </c>
      <c r="I2389" t="s">
        <v>5595</v>
      </c>
    </row>
    <row r="2390" spans="1:9">
      <c r="A2390" s="1">
        <f t="shared" ca="1" si="37"/>
        <v>2.9797849404541887E-2</v>
      </c>
      <c r="C2390">
        <v>5</v>
      </c>
      <c r="D2390" t="s">
        <v>4954</v>
      </c>
      <c r="E2390" t="s">
        <v>7342</v>
      </c>
      <c r="F2390">
        <v>5</v>
      </c>
      <c r="G2390" t="s">
        <v>9</v>
      </c>
      <c r="H2390" t="s">
        <v>4955</v>
      </c>
      <c r="I2390" t="s">
        <v>5595</v>
      </c>
    </row>
    <row r="2391" spans="1:9">
      <c r="A2391" s="1">
        <f t="shared" ca="1" si="37"/>
        <v>0.39648212528946492</v>
      </c>
      <c r="C2391">
        <v>2</v>
      </c>
      <c r="D2391" t="s">
        <v>4952</v>
      </c>
      <c r="E2391" t="s">
        <v>7343</v>
      </c>
      <c r="F2391">
        <v>5</v>
      </c>
      <c r="G2391" t="s">
        <v>9</v>
      </c>
      <c r="H2391" t="s">
        <v>4953</v>
      </c>
      <c r="I2391" t="s">
        <v>5595</v>
      </c>
    </row>
    <row r="2392" spans="1:9">
      <c r="A2392" s="1">
        <f t="shared" ca="1" si="37"/>
        <v>0.41306389258603549</v>
      </c>
      <c r="C2392">
        <v>10</v>
      </c>
      <c r="D2392" t="s">
        <v>4950</v>
      </c>
      <c r="E2392" t="s">
        <v>7344</v>
      </c>
      <c r="F2392">
        <v>3</v>
      </c>
      <c r="G2392" t="s">
        <v>411</v>
      </c>
      <c r="H2392" t="s">
        <v>4951</v>
      </c>
      <c r="I2392" t="s">
        <v>5595</v>
      </c>
    </row>
    <row r="2393" spans="1:9">
      <c r="A2393" s="1">
        <f t="shared" ca="1" si="37"/>
        <v>2.1883866687548936E-2</v>
      </c>
      <c r="C2393">
        <v>3</v>
      </c>
      <c r="D2393" t="s">
        <v>4948</v>
      </c>
      <c r="E2393" t="s">
        <v>7345</v>
      </c>
      <c r="F2393">
        <v>4</v>
      </c>
      <c r="G2393" t="s">
        <v>418</v>
      </c>
      <c r="H2393" t="s">
        <v>4949</v>
      </c>
      <c r="I2393" t="s">
        <v>5595</v>
      </c>
    </row>
    <row r="2394" spans="1:9">
      <c r="A2394" s="1">
        <f t="shared" ca="1" si="37"/>
        <v>0.435320216299242</v>
      </c>
      <c r="C2394">
        <v>1</v>
      </c>
      <c r="D2394" t="s">
        <v>4946</v>
      </c>
      <c r="E2394" t="s">
        <v>7346</v>
      </c>
      <c r="F2394">
        <v>3</v>
      </c>
      <c r="G2394" t="s">
        <v>410</v>
      </c>
      <c r="H2394" t="s">
        <v>4947</v>
      </c>
      <c r="I2394" t="s">
        <v>5595</v>
      </c>
    </row>
    <row r="2395" spans="1:9">
      <c r="A2395" s="1">
        <f t="shared" ca="1" si="37"/>
        <v>0.25042120051451944</v>
      </c>
      <c r="C2395">
        <v>3</v>
      </c>
      <c r="D2395" t="s">
        <v>4944</v>
      </c>
      <c r="E2395" t="s">
        <v>7347</v>
      </c>
      <c r="F2395">
        <v>5</v>
      </c>
      <c r="G2395" t="s">
        <v>9</v>
      </c>
      <c r="H2395" t="s">
        <v>4945</v>
      </c>
      <c r="I2395" t="s">
        <v>5595</v>
      </c>
    </row>
    <row r="2396" spans="1:9">
      <c r="A2396" s="1">
        <f t="shared" ca="1" si="37"/>
        <v>0.47826756180361496</v>
      </c>
      <c r="C2396">
        <v>4</v>
      </c>
      <c r="D2396" t="s">
        <v>4942</v>
      </c>
      <c r="E2396" t="s">
        <v>7348</v>
      </c>
      <c r="F2396">
        <v>3</v>
      </c>
      <c r="G2396" t="s">
        <v>51</v>
      </c>
      <c r="H2396" t="s">
        <v>4943</v>
      </c>
      <c r="I2396" t="s">
        <v>5595</v>
      </c>
    </row>
    <row r="2397" spans="1:9">
      <c r="A2397" s="1">
        <f t="shared" ca="1" si="37"/>
        <v>0.78147694162192383</v>
      </c>
      <c r="C2397">
        <v>5</v>
      </c>
      <c r="D2397" t="s">
        <v>4940</v>
      </c>
      <c r="E2397" t="s">
        <v>7349</v>
      </c>
      <c r="F2397">
        <v>4</v>
      </c>
      <c r="G2397" t="s">
        <v>411</v>
      </c>
      <c r="H2397" t="s">
        <v>4941</v>
      </c>
      <c r="I2397" t="s">
        <v>5595</v>
      </c>
    </row>
    <row r="2398" spans="1:9">
      <c r="A2398" s="1">
        <f t="shared" ca="1" si="37"/>
        <v>0.17164739826420083</v>
      </c>
      <c r="C2398">
        <v>6</v>
      </c>
      <c r="D2398" t="s">
        <v>4938</v>
      </c>
      <c r="E2398" t="s">
        <v>7350</v>
      </c>
      <c r="F2398">
        <v>4</v>
      </c>
      <c r="G2398" t="s">
        <v>426</v>
      </c>
      <c r="H2398" t="s">
        <v>4939</v>
      </c>
      <c r="I2398" t="s">
        <v>5595</v>
      </c>
    </row>
    <row r="2399" spans="1:9">
      <c r="A2399" s="1">
        <f t="shared" ca="1" si="37"/>
        <v>0.70797067118677015</v>
      </c>
      <c r="C2399">
        <v>4</v>
      </c>
      <c r="D2399" t="s">
        <v>4936</v>
      </c>
      <c r="E2399" t="s">
        <v>7350</v>
      </c>
      <c r="F2399">
        <v>5</v>
      </c>
      <c r="G2399" t="s">
        <v>950</v>
      </c>
      <c r="H2399" t="s">
        <v>4937</v>
      </c>
      <c r="I2399" t="s">
        <v>5595</v>
      </c>
    </row>
    <row r="2400" spans="1:9">
      <c r="A2400" s="1">
        <f t="shared" ca="1" si="37"/>
        <v>0.53526489279956657</v>
      </c>
      <c r="C2400">
        <v>3</v>
      </c>
      <c r="D2400" t="s">
        <v>4934</v>
      </c>
      <c r="E2400" t="s">
        <v>7350</v>
      </c>
      <c r="F2400">
        <v>4</v>
      </c>
      <c r="G2400" t="s">
        <v>946</v>
      </c>
      <c r="H2400" t="s">
        <v>4935</v>
      </c>
      <c r="I2400" t="s">
        <v>5595</v>
      </c>
    </row>
    <row r="2401" spans="1:9">
      <c r="A2401" s="1">
        <f t="shared" ca="1" si="37"/>
        <v>0.51512376103131097</v>
      </c>
      <c r="C2401">
        <v>2</v>
      </c>
      <c r="D2401" t="s">
        <v>4932</v>
      </c>
      <c r="E2401" t="s">
        <v>7351</v>
      </c>
      <c r="F2401">
        <v>4</v>
      </c>
      <c r="G2401" t="s">
        <v>395</v>
      </c>
      <c r="H2401" t="s">
        <v>4933</v>
      </c>
      <c r="I2401" t="s">
        <v>5595</v>
      </c>
    </row>
    <row r="2402" spans="1:9">
      <c r="A2402" s="1">
        <f t="shared" ca="1" si="37"/>
        <v>0.71261157942499964</v>
      </c>
      <c r="C2402">
        <v>5</v>
      </c>
      <c r="D2402" t="s">
        <v>4930</v>
      </c>
      <c r="E2402" t="s">
        <v>7352</v>
      </c>
      <c r="F2402">
        <v>2</v>
      </c>
      <c r="G2402" t="s">
        <v>582</v>
      </c>
      <c r="H2402" t="s">
        <v>4931</v>
      </c>
      <c r="I2402" t="s">
        <v>5595</v>
      </c>
    </row>
    <row r="2403" spans="1:9">
      <c r="A2403" s="1">
        <f t="shared" ca="1" si="37"/>
        <v>2.1236623041363645E-2</v>
      </c>
      <c r="C2403">
        <v>1</v>
      </c>
      <c r="D2403" t="s">
        <v>4928</v>
      </c>
      <c r="E2403" t="s">
        <v>7353</v>
      </c>
      <c r="F2403">
        <v>4</v>
      </c>
      <c r="G2403" t="s">
        <v>8</v>
      </c>
      <c r="H2403" t="s">
        <v>4929</v>
      </c>
      <c r="I2403" t="s">
        <v>5595</v>
      </c>
    </row>
    <row r="2404" spans="1:9">
      <c r="A2404" s="1">
        <f t="shared" ca="1" si="37"/>
        <v>0.85072096306027589</v>
      </c>
      <c r="C2404">
        <v>3</v>
      </c>
      <c r="D2404" t="s">
        <v>4926</v>
      </c>
      <c r="E2404" t="s">
        <v>7354</v>
      </c>
      <c r="F2404">
        <v>3</v>
      </c>
      <c r="G2404" t="s">
        <v>9</v>
      </c>
      <c r="H2404" t="s">
        <v>4927</v>
      </c>
      <c r="I2404" t="s">
        <v>5595</v>
      </c>
    </row>
    <row r="2405" spans="1:9">
      <c r="A2405" s="1">
        <f t="shared" ca="1" si="37"/>
        <v>0.20745610765494105</v>
      </c>
      <c r="C2405">
        <v>4</v>
      </c>
      <c r="D2405" t="s">
        <v>4922</v>
      </c>
      <c r="E2405" t="s">
        <v>7355</v>
      </c>
      <c r="F2405">
        <v>4</v>
      </c>
      <c r="G2405" t="s">
        <v>9</v>
      </c>
      <c r="H2405" t="s">
        <v>4923</v>
      </c>
      <c r="I2405" t="s">
        <v>5595</v>
      </c>
    </row>
    <row r="2406" spans="1:9">
      <c r="A2406" s="1">
        <f t="shared" ca="1" si="37"/>
        <v>0.97520141464376331</v>
      </c>
      <c r="C2406">
        <v>8</v>
      </c>
      <c r="D2406" t="s">
        <v>4924</v>
      </c>
      <c r="E2406" t="s">
        <v>7355</v>
      </c>
      <c r="F2406">
        <v>4</v>
      </c>
      <c r="G2406" t="s">
        <v>413</v>
      </c>
      <c r="H2406" t="s">
        <v>4925</v>
      </c>
      <c r="I2406" t="s">
        <v>5595</v>
      </c>
    </row>
    <row r="2407" spans="1:9">
      <c r="A2407" s="1">
        <f t="shared" ca="1" si="37"/>
        <v>0.4324744573990793</v>
      </c>
      <c r="C2407">
        <v>7</v>
      </c>
      <c r="D2407" t="s">
        <v>4920</v>
      </c>
      <c r="E2407" t="s">
        <v>7356</v>
      </c>
      <c r="F2407">
        <v>4</v>
      </c>
      <c r="G2407" t="s">
        <v>9</v>
      </c>
      <c r="H2407" t="s">
        <v>4921</v>
      </c>
      <c r="I2407" t="s">
        <v>5595</v>
      </c>
    </row>
    <row r="2408" spans="1:9">
      <c r="A2408" s="1">
        <f t="shared" ca="1" si="37"/>
        <v>0.58606983036660942</v>
      </c>
      <c r="C2408">
        <v>2</v>
      </c>
      <c r="D2408" t="s">
        <v>4918</v>
      </c>
      <c r="E2408" t="s">
        <v>7356</v>
      </c>
      <c r="F2408">
        <v>5</v>
      </c>
      <c r="G2408" t="s">
        <v>51</v>
      </c>
      <c r="H2408" t="s">
        <v>4919</v>
      </c>
      <c r="I2408" t="s">
        <v>5595</v>
      </c>
    </row>
    <row r="2409" spans="1:9">
      <c r="A2409" s="1">
        <f t="shared" ca="1" si="37"/>
        <v>0.80271590333508391</v>
      </c>
      <c r="C2409">
        <v>2</v>
      </c>
      <c r="D2409" t="s">
        <v>4916</v>
      </c>
      <c r="E2409" t="s">
        <v>7357</v>
      </c>
      <c r="F2409">
        <v>4</v>
      </c>
      <c r="G2409" t="s">
        <v>412</v>
      </c>
      <c r="H2409" t="s">
        <v>4917</v>
      </c>
      <c r="I2409" t="s">
        <v>5595</v>
      </c>
    </row>
    <row r="2410" spans="1:9">
      <c r="A2410" s="1">
        <f t="shared" ca="1" si="37"/>
        <v>0.15012681035110143</v>
      </c>
      <c r="C2410">
        <v>10</v>
      </c>
      <c r="D2410" t="s">
        <v>4914</v>
      </c>
      <c r="E2410" t="s">
        <v>7358</v>
      </c>
      <c r="F2410">
        <v>4</v>
      </c>
      <c r="G2410" t="s">
        <v>8</v>
      </c>
      <c r="H2410" t="s">
        <v>4915</v>
      </c>
      <c r="I2410" t="s">
        <v>5595</v>
      </c>
    </row>
    <row r="2411" spans="1:9">
      <c r="A2411" s="1">
        <f t="shared" ca="1" si="37"/>
        <v>0.27024180258900665</v>
      </c>
      <c r="C2411">
        <v>2</v>
      </c>
      <c r="D2411" t="s">
        <v>4912</v>
      </c>
      <c r="E2411" t="s">
        <v>7359</v>
      </c>
      <c r="F2411">
        <v>4</v>
      </c>
      <c r="G2411" t="s">
        <v>947</v>
      </c>
      <c r="H2411" t="s">
        <v>4913</v>
      </c>
      <c r="I2411" t="s">
        <v>5595</v>
      </c>
    </row>
    <row r="2412" spans="1:9">
      <c r="A2412" s="1">
        <f t="shared" ca="1" si="37"/>
        <v>0.30381661127483006</v>
      </c>
      <c r="C2412">
        <v>7</v>
      </c>
      <c r="D2412" t="s">
        <v>4910</v>
      </c>
      <c r="E2412" t="s">
        <v>7360</v>
      </c>
      <c r="F2412">
        <v>4</v>
      </c>
      <c r="G2412" t="s">
        <v>413</v>
      </c>
      <c r="H2412" t="s">
        <v>4911</v>
      </c>
      <c r="I2412" t="s">
        <v>5595</v>
      </c>
    </row>
    <row r="2413" spans="1:9">
      <c r="A2413" s="1">
        <f t="shared" ca="1" si="37"/>
        <v>5.9413804264695114E-2</v>
      </c>
      <c r="C2413">
        <v>9</v>
      </c>
      <c r="D2413" t="s">
        <v>4908</v>
      </c>
      <c r="E2413" t="s">
        <v>7361</v>
      </c>
      <c r="F2413">
        <v>4</v>
      </c>
      <c r="G2413" t="s">
        <v>9</v>
      </c>
      <c r="H2413" t="s">
        <v>4909</v>
      </c>
      <c r="I2413" t="s">
        <v>5595</v>
      </c>
    </row>
    <row r="2414" spans="1:9">
      <c r="A2414" s="1">
        <f t="shared" ca="1" si="37"/>
        <v>0.75471470817445541</v>
      </c>
      <c r="C2414">
        <v>9</v>
      </c>
      <c r="D2414" t="s">
        <v>4906</v>
      </c>
      <c r="E2414" t="s">
        <v>7362</v>
      </c>
      <c r="F2414">
        <v>5</v>
      </c>
      <c r="G2414" t="s">
        <v>426</v>
      </c>
      <c r="H2414" t="s">
        <v>4907</v>
      </c>
      <c r="I2414" t="s">
        <v>5595</v>
      </c>
    </row>
    <row r="2415" spans="1:9">
      <c r="A2415" s="1">
        <f t="shared" ca="1" si="37"/>
        <v>0.38838829548605058</v>
      </c>
      <c r="C2415">
        <v>3</v>
      </c>
      <c r="D2415" t="s">
        <v>4904</v>
      </c>
      <c r="E2415" t="s">
        <v>7363</v>
      </c>
      <c r="F2415">
        <v>4</v>
      </c>
      <c r="G2415" t="s">
        <v>582</v>
      </c>
      <c r="H2415" t="s">
        <v>4905</v>
      </c>
      <c r="I2415" t="s">
        <v>5595</v>
      </c>
    </row>
    <row r="2416" spans="1:9">
      <c r="A2416" s="1">
        <f t="shared" ca="1" si="37"/>
        <v>0.73203228611581206</v>
      </c>
      <c r="C2416">
        <v>3</v>
      </c>
      <c r="D2416" t="s">
        <v>4902</v>
      </c>
      <c r="E2416" t="s">
        <v>7364</v>
      </c>
      <c r="F2416">
        <v>3</v>
      </c>
      <c r="G2416" t="s">
        <v>395</v>
      </c>
      <c r="H2416" t="s">
        <v>4903</v>
      </c>
      <c r="I2416" t="s">
        <v>5595</v>
      </c>
    </row>
    <row r="2417" spans="1:9">
      <c r="A2417" s="1">
        <f t="shared" ca="1" si="37"/>
        <v>0.88597655308191248</v>
      </c>
      <c r="C2417">
        <v>10</v>
      </c>
      <c r="D2417" t="s">
        <v>4900</v>
      </c>
      <c r="E2417" t="s">
        <v>7365</v>
      </c>
      <c r="F2417">
        <v>4</v>
      </c>
      <c r="G2417" t="s">
        <v>395</v>
      </c>
      <c r="H2417" t="s">
        <v>4901</v>
      </c>
      <c r="I2417" t="s">
        <v>5595</v>
      </c>
    </row>
    <row r="2418" spans="1:9">
      <c r="A2418" s="1">
        <f t="shared" ca="1" si="37"/>
        <v>0.77976188057280571</v>
      </c>
      <c r="C2418">
        <v>5</v>
      </c>
      <c r="D2418" t="s">
        <v>4898</v>
      </c>
      <c r="E2418" t="s">
        <v>7366</v>
      </c>
      <c r="F2418">
        <v>4</v>
      </c>
      <c r="G2418" t="s">
        <v>2509</v>
      </c>
      <c r="H2418" t="s">
        <v>4899</v>
      </c>
      <c r="I2418" t="s">
        <v>5595</v>
      </c>
    </row>
    <row r="2419" spans="1:9">
      <c r="A2419" s="1">
        <f t="shared" ca="1" si="37"/>
        <v>0.35312111269065571</v>
      </c>
      <c r="C2419">
        <v>2</v>
      </c>
      <c r="D2419" t="s">
        <v>4894</v>
      </c>
      <c r="E2419" t="s">
        <v>7367</v>
      </c>
      <c r="F2419">
        <v>5</v>
      </c>
      <c r="G2419" t="s">
        <v>412</v>
      </c>
      <c r="H2419" t="s">
        <v>4895</v>
      </c>
      <c r="I2419" t="s">
        <v>5595</v>
      </c>
    </row>
    <row r="2420" spans="1:9">
      <c r="A2420" s="1">
        <f t="shared" ca="1" si="37"/>
        <v>0.78542120759396938</v>
      </c>
      <c r="C2420">
        <v>4</v>
      </c>
      <c r="D2420" t="s">
        <v>4896</v>
      </c>
      <c r="E2420" t="s">
        <v>7367</v>
      </c>
      <c r="F2420">
        <v>4</v>
      </c>
      <c r="G2420" t="s">
        <v>421</v>
      </c>
      <c r="H2420" t="s">
        <v>4897</v>
      </c>
      <c r="I2420" t="s">
        <v>5595</v>
      </c>
    </row>
    <row r="2421" spans="1:9">
      <c r="A2421" s="1">
        <f t="shared" ca="1" si="37"/>
        <v>0.81674838228456426</v>
      </c>
      <c r="C2421">
        <v>1</v>
      </c>
      <c r="D2421" t="s">
        <v>4892</v>
      </c>
      <c r="E2421" t="s">
        <v>7368</v>
      </c>
      <c r="F2421">
        <v>4</v>
      </c>
      <c r="G2421" t="s">
        <v>440</v>
      </c>
      <c r="H2421" t="s">
        <v>4893</v>
      </c>
      <c r="I2421" t="s">
        <v>5595</v>
      </c>
    </row>
    <row r="2422" spans="1:9">
      <c r="A2422" s="1">
        <f t="shared" ca="1" si="37"/>
        <v>0.66637555506311985</v>
      </c>
      <c r="C2422">
        <v>9</v>
      </c>
      <c r="D2422" t="s">
        <v>4890</v>
      </c>
      <c r="E2422" t="s">
        <v>7369</v>
      </c>
      <c r="F2422">
        <v>4</v>
      </c>
      <c r="G2422" t="s">
        <v>395</v>
      </c>
      <c r="H2422" t="s">
        <v>4891</v>
      </c>
      <c r="I2422" t="s">
        <v>5595</v>
      </c>
    </row>
    <row r="2423" spans="1:9">
      <c r="A2423" s="1">
        <f t="shared" ca="1" si="37"/>
        <v>0.46211598016433719</v>
      </c>
      <c r="C2423">
        <v>2</v>
      </c>
      <c r="D2423" t="s">
        <v>4888</v>
      </c>
      <c r="E2423" t="s">
        <v>7370</v>
      </c>
      <c r="F2423">
        <v>4</v>
      </c>
      <c r="G2423" t="s">
        <v>9</v>
      </c>
      <c r="H2423" t="s">
        <v>4889</v>
      </c>
      <c r="I2423" t="s">
        <v>5595</v>
      </c>
    </row>
    <row r="2424" spans="1:9">
      <c r="A2424" s="1">
        <f t="shared" ca="1" si="37"/>
        <v>0.71825651581354977</v>
      </c>
      <c r="C2424">
        <v>10</v>
      </c>
      <c r="D2424" t="s">
        <v>4886</v>
      </c>
      <c r="E2424" t="s">
        <v>7371</v>
      </c>
      <c r="F2424">
        <v>5</v>
      </c>
      <c r="G2424" t="s">
        <v>411</v>
      </c>
      <c r="H2424" t="s">
        <v>4887</v>
      </c>
      <c r="I2424" t="s">
        <v>5595</v>
      </c>
    </row>
    <row r="2425" spans="1:9">
      <c r="A2425" s="1">
        <f t="shared" ca="1" si="37"/>
        <v>0.91517232717421981</v>
      </c>
      <c r="C2425">
        <v>2</v>
      </c>
      <c r="D2425" t="s">
        <v>4884</v>
      </c>
      <c r="E2425" t="s">
        <v>7372</v>
      </c>
      <c r="F2425">
        <v>4</v>
      </c>
      <c r="G2425" t="s">
        <v>9</v>
      </c>
      <c r="H2425" t="s">
        <v>4885</v>
      </c>
      <c r="I2425" t="s">
        <v>5595</v>
      </c>
    </row>
    <row r="2426" spans="1:9">
      <c r="A2426" s="1">
        <f t="shared" ca="1" si="37"/>
        <v>0.34798854257946288</v>
      </c>
      <c r="C2426">
        <v>6</v>
      </c>
      <c r="D2426" t="s">
        <v>4880</v>
      </c>
      <c r="E2426" t="s">
        <v>7373</v>
      </c>
      <c r="F2426">
        <v>2</v>
      </c>
      <c r="G2426" t="s">
        <v>9</v>
      </c>
      <c r="H2426" t="s">
        <v>4881</v>
      </c>
      <c r="I2426" t="s">
        <v>5595</v>
      </c>
    </row>
    <row r="2427" spans="1:9">
      <c r="A2427" s="1">
        <f t="shared" ca="1" si="37"/>
        <v>0.42315304588223146</v>
      </c>
      <c r="C2427">
        <v>8</v>
      </c>
      <c r="D2427" t="s">
        <v>4882</v>
      </c>
      <c r="E2427" t="s">
        <v>7373</v>
      </c>
      <c r="F2427">
        <v>4</v>
      </c>
      <c r="G2427" t="s">
        <v>9</v>
      </c>
      <c r="H2427" t="s">
        <v>4883</v>
      </c>
      <c r="I2427" t="s">
        <v>5595</v>
      </c>
    </row>
    <row r="2428" spans="1:9">
      <c r="A2428" s="1">
        <f t="shared" ca="1" si="37"/>
        <v>0.1644379885001459</v>
      </c>
      <c r="C2428">
        <v>5</v>
      </c>
      <c r="D2428" t="s">
        <v>4878</v>
      </c>
      <c r="E2428" t="s">
        <v>7374</v>
      </c>
      <c r="F2428">
        <v>4</v>
      </c>
      <c r="G2428" t="s">
        <v>9</v>
      </c>
      <c r="H2428" t="s">
        <v>4879</v>
      </c>
      <c r="I2428" t="s">
        <v>5595</v>
      </c>
    </row>
    <row r="2429" spans="1:9">
      <c r="A2429" s="1">
        <f t="shared" ca="1" si="37"/>
        <v>0.70295419671189507</v>
      </c>
      <c r="C2429">
        <v>4</v>
      </c>
      <c r="D2429" t="s">
        <v>4876</v>
      </c>
      <c r="E2429" t="s">
        <v>7374</v>
      </c>
      <c r="F2429">
        <v>4</v>
      </c>
      <c r="G2429" t="s">
        <v>8</v>
      </c>
      <c r="H2429" t="s">
        <v>4877</v>
      </c>
      <c r="I2429" t="s">
        <v>5595</v>
      </c>
    </row>
    <row r="2430" spans="1:9">
      <c r="A2430" s="1">
        <f t="shared" ca="1" si="37"/>
        <v>0.77997732307437395</v>
      </c>
      <c r="C2430">
        <v>7</v>
      </c>
      <c r="D2430" t="s">
        <v>4874</v>
      </c>
      <c r="E2430" t="s">
        <v>7375</v>
      </c>
      <c r="F2430">
        <v>2</v>
      </c>
      <c r="G2430" t="s">
        <v>9</v>
      </c>
      <c r="H2430" t="s">
        <v>4875</v>
      </c>
      <c r="I2430" t="s">
        <v>5595</v>
      </c>
    </row>
    <row r="2431" spans="1:9">
      <c r="A2431" s="1">
        <f t="shared" ca="1" si="37"/>
        <v>0.21419527106300362</v>
      </c>
      <c r="C2431">
        <v>7</v>
      </c>
      <c r="D2431" t="s">
        <v>4872</v>
      </c>
      <c r="E2431" t="s">
        <v>7376</v>
      </c>
      <c r="F2431">
        <v>4</v>
      </c>
      <c r="G2431" t="s">
        <v>9</v>
      </c>
      <c r="H2431" t="s">
        <v>4873</v>
      </c>
      <c r="I2431" t="s">
        <v>5595</v>
      </c>
    </row>
    <row r="2432" spans="1:9">
      <c r="A2432" s="1">
        <f t="shared" ca="1" si="37"/>
        <v>0.14204542276312782</v>
      </c>
      <c r="C2432">
        <v>9</v>
      </c>
      <c r="D2432" t="s">
        <v>4870</v>
      </c>
      <c r="E2432" t="s">
        <v>7377</v>
      </c>
      <c r="F2432">
        <v>4</v>
      </c>
      <c r="G2432" t="s">
        <v>9</v>
      </c>
      <c r="H2432" t="s">
        <v>4871</v>
      </c>
      <c r="I2432" t="s">
        <v>5595</v>
      </c>
    </row>
    <row r="2433" spans="1:9">
      <c r="A2433" s="1">
        <f t="shared" ca="1" si="37"/>
        <v>0.13900999865421737</v>
      </c>
      <c r="C2433">
        <v>1</v>
      </c>
      <c r="D2433" t="s">
        <v>4866</v>
      </c>
      <c r="E2433" t="s">
        <v>7378</v>
      </c>
      <c r="F2433">
        <v>5</v>
      </c>
      <c r="G2433" t="s">
        <v>410</v>
      </c>
      <c r="H2433" t="s">
        <v>4867</v>
      </c>
      <c r="I2433" t="s">
        <v>5595</v>
      </c>
    </row>
    <row r="2434" spans="1:9">
      <c r="A2434" s="1">
        <f t="shared" ref="A2434:A2497" ca="1" si="38">RAND()</f>
        <v>0.65571663764866439</v>
      </c>
      <c r="C2434">
        <v>10</v>
      </c>
      <c r="D2434" t="s">
        <v>4868</v>
      </c>
      <c r="E2434" t="s">
        <v>7378</v>
      </c>
      <c r="F2434">
        <v>5</v>
      </c>
      <c r="G2434" t="s">
        <v>410</v>
      </c>
      <c r="H2434" t="s">
        <v>4869</v>
      </c>
      <c r="I2434" t="s">
        <v>5595</v>
      </c>
    </row>
    <row r="2435" spans="1:9">
      <c r="A2435" s="1">
        <f t="shared" ca="1" si="38"/>
        <v>0.90001346107091118</v>
      </c>
      <c r="C2435">
        <v>6</v>
      </c>
      <c r="D2435" t="s">
        <v>4864</v>
      </c>
      <c r="E2435" t="s">
        <v>7379</v>
      </c>
      <c r="F2435">
        <v>4</v>
      </c>
      <c r="G2435" t="s">
        <v>9</v>
      </c>
      <c r="H2435" t="s">
        <v>4865</v>
      </c>
      <c r="I2435" t="s">
        <v>5595</v>
      </c>
    </row>
    <row r="2436" spans="1:9">
      <c r="A2436" s="1">
        <f t="shared" ca="1" si="38"/>
        <v>0.54466539762692823</v>
      </c>
      <c r="C2436">
        <v>1</v>
      </c>
      <c r="D2436" t="s">
        <v>4862</v>
      </c>
      <c r="E2436" t="s">
        <v>7380</v>
      </c>
      <c r="F2436">
        <v>3</v>
      </c>
      <c r="G2436" t="s">
        <v>9</v>
      </c>
      <c r="H2436" t="s">
        <v>4863</v>
      </c>
      <c r="I2436" t="s">
        <v>5595</v>
      </c>
    </row>
    <row r="2437" spans="1:9">
      <c r="A2437" s="1">
        <f t="shared" ca="1" si="38"/>
        <v>0.68975775947491791</v>
      </c>
      <c r="C2437">
        <v>9</v>
      </c>
      <c r="D2437" t="s">
        <v>4860</v>
      </c>
      <c r="E2437" t="s">
        <v>7381</v>
      </c>
      <c r="F2437">
        <v>2</v>
      </c>
      <c r="G2437" t="s">
        <v>9</v>
      </c>
      <c r="H2437" t="s">
        <v>4861</v>
      </c>
      <c r="I2437" t="s">
        <v>5595</v>
      </c>
    </row>
    <row r="2438" spans="1:9">
      <c r="A2438" s="1">
        <f t="shared" ca="1" si="38"/>
        <v>0.82241454350075172</v>
      </c>
      <c r="C2438">
        <v>8</v>
      </c>
      <c r="D2438" t="s">
        <v>4858</v>
      </c>
      <c r="E2438" t="s">
        <v>7381</v>
      </c>
      <c r="F2438">
        <v>4</v>
      </c>
      <c r="G2438" t="s">
        <v>9</v>
      </c>
      <c r="H2438" t="s">
        <v>4859</v>
      </c>
      <c r="I2438" t="s">
        <v>5595</v>
      </c>
    </row>
    <row r="2439" spans="1:9">
      <c r="A2439" s="1">
        <f t="shared" ca="1" si="38"/>
        <v>0.56418520342895229</v>
      </c>
      <c r="C2439">
        <v>1</v>
      </c>
      <c r="D2439" t="s">
        <v>4852</v>
      </c>
      <c r="E2439" t="s">
        <v>7382</v>
      </c>
      <c r="F2439">
        <v>5</v>
      </c>
      <c r="G2439" t="s">
        <v>9</v>
      </c>
      <c r="H2439" t="s">
        <v>4853</v>
      </c>
      <c r="I2439" t="s">
        <v>5595</v>
      </c>
    </row>
    <row r="2440" spans="1:9">
      <c r="A2440" s="1">
        <f t="shared" ca="1" si="38"/>
        <v>0.97449136523421731</v>
      </c>
      <c r="C2440">
        <v>3</v>
      </c>
      <c r="D2440" t="s">
        <v>4854</v>
      </c>
      <c r="E2440" t="s">
        <v>7382</v>
      </c>
      <c r="F2440">
        <v>4</v>
      </c>
      <c r="G2440" t="s">
        <v>9</v>
      </c>
      <c r="H2440" t="s">
        <v>4855</v>
      </c>
      <c r="I2440" t="s">
        <v>5595</v>
      </c>
    </row>
    <row r="2441" spans="1:9">
      <c r="A2441" s="1">
        <f t="shared" ca="1" si="38"/>
        <v>0.42991501093054441</v>
      </c>
      <c r="C2441">
        <v>6</v>
      </c>
      <c r="D2441" t="s">
        <v>4856</v>
      </c>
      <c r="E2441" t="s">
        <v>7382</v>
      </c>
      <c r="F2441">
        <v>4</v>
      </c>
      <c r="G2441" t="s">
        <v>8</v>
      </c>
      <c r="H2441" t="s">
        <v>4857</v>
      </c>
      <c r="I2441" t="s">
        <v>5595</v>
      </c>
    </row>
    <row r="2442" spans="1:9">
      <c r="A2442" s="1">
        <f t="shared" ca="1" si="38"/>
        <v>0.28392686654874622</v>
      </c>
      <c r="C2442">
        <v>3</v>
      </c>
      <c r="D2442" t="s">
        <v>4850</v>
      </c>
      <c r="E2442" t="s">
        <v>7383</v>
      </c>
      <c r="F2442">
        <v>4</v>
      </c>
      <c r="G2442" t="s">
        <v>9</v>
      </c>
      <c r="H2442" t="s">
        <v>4851</v>
      </c>
      <c r="I2442" t="s">
        <v>5595</v>
      </c>
    </row>
    <row r="2443" spans="1:9">
      <c r="A2443" s="1">
        <f t="shared" ca="1" si="38"/>
        <v>0.78666586978210595</v>
      </c>
      <c r="C2443">
        <v>6</v>
      </c>
      <c r="D2443" t="s">
        <v>4848</v>
      </c>
      <c r="E2443" t="s">
        <v>7384</v>
      </c>
      <c r="F2443">
        <v>4</v>
      </c>
      <c r="G2443" t="s">
        <v>9</v>
      </c>
      <c r="H2443" t="s">
        <v>4849</v>
      </c>
      <c r="I2443" t="s">
        <v>5595</v>
      </c>
    </row>
    <row r="2444" spans="1:9">
      <c r="A2444" s="1">
        <f t="shared" ca="1" si="38"/>
        <v>0.940748124085941</v>
      </c>
      <c r="C2444">
        <v>5</v>
      </c>
      <c r="D2444" t="s">
        <v>4846</v>
      </c>
      <c r="E2444" t="s">
        <v>7384</v>
      </c>
      <c r="F2444">
        <v>4</v>
      </c>
      <c r="G2444" t="s">
        <v>8</v>
      </c>
      <c r="H2444" t="s">
        <v>4847</v>
      </c>
      <c r="I2444" t="s">
        <v>5595</v>
      </c>
    </row>
    <row r="2445" spans="1:9">
      <c r="A2445" s="1">
        <f t="shared" ca="1" si="38"/>
        <v>0.94708253395291397</v>
      </c>
      <c r="C2445">
        <v>7</v>
      </c>
      <c r="D2445" t="s">
        <v>4844</v>
      </c>
      <c r="E2445" t="s">
        <v>7385</v>
      </c>
      <c r="F2445">
        <v>4</v>
      </c>
      <c r="G2445" t="s">
        <v>9</v>
      </c>
      <c r="H2445" t="s">
        <v>4845</v>
      </c>
      <c r="I2445" t="s">
        <v>5595</v>
      </c>
    </row>
    <row r="2446" spans="1:9">
      <c r="A2446" s="1">
        <f t="shared" ca="1" si="38"/>
        <v>0.1557008772005728</v>
      </c>
      <c r="C2446">
        <v>9</v>
      </c>
      <c r="D2446" t="s">
        <v>4842</v>
      </c>
      <c r="E2446" t="s">
        <v>7386</v>
      </c>
      <c r="F2446">
        <v>5</v>
      </c>
      <c r="G2446" t="s">
        <v>411</v>
      </c>
      <c r="H2446" t="s">
        <v>4843</v>
      </c>
      <c r="I2446" t="s">
        <v>5595</v>
      </c>
    </row>
    <row r="2447" spans="1:9">
      <c r="A2447" s="1">
        <f t="shared" ca="1" si="38"/>
        <v>0.61812116273095163</v>
      </c>
      <c r="C2447">
        <v>9</v>
      </c>
      <c r="D2447" t="s">
        <v>4840</v>
      </c>
      <c r="E2447" t="s">
        <v>7387</v>
      </c>
      <c r="F2447">
        <v>3</v>
      </c>
      <c r="G2447" t="s">
        <v>9</v>
      </c>
      <c r="H2447" t="s">
        <v>4841</v>
      </c>
      <c r="I2447" t="s">
        <v>5595</v>
      </c>
    </row>
    <row r="2448" spans="1:9">
      <c r="A2448" s="1">
        <f t="shared" ca="1" si="38"/>
        <v>0.49671863290970297</v>
      </c>
      <c r="C2448">
        <v>1</v>
      </c>
      <c r="D2448" t="s">
        <v>4838</v>
      </c>
      <c r="E2448" t="s">
        <v>7388</v>
      </c>
      <c r="F2448">
        <v>4</v>
      </c>
      <c r="G2448" t="s">
        <v>9</v>
      </c>
      <c r="H2448" t="s">
        <v>4839</v>
      </c>
      <c r="I2448" t="s">
        <v>5595</v>
      </c>
    </row>
    <row r="2449" spans="1:9">
      <c r="A2449" s="1">
        <f t="shared" ca="1" si="38"/>
        <v>0.65262093802395882</v>
      </c>
      <c r="C2449">
        <v>4</v>
      </c>
      <c r="D2449" t="s">
        <v>4836</v>
      </c>
      <c r="E2449" t="s">
        <v>7389</v>
      </c>
      <c r="F2449">
        <v>4</v>
      </c>
      <c r="G2449" t="s">
        <v>412</v>
      </c>
      <c r="H2449" t="s">
        <v>4837</v>
      </c>
      <c r="I2449" t="s">
        <v>5595</v>
      </c>
    </row>
    <row r="2450" spans="1:9">
      <c r="A2450" s="1">
        <f t="shared" ca="1" si="38"/>
        <v>0.70310685057050748</v>
      </c>
      <c r="C2450">
        <v>3</v>
      </c>
      <c r="D2450" t="s">
        <v>4834</v>
      </c>
      <c r="E2450" t="s">
        <v>7390</v>
      </c>
      <c r="F2450">
        <v>5</v>
      </c>
      <c r="G2450" t="s">
        <v>581</v>
      </c>
      <c r="H2450" t="s">
        <v>4835</v>
      </c>
      <c r="I2450" t="s">
        <v>5595</v>
      </c>
    </row>
    <row r="2451" spans="1:9">
      <c r="A2451" s="1">
        <f t="shared" ca="1" si="38"/>
        <v>8.0640472622598769E-2</v>
      </c>
      <c r="C2451">
        <v>5</v>
      </c>
      <c r="D2451" t="s">
        <v>4832</v>
      </c>
      <c r="E2451" t="s">
        <v>7391</v>
      </c>
      <c r="F2451">
        <v>3</v>
      </c>
      <c r="G2451" t="s">
        <v>421</v>
      </c>
      <c r="H2451" t="s">
        <v>4833</v>
      </c>
      <c r="I2451" t="s">
        <v>5595</v>
      </c>
    </row>
    <row r="2452" spans="1:9">
      <c r="A2452" s="1">
        <f t="shared" ca="1" si="38"/>
        <v>4.7910881717022513E-2</v>
      </c>
      <c r="C2452">
        <v>2</v>
      </c>
      <c r="D2452" t="s">
        <v>4830</v>
      </c>
      <c r="E2452" t="s">
        <v>7392</v>
      </c>
      <c r="F2452">
        <v>5</v>
      </c>
      <c r="G2452" t="s">
        <v>413</v>
      </c>
      <c r="H2452" t="s">
        <v>4831</v>
      </c>
      <c r="I2452" t="s">
        <v>5595</v>
      </c>
    </row>
    <row r="2453" spans="1:9">
      <c r="A2453" s="1">
        <f t="shared" ca="1" si="38"/>
        <v>0.2306039028321949</v>
      </c>
      <c r="C2453">
        <v>2</v>
      </c>
      <c r="D2453" t="s">
        <v>4828</v>
      </c>
      <c r="E2453" t="s">
        <v>7393</v>
      </c>
      <c r="F2453">
        <v>4</v>
      </c>
      <c r="G2453" t="s">
        <v>9</v>
      </c>
      <c r="H2453" t="s">
        <v>4829</v>
      </c>
      <c r="I2453" t="s">
        <v>5595</v>
      </c>
    </row>
    <row r="2454" spans="1:9">
      <c r="A2454" s="1">
        <f t="shared" ca="1" si="38"/>
        <v>0.60234372884637477</v>
      </c>
      <c r="C2454">
        <v>5</v>
      </c>
      <c r="D2454" t="s">
        <v>4826</v>
      </c>
      <c r="E2454" t="s">
        <v>7394</v>
      </c>
      <c r="F2454">
        <v>4</v>
      </c>
      <c r="G2454" t="s">
        <v>8</v>
      </c>
      <c r="H2454" t="s">
        <v>4827</v>
      </c>
      <c r="I2454" t="s">
        <v>5595</v>
      </c>
    </row>
    <row r="2455" spans="1:9">
      <c r="A2455" s="1">
        <f t="shared" ca="1" si="38"/>
        <v>0.36024829998211594</v>
      </c>
      <c r="C2455">
        <v>3</v>
      </c>
      <c r="D2455" t="s">
        <v>4822</v>
      </c>
      <c r="E2455" t="s">
        <v>7395</v>
      </c>
      <c r="F2455">
        <v>2</v>
      </c>
      <c r="G2455" t="s">
        <v>413</v>
      </c>
      <c r="H2455" t="s">
        <v>4823</v>
      </c>
      <c r="I2455" t="s">
        <v>5595</v>
      </c>
    </row>
    <row r="2456" spans="1:9">
      <c r="A2456" s="1">
        <f t="shared" ca="1" si="38"/>
        <v>0.30086156588771829</v>
      </c>
      <c r="C2456">
        <v>8</v>
      </c>
      <c r="D2456" t="s">
        <v>4824</v>
      </c>
      <c r="E2456" t="s">
        <v>7395</v>
      </c>
      <c r="F2456">
        <v>5</v>
      </c>
      <c r="G2456" t="s">
        <v>421</v>
      </c>
      <c r="H2456" t="s">
        <v>4825</v>
      </c>
      <c r="I2456" t="s">
        <v>5595</v>
      </c>
    </row>
    <row r="2457" spans="1:9">
      <c r="A2457" s="1">
        <f t="shared" ca="1" si="38"/>
        <v>9.0309823812531609E-2</v>
      </c>
      <c r="C2457">
        <v>7</v>
      </c>
      <c r="D2457" t="s">
        <v>4820</v>
      </c>
      <c r="E2457" t="s">
        <v>7396</v>
      </c>
      <c r="F2457">
        <v>5</v>
      </c>
      <c r="G2457" t="s">
        <v>411</v>
      </c>
      <c r="H2457" t="s">
        <v>4821</v>
      </c>
      <c r="I2457" t="s">
        <v>5595</v>
      </c>
    </row>
    <row r="2458" spans="1:9">
      <c r="A2458" s="1">
        <f t="shared" ca="1" si="38"/>
        <v>0.35658409573260585</v>
      </c>
      <c r="C2458">
        <v>2</v>
      </c>
      <c r="D2458" t="s">
        <v>4818</v>
      </c>
      <c r="E2458" t="s">
        <v>7397</v>
      </c>
      <c r="F2458">
        <v>2</v>
      </c>
      <c r="G2458" t="s">
        <v>9</v>
      </c>
      <c r="H2458" t="s">
        <v>4819</v>
      </c>
      <c r="I2458" t="s">
        <v>5595</v>
      </c>
    </row>
    <row r="2459" spans="1:9">
      <c r="A2459" s="1">
        <f t="shared" ca="1" si="38"/>
        <v>0.62310505431887131</v>
      </c>
      <c r="C2459">
        <v>2</v>
      </c>
      <c r="D2459" t="s">
        <v>4816</v>
      </c>
      <c r="E2459" t="s">
        <v>7398</v>
      </c>
      <c r="F2459">
        <v>5</v>
      </c>
      <c r="G2459" t="s">
        <v>582</v>
      </c>
      <c r="H2459" t="s">
        <v>4817</v>
      </c>
      <c r="I2459" t="s">
        <v>5595</v>
      </c>
    </row>
    <row r="2460" spans="1:9">
      <c r="A2460" s="1">
        <f t="shared" ca="1" si="38"/>
        <v>0.11942408940055527</v>
      </c>
      <c r="C2460">
        <v>2</v>
      </c>
      <c r="D2460" t="s">
        <v>4814</v>
      </c>
      <c r="E2460" t="s">
        <v>7399</v>
      </c>
      <c r="F2460">
        <v>5</v>
      </c>
      <c r="G2460" t="s">
        <v>395</v>
      </c>
      <c r="H2460" t="s">
        <v>4815</v>
      </c>
      <c r="I2460" t="s">
        <v>5595</v>
      </c>
    </row>
    <row r="2461" spans="1:9">
      <c r="A2461" s="1">
        <f t="shared" ca="1" si="38"/>
        <v>5.0639793834313274E-2</v>
      </c>
      <c r="C2461">
        <v>3</v>
      </c>
      <c r="D2461" t="s">
        <v>4812</v>
      </c>
      <c r="E2461" t="s">
        <v>7400</v>
      </c>
      <c r="F2461">
        <v>5</v>
      </c>
      <c r="G2461" t="s">
        <v>426</v>
      </c>
      <c r="H2461" t="s">
        <v>4813</v>
      </c>
      <c r="I2461" t="s">
        <v>5595</v>
      </c>
    </row>
    <row r="2462" spans="1:9">
      <c r="A2462" s="1">
        <f t="shared" ca="1" si="38"/>
        <v>0.77336034209077287</v>
      </c>
      <c r="C2462">
        <v>3</v>
      </c>
      <c r="D2462" t="s">
        <v>1071</v>
      </c>
      <c r="E2462" t="s">
        <v>7401</v>
      </c>
      <c r="F2462">
        <v>4</v>
      </c>
      <c r="G2462" t="s">
        <v>8</v>
      </c>
      <c r="H2462" t="s">
        <v>4811</v>
      </c>
      <c r="I2462" t="s">
        <v>5595</v>
      </c>
    </row>
    <row r="2463" spans="1:9">
      <c r="A2463" s="1">
        <f t="shared" ca="1" si="38"/>
        <v>0.78758551195435988</v>
      </c>
      <c r="C2463">
        <v>8</v>
      </c>
      <c r="D2463" t="s">
        <v>4807</v>
      </c>
      <c r="E2463" t="s">
        <v>7402</v>
      </c>
      <c r="F2463">
        <v>5</v>
      </c>
      <c r="G2463" t="s">
        <v>413</v>
      </c>
      <c r="H2463" t="s">
        <v>4808</v>
      </c>
      <c r="I2463" t="s">
        <v>5595</v>
      </c>
    </row>
    <row r="2464" spans="1:9">
      <c r="A2464" s="1">
        <f t="shared" ca="1" si="38"/>
        <v>0.54178853283286199</v>
      </c>
      <c r="C2464">
        <v>10</v>
      </c>
      <c r="D2464" t="s">
        <v>4809</v>
      </c>
      <c r="E2464" t="s">
        <v>7402</v>
      </c>
      <c r="F2464">
        <v>4</v>
      </c>
      <c r="G2464" t="s">
        <v>413</v>
      </c>
      <c r="H2464" t="s">
        <v>4810</v>
      </c>
      <c r="I2464" t="s">
        <v>5595</v>
      </c>
    </row>
    <row r="2465" spans="1:9">
      <c r="A2465" s="1">
        <f t="shared" ca="1" si="38"/>
        <v>0.59440311578188743</v>
      </c>
      <c r="C2465">
        <v>4</v>
      </c>
      <c r="D2465" t="s">
        <v>4805</v>
      </c>
      <c r="E2465" t="s">
        <v>7403</v>
      </c>
      <c r="F2465">
        <v>3</v>
      </c>
      <c r="G2465" t="s">
        <v>395</v>
      </c>
      <c r="H2465" t="s">
        <v>4806</v>
      </c>
      <c r="I2465" t="s">
        <v>5595</v>
      </c>
    </row>
    <row r="2466" spans="1:9">
      <c r="A2466" s="1">
        <f t="shared" ca="1" si="38"/>
        <v>0.42456950825859541</v>
      </c>
      <c r="C2466">
        <v>8</v>
      </c>
      <c r="D2466" t="s">
        <v>4803</v>
      </c>
      <c r="E2466" t="s">
        <v>7404</v>
      </c>
      <c r="F2466">
        <v>5</v>
      </c>
      <c r="G2466" t="s">
        <v>9</v>
      </c>
      <c r="H2466" t="s">
        <v>4804</v>
      </c>
      <c r="I2466" t="s">
        <v>5595</v>
      </c>
    </row>
    <row r="2467" spans="1:9">
      <c r="A2467" s="1">
        <f t="shared" ca="1" si="38"/>
        <v>0.71657779555167433</v>
      </c>
      <c r="C2467">
        <v>2</v>
      </c>
      <c r="D2467" t="s">
        <v>4801</v>
      </c>
      <c r="E2467" t="s">
        <v>7405</v>
      </c>
      <c r="F2467">
        <v>5</v>
      </c>
      <c r="G2467" t="s">
        <v>440</v>
      </c>
      <c r="H2467" t="s">
        <v>4802</v>
      </c>
      <c r="I2467" t="s">
        <v>5595</v>
      </c>
    </row>
    <row r="2468" spans="1:9">
      <c r="A2468" s="1">
        <f t="shared" ca="1" si="38"/>
        <v>0.83560761516909055</v>
      </c>
      <c r="C2468">
        <v>10</v>
      </c>
      <c r="D2468" t="s">
        <v>4799</v>
      </c>
      <c r="E2468" t="s">
        <v>7406</v>
      </c>
      <c r="F2468">
        <v>5</v>
      </c>
      <c r="G2468" t="s">
        <v>8</v>
      </c>
      <c r="H2468" t="s">
        <v>4800</v>
      </c>
      <c r="I2468" t="s">
        <v>5595</v>
      </c>
    </row>
    <row r="2469" spans="1:9">
      <c r="A2469" s="1">
        <f t="shared" ca="1" si="38"/>
        <v>0.54170624187652028</v>
      </c>
      <c r="C2469">
        <v>2</v>
      </c>
      <c r="D2469" t="s">
        <v>4797</v>
      </c>
      <c r="E2469" t="s">
        <v>7407</v>
      </c>
      <c r="F2469">
        <v>4</v>
      </c>
      <c r="G2469" t="s">
        <v>9</v>
      </c>
      <c r="H2469" t="s">
        <v>4798</v>
      </c>
      <c r="I2469" t="s">
        <v>5595</v>
      </c>
    </row>
    <row r="2470" spans="1:9">
      <c r="A2470" s="1">
        <f t="shared" ca="1" si="38"/>
        <v>0.27350407989066761</v>
      </c>
      <c r="C2470">
        <v>1</v>
      </c>
      <c r="D2470" t="s">
        <v>4795</v>
      </c>
      <c r="E2470" t="s">
        <v>7408</v>
      </c>
      <c r="F2470">
        <v>4</v>
      </c>
      <c r="G2470" t="s">
        <v>410</v>
      </c>
      <c r="H2470" t="s">
        <v>4796</v>
      </c>
      <c r="I2470" t="s">
        <v>5595</v>
      </c>
    </row>
    <row r="2471" spans="1:9">
      <c r="A2471" s="1">
        <f t="shared" ca="1" si="38"/>
        <v>0.52912370960959687</v>
      </c>
      <c r="C2471">
        <v>6</v>
      </c>
      <c r="D2471" t="s">
        <v>4793</v>
      </c>
      <c r="E2471" t="s">
        <v>7409</v>
      </c>
      <c r="F2471">
        <v>4</v>
      </c>
      <c r="G2471" t="s">
        <v>421</v>
      </c>
      <c r="H2471" t="s">
        <v>4794</v>
      </c>
      <c r="I2471" t="s">
        <v>5595</v>
      </c>
    </row>
    <row r="2472" spans="1:9">
      <c r="A2472" s="1">
        <f t="shared" ca="1" si="38"/>
        <v>2.8899494886397314E-2</v>
      </c>
      <c r="C2472">
        <v>6</v>
      </c>
      <c r="D2472" t="s">
        <v>4791</v>
      </c>
      <c r="E2472" t="s">
        <v>7410</v>
      </c>
      <c r="F2472">
        <v>4</v>
      </c>
      <c r="G2472" t="s">
        <v>16</v>
      </c>
      <c r="H2472" t="s">
        <v>4792</v>
      </c>
      <c r="I2472" t="s">
        <v>5595</v>
      </c>
    </row>
    <row r="2473" spans="1:9">
      <c r="A2473" s="1">
        <f t="shared" ca="1" si="38"/>
        <v>0.21278819574113006</v>
      </c>
      <c r="C2473">
        <v>5</v>
      </c>
      <c r="D2473" t="s">
        <v>4789</v>
      </c>
      <c r="E2473" t="s">
        <v>7411</v>
      </c>
      <c r="F2473">
        <v>4</v>
      </c>
      <c r="G2473" t="s">
        <v>9</v>
      </c>
      <c r="H2473" t="s">
        <v>4790</v>
      </c>
      <c r="I2473" t="s">
        <v>5595</v>
      </c>
    </row>
    <row r="2474" spans="1:9">
      <c r="A2474" s="1">
        <f t="shared" ca="1" si="38"/>
        <v>0.73013107099086716</v>
      </c>
      <c r="C2474">
        <v>6</v>
      </c>
      <c r="D2474" t="s">
        <v>4787</v>
      </c>
      <c r="E2474" t="s">
        <v>7412</v>
      </c>
      <c r="F2474">
        <v>4</v>
      </c>
      <c r="G2474" t="s">
        <v>9</v>
      </c>
      <c r="H2474" t="s">
        <v>4788</v>
      </c>
      <c r="I2474" t="s">
        <v>5595</v>
      </c>
    </row>
    <row r="2475" spans="1:9">
      <c r="A2475" s="1">
        <f t="shared" ca="1" si="38"/>
        <v>0.24804469639348559</v>
      </c>
      <c r="C2475">
        <v>8</v>
      </c>
      <c r="D2475" t="s">
        <v>4785</v>
      </c>
      <c r="E2475" t="s">
        <v>7413</v>
      </c>
      <c r="F2475">
        <v>4</v>
      </c>
      <c r="G2475" t="s">
        <v>413</v>
      </c>
      <c r="H2475" t="s">
        <v>4786</v>
      </c>
      <c r="I2475" t="s">
        <v>5595</v>
      </c>
    </row>
    <row r="2476" spans="1:9">
      <c r="A2476" s="1">
        <f t="shared" ca="1" si="38"/>
        <v>0.83249049788643981</v>
      </c>
      <c r="C2476">
        <v>7</v>
      </c>
      <c r="D2476" t="s">
        <v>4783</v>
      </c>
      <c r="E2476" t="s">
        <v>7414</v>
      </c>
      <c r="F2476">
        <v>5</v>
      </c>
      <c r="G2476" t="s">
        <v>9</v>
      </c>
      <c r="H2476" t="s">
        <v>4784</v>
      </c>
      <c r="I2476" t="s">
        <v>5595</v>
      </c>
    </row>
    <row r="2477" spans="1:9">
      <c r="A2477" s="1">
        <f t="shared" ca="1" si="38"/>
        <v>0.96606168178359952</v>
      </c>
      <c r="C2477">
        <v>5</v>
      </c>
      <c r="D2477" t="s">
        <v>4781</v>
      </c>
      <c r="E2477" t="s">
        <v>7415</v>
      </c>
      <c r="F2477">
        <v>3</v>
      </c>
      <c r="G2477" t="s">
        <v>9</v>
      </c>
      <c r="H2477" t="s">
        <v>4782</v>
      </c>
      <c r="I2477" t="s">
        <v>5595</v>
      </c>
    </row>
    <row r="2478" spans="1:9">
      <c r="A2478" s="1">
        <f t="shared" ca="1" si="38"/>
        <v>0.7495133905676381</v>
      </c>
      <c r="C2478">
        <v>3</v>
      </c>
      <c r="D2478" t="s">
        <v>4779</v>
      </c>
      <c r="E2478" t="s">
        <v>7415</v>
      </c>
      <c r="F2478">
        <v>1</v>
      </c>
      <c r="G2478" t="s">
        <v>9</v>
      </c>
      <c r="H2478" t="s">
        <v>4780</v>
      </c>
      <c r="I2478" t="s">
        <v>5595</v>
      </c>
    </row>
    <row r="2479" spans="1:9">
      <c r="A2479" s="1">
        <f t="shared" ca="1" si="38"/>
        <v>0.20381784998278163</v>
      </c>
      <c r="C2479">
        <v>2</v>
      </c>
      <c r="D2479" t="s">
        <v>4777</v>
      </c>
      <c r="E2479" t="s">
        <v>7416</v>
      </c>
      <c r="F2479">
        <v>4</v>
      </c>
      <c r="G2479" t="s">
        <v>9</v>
      </c>
      <c r="H2479" t="s">
        <v>4778</v>
      </c>
      <c r="I2479" t="s">
        <v>5595</v>
      </c>
    </row>
    <row r="2480" spans="1:9">
      <c r="A2480" s="1">
        <f t="shared" ca="1" si="38"/>
        <v>0.35735753742845555</v>
      </c>
      <c r="C2480">
        <v>1</v>
      </c>
      <c r="D2480" t="s">
        <v>4775</v>
      </c>
      <c r="E2480" t="s">
        <v>7416</v>
      </c>
      <c r="F2480">
        <v>4</v>
      </c>
      <c r="G2480" t="s">
        <v>9</v>
      </c>
      <c r="H2480" t="s">
        <v>4776</v>
      </c>
      <c r="I2480" t="s">
        <v>5595</v>
      </c>
    </row>
    <row r="2481" spans="1:9">
      <c r="A2481" s="1">
        <f t="shared" ca="1" si="38"/>
        <v>0.55341557950900011</v>
      </c>
      <c r="C2481">
        <v>7</v>
      </c>
      <c r="D2481" t="s">
        <v>4773</v>
      </c>
      <c r="E2481" t="s">
        <v>7417</v>
      </c>
      <c r="F2481">
        <v>5</v>
      </c>
      <c r="G2481" t="s">
        <v>9</v>
      </c>
      <c r="H2481" t="s">
        <v>4774</v>
      </c>
      <c r="I2481" t="s">
        <v>5595</v>
      </c>
    </row>
    <row r="2482" spans="1:9">
      <c r="A2482" s="1">
        <f t="shared" ca="1" si="38"/>
        <v>4.478353886153652E-2</v>
      </c>
      <c r="C2482">
        <v>2</v>
      </c>
      <c r="D2482" t="s">
        <v>4771</v>
      </c>
      <c r="E2482" t="s">
        <v>7418</v>
      </c>
      <c r="F2482">
        <v>4</v>
      </c>
      <c r="G2482" t="s">
        <v>9</v>
      </c>
      <c r="H2482" t="s">
        <v>4772</v>
      </c>
      <c r="I2482" t="s">
        <v>5595</v>
      </c>
    </row>
    <row r="2483" spans="1:9">
      <c r="A2483" s="1">
        <f t="shared" ca="1" si="38"/>
        <v>2.6332562792780068E-2</v>
      </c>
      <c r="C2483">
        <v>1</v>
      </c>
      <c r="D2483" t="s">
        <v>4769</v>
      </c>
      <c r="E2483" t="s">
        <v>7419</v>
      </c>
      <c r="F2483">
        <v>4</v>
      </c>
      <c r="G2483" t="s">
        <v>9</v>
      </c>
      <c r="H2483" t="s">
        <v>4770</v>
      </c>
      <c r="I2483" t="s">
        <v>5595</v>
      </c>
    </row>
    <row r="2484" spans="1:9">
      <c r="A2484" s="1">
        <f t="shared" ca="1" si="38"/>
        <v>0.27975412772155517</v>
      </c>
      <c r="C2484">
        <v>2</v>
      </c>
      <c r="D2484" t="s">
        <v>4767</v>
      </c>
      <c r="E2484" t="s">
        <v>7420</v>
      </c>
      <c r="F2484">
        <v>5</v>
      </c>
      <c r="G2484" t="s">
        <v>411</v>
      </c>
      <c r="H2484" t="s">
        <v>4768</v>
      </c>
      <c r="I2484" t="s">
        <v>5595</v>
      </c>
    </row>
    <row r="2485" spans="1:9">
      <c r="A2485" s="1">
        <f t="shared" ca="1" si="38"/>
        <v>0.58469417930771683</v>
      </c>
      <c r="C2485">
        <v>10</v>
      </c>
      <c r="D2485" t="s">
        <v>4765</v>
      </c>
      <c r="E2485" t="s">
        <v>7421</v>
      </c>
      <c r="F2485">
        <v>4</v>
      </c>
      <c r="G2485" t="s">
        <v>9</v>
      </c>
      <c r="H2485" t="s">
        <v>4766</v>
      </c>
      <c r="I2485" t="s">
        <v>5595</v>
      </c>
    </row>
    <row r="2486" spans="1:9">
      <c r="A2486" s="1">
        <f t="shared" ca="1" si="38"/>
        <v>0.44167773569557445</v>
      </c>
      <c r="C2486">
        <v>5</v>
      </c>
      <c r="D2486" t="s">
        <v>4761</v>
      </c>
      <c r="E2486" t="s">
        <v>7422</v>
      </c>
      <c r="F2486">
        <v>4</v>
      </c>
      <c r="G2486" t="s">
        <v>412</v>
      </c>
      <c r="H2486" t="s">
        <v>4762</v>
      </c>
      <c r="I2486" t="s">
        <v>5595</v>
      </c>
    </row>
    <row r="2487" spans="1:9">
      <c r="A2487" s="1">
        <f t="shared" ca="1" si="38"/>
        <v>0.93815348866688997</v>
      </c>
      <c r="C2487">
        <v>8</v>
      </c>
      <c r="D2487" t="s">
        <v>4763</v>
      </c>
      <c r="E2487" t="s">
        <v>7422</v>
      </c>
      <c r="F2487">
        <v>5</v>
      </c>
      <c r="G2487" t="s">
        <v>8</v>
      </c>
      <c r="H2487" t="s">
        <v>4764</v>
      </c>
      <c r="I2487" t="s">
        <v>5595</v>
      </c>
    </row>
    <row r="2488" spans="1:9">
      <c r="A2488" s="1">
        <f t="shared" ca="1" si="38"/>
        <v>0.54082441661107727</v>
      </c>
      <c r="C2488">
        <v>4</v>
      </c>
      <c r="D2488" t="s">
        <v>4759</v>
      </c>
      <c r="E2488" t="s">
        <v>7422</v>
      </c>
      <c r="F2488">
        <v>4</v>
      </c>
      <c r="G2488" t="s">
        <v>411</v>
      </c>
      <c r="H2488" t="s">
        <v>4760</v>
      </c>
      <c r="I2488" t="s">
        <v>5595</v>
      </c>
    </row>
    <row r="2489" spans="1:9">
      <c r="A2489" s="1">
        <f t="shared" ca="1" si="38"/>
        <v>0.7192442029924454</v>
      </c>
      <c r="C2489">
        <v>1</v>
      </c>
      <c r="D2489" t="s">
        <v>4757</v>
      </c>
      <c r="E2489" t="s">
        <v>7423</v>
      </c>
      <c r="F2489">
        <v>5</v>
      </c>
      <c r="G2489" t="s">
        <v>9</v>
      </c>
      <c r="H2489" t="s">
        <v>4758</v>
      </c>
      <c r="I2489" t="s">
        <v>5595</v>
      </c>
    </row>
    <row r="2490" spans="1:9">
      <c r="A2490" s="1">
        <f t="shared" ca="1" si="38"/>
        <v>0.32519999408175249</v>
      </c>
      <c r="C2490">
        <v>3</v>
      </c>
      <c r="D2490" t="s">
        <v>4755</v>
      </c>
      <c r="E2490" t="s">
        <v>7424</v>
      </c>
      <c r="F2490">
        <v>5</v>
      </c>
      <c r="G2490" t="s">
        <v>395</v>
      </c>
      <c r="H2490" t="s">
        <v>4756</v>
      </c>
      <c r="I2490" t="s">
        <v>5595</v>
      </c>
    </row>
    <row r="2491" spans="1:9">
      <c r="A2491" s="1">
        <f t="shared" ca="1" si="38"/>
        <v>0.70281855548359473</v>
      </c>
      <c r="C2491">
        <v>2</v>
      </c>
      <c r="D2491" t="s">
        <v>4753</v>
      </c>
      <c r="E2491" t="s">
        <v>7424</v>
      </c>
      <c r="F2491">
        <v>5</v>
      </c>
      <c r="G2491" t="s">
        <v>9</v>
      </c>
      <c r="H2491" t="s">
        <v>4754</v>
      </c>
      <c r="I2491" t="s">
        <v>5595</v>
      </c>
    </row>
    <row r="2492" spans="1:9">
      <c r="A2492" s="1">
        <f t="shared" ca="1" si="38"/>
        <v>0.28979104146517454</v>
      </c>
      <c r="C2492">
        <v>2</v>
      </c>
      <c r="D2492" t="s">
        <v>4751</v>
      </c>
      <c r="E2492" t="s">
        <v>7425</v>
      </c>
      <c r="F2492">
        <v>4</v>
      </c>
      <c r="G2492" t="s">
        <v>9</v>
      </c>
      <c r="H2492" t="s">
        <v>4752</v>
      </c>
      <c r="I2492" t="s">
        <v>5595</v>
      </c>
    </row>
    <row r="2493" spans="1:9">
      <c r="A2493" s="1">
        <f t="shared" ca="1" si="38"/>
        <v>0.40610528863111783</v>
      </c>
      <c r="C2493">
        <v>3</v>
      </c>
      <c r="D2493" t="s">
        <v>4749</v>
      </c>
      <c r="E2493" t="s">
        <v>7426</v>
      </c>
      <c r="F2493">
        <v>5</v>
      </c>
      <c r="G2493" t="s">
        <v>9</v>
      </c>
      <c r="H2493" t="s">
        <v>4750</v>
      </c>
      <c r="I2493" t="s">
        <v>5595</v>
      </c>
    </row>
    <row r="2494" spans="1:9">
      <c r="A2494" s="1">
        <f t="shared" ca="1" si="38"/>
        <v>0.28101074465828346</v>
      </c>
      <c r="C2494">
        <v>7</v>
      </c>
      <c r="D2494" t="s">
        <v>4747</v>
      </c>
      <c r="E2494" t="s">
        <v>7427</v>
      </c>
      <c r="F2494">
        <v>4</v>
      </c>
      <c r="G2494" t="s">
        <v>412</v>
      </c>
      <c r="H2494" t="s">
        <v>4748</v>
      </c>
      <c r="I2494" t="s">
        <v>5595</v>
      </c>
    </row>
    <row r="2495" spans="1:9">
      <c r="A2495" s="1">
        <f t="shared" ca="1" si="38"/>
        <v>0.98419693990953816</v>
      </c>
      <c r="C2495">
        <v>6</v>
      </c>
      <c r="D2495" t="s">
        <v>4745</v>
      </c>
      <c r="E2495" t="s">
        <v>7428</v>
      </c>
      <c r="F2495">
        <v>1</v>
      </c>
      <c r="G2495" t="s">
        <v>426</v>
      </c>
      <c r="H2495" t="s">
        <v>4746</v>
      </c>
      <c r="I2495" t="s">
        <v>5595</v>
      </c>
    </row>
    <row r="2496" spans="1:9">
      <c r="A2496" s="1">
        <f t="shared" ca="1" si="38"/>
        <v>0.10705552864194967</v>
      </c>
      <c r="C2496">
        <v>1</v>
      </c>
      <c r="D2496" t="s">
        <v>4743</v>
      </c>
      <c r="E2496" t="s">
        <v>7429</v>
      </c>
      <c r="F2496">
        <v>4</v>
      </c>
      <c r="G2496" t="s">
        <v>9</v>
      </c>
      <c r="H2496" t="s">
        <v>4744</v>
      </c>
      <c r="I2496" t="s">
        <v>5595</v>
      </c>
    </row>
    <row r="2497" spans="1:9">
      <c r="A2497" s="1">
        <f t="shared" ca="1" si="38"/>
        <v>0.69398904075656997</v>
      </c>
      <c r="C2497">
        <v>5</v>
      </c>
      <c r="D2497" t="s">
        <v>4741</v>
      </c>
      <c r="E2497" t="s">
        <v>7430</v>
      </c>
      <c r="F2497">
        <v>5</v>
      </c>
      <c r="G2497" t="s">
        <v>412</v>
      </c>
      <c r="H2497" t="s">
        <v>4742</v>
      </c>
      <c r="I2497" t="s">
        <v>5595</v>
      </c>
    </row>
    <row r="2498" spans="1:9">
      <c r="A2498" s="1">
        <f t="shared" ref="A2498:A2561" ca="1" si="39">RAND()</f>
        <v>0.79069751587680492</v>
      </c>
      <c r="C2498">
        <v>8</v>
      </c>
      <c r="D2498" t="s">
        <v>4739</v>
      </c>
      <c r="E2498" t="s">
        <v>7431</v>
      </c>
      <c r="F2498">
        <v>5</v>
      </c>
      <c r="G2498" t="s">
        <v>51</v>
      </c>
      <c r="H2498" t="s">
        <v>4740</v>
      </c>
      <c r="I2498" t="s">
        <v>5595</v>
      </c>
    </row>
    <row r="2499" spans="1:9">
      <c r="A2499" s="1">
        <f t="shared" ca="1" si="39"/>
        <v>0.53154767854574625</v>
      </c>
      <c r="C2499">
        <v>1</v>
      </c>
      <c r="D2499" t="s">
        <v>4737</v>
      </c>
      <c r="E2499" t="s">
        <v>7432</v>
      </c>
      <c r="F2499">
        <v>5</v>
      </c>
      <c r="G2499" t="s">
        <v>410</v>
      </c>
      <c r="H2499" t="s">
        <v>4738</v>
      </c>
      <c r="I2499" t="s">
        <v>5595</v>
      </c>
    </row>
    <row r="2500" spans="1:9">
      <c r="A2500" s="1">
        <f t="shared" ca="1" si="39"/>
        <v>0.58419792136203552</v>
      </c>
      <c r="C2500">
        <v>2</v>
      </c>
      <c r="D2500" t="s">
        <v>4735</v>
      </c>
      <c r="E2500" t="s">
        <v>7433</v>
      </c>
      <c r="F2500">
        <v>4</v>
      </c>
      <c r="G2500" t="s">
        <v>395</v>
      </c>
      <c r="H2500" t="s">
        <v>4736</v>
      </c>
      <c r="I2500" t="s">
        <v>5595</v>
      </c>
    </row>
    <row r="2501" spans="1:9">
      <c r="A2501" s="1">
        <f t="shared" ca="1" si="39"/>
        <v>0.36450764637594635</v>
      </c>
      <c r="C2501">
        <v>7</v>
      </c>
      <c r="D2501" t="s">
        <v>4733</v>
      </c>
      <c r="E2501" t="s">
        <v>7434</v>
      </c>
      <c r="F2501">
        <v>5</v>
      </c>
      <c r="G2501" t="s">
        <v>9</v>
      </c>
      <c r="H2501" t="s">
        <v>4734</v>
      </c>
      <c r="I2501" t="s">
        <v>5595</v>
      </c>
    </row>
    <row r="2502" spans="1:9">
      <c r="A2502" s="1">
        <f t="shared" ca="1" si="39"/>
        <v>0.21042836349807581</v>
      </c>
      <c r="C2502">
        <v>9</v>
      </c>
      <c r="D2502" t="s">
        <v>4731</v>
      </c>
      <c r="E2502" t="s">
        <v>7435</v>
      </c>
      <c r="F2502">
        <v>4</v>
      </c>
      <c r="G2502" t="s">
        <v>426</v>
      </c>
      <c r="H2502" t="s">
        <v>4732</v>
      </c>
      <c r="I2502" t="s">
        <v>5595</v>
      </c>
    </row>
    <row r="2503" spans="1:9">
      <c r="A2503" s="1">
        <f t="shared" ca="1" si="39"/>
        <v>0.73575195820907102</v>
      </c>
      <c r="C2503">
        <v>8</v>
      </c>
      <c r="D2503" t="s">
        <v>4729</v>
      </c>
      <c r="E2503" t="s">
        <v>7436</v>
      </c>
      <c r="F2503">
        <v>4</v>
      </c>
      <c r="G2503" t="s">
        <v>9</v>
      </c>
      <c r="H2503" t="s">
        <v>4730</v>
      </c>
      <c r="I2503" t="s">
        <v>5595</v>
      </c>
    </row>
    <row r="2504" spans="1:9">
      <c r="A2504" s="1">
        <f t="shared" ca="1" si="39"/>
        <v>0.41193143972660318</v>
      </c>
      <c r="C2504">
        <v>1</v>
      </c>
      <c r="D2504" t="s">
        <v>4727</v>
      </c>
      <c r="E2504" t="s">
        <v>7437</v>
      </c>
      <c r="F2504">
        <v>4</v>
      </c>
      <c r="G2504" t="s">
        <v>413</v>
      </c>
      <c r="H2504" t="s">
        <v>4728</v>
      </c>
      <c r="I2504" t="s">
        <v>5595</v>
      </c>
    </row>
    <row r="2505" spans="1:9">
      <c r="A2505" s="1">
        <f t="shared" ca="1" si="39"/>
        <v>0.83141921231349036</v>
      </c>
      <c r="C2505">
        <v>3</v>
      </c>
      <c r="D2505" t="s">
        <v>4725</v>
      </c>
      <c r="E2505" t="s">
        <v>7438</v>
      </c>
      <c r="F2505">
        <v>5</v>
      </c>
      <c r="G2505" t="s">
        <v>51</v>
      </c>
      <c r="H2505" t="s">
        <v>4726</v>
      </c>
      <c r="I2505" t="s">
        <v>5595</v>
      </c>
    </row>
    <row r="2506" spans="1:9">
      <c r="A2506" s="1">
        <f t="shared" ca="1" si="39"/>
        <v>0.7753062578000588</v>
      </c>
      <c r="C2506">
        <v>4</v>
      </c>
      <c r="D2506" t="s">
        <v>4723</v>
      </c>
      <c r="E2506" t="s">
        <v>7439</v>
      </c>
      <c r="F2506">
        <v>3</v>
      </c>
      <c r="G2506" t="s">
        <v>412</v>
      </c>
      <c r="H2506" t="s">
        <v>4724</v>
      </c>
      <c r="I2506" t="s">
        <v>5595</v>
      </c>
    </row>
    <row r="2507" spans="1:9">
      <c r="A2507" s="1">
        <f t="shared" ca="1" si="39"/>
        <v>0.3117791682748885</v>
      </c>
      <c r="C2507">
        <v>9</v>
      </c>
      <c r="D2507" t="s">
        <v>4721</v>
      </c>
      <c r="E2507" t="s">
        <v>7440</v>
      </c>
      <c r="F2507">
        <v>5</v>
      </c>
      <c r="G2507" t="s">
        <v>9</v>
      </c>
      <c r="H2507" t="s">
        <v>4722</v>
      </c>
      <c r="I2507" t="s">
        <v>5595</v>
      </c>
    </row>
    <row r="2508" spans="1:9">
      <c r="A2508" s="1">
        <f t="shared" ca="1" si="39"/>
        <v>5.9094755980876101E-2</v>
      </c>
      <c r="C2508">
        <v>10</v>
      </c>
      <c r="D2508" t="s">
        <v>4719</v>
      </c>
      <c r="E2508" t="s">
        <v>7441</v>
      </c>
      <c r="F2508">
        <v>4</v>
      </c>
      <c r="G2508" t="s">
        <v>421</v>
      </c>
      <c r="H2508" t="s">
        <v>4720</v>
      </c>
      <c r="I2508" t="s">
        <v>5595</v>
      </c>
    </row>
    <row r="2509" spans="1:9">
      <c r="A2509" s="1">
        <f t="shared" ca="1" si="39"/>
        <v>0.98298250897431694</v>
      </c>
      <c r="C2509">
        <v>1</v>
      </c>
      <c r="D2509" t="s">
        <v>4717</v>
      </c>
      <c r="E2509" t="s">
        <v>7442</v>
      </c>
      <c r="F2509">
        <v>4</v>
      </c>
      <c r="G2509" t="s">
        <v>16</v>
      </c>
      <c r="H2509" t="s">
        <v>4718</v>
      </c>
      <c r="I2509" t="s">
        <v>5595</v>
      </c>
    </row>
    <row r="2510" spans="1:9">
      <c r="A2510" s="1">
        <f t="shared" ca="1" si="39"/>
        <v>0.70644085142863611</v>
      </c>
      <c r="C2510">
        <v>5</v>
      </c>
      <c r="D2510" t="s">
        <v>4715</v>
      </c>
      <c r="E2510" t="s">
        <v>7443</v>
      </c>
      <c r="F2510">
        <v>4</v>
      </c>
      <c r="G2510" t="s">
        <v>51</v>
      </c>
      <c r="H2510" t="s">
        <v>4716</v>
      </c>
      <c r="I2510" t="s">
        <v>5595</v>
      </c>
    </row>
    <row r="2511" spans="1:9">
      <c r="A2511" s="1">
        <f t="shared" ca="1" si="39"/>
        <v>1.6350854526198E-2</v>
      </c>
      <c r="C2511">
        <v>10</v>
      </c>
      <c r="D2511" t="s">
        <v>4713</v>
      </c>
      <c r="E2511" t="s">
        <v>7444</v>
      </c>
      <c r="F2511">
        <v>4</v>
      </c>
      <c r="G2511" t="s">
        <v>413</v>
      </c>
      <c r="H2511" t="s">
        <v>4714</v>
      </c>
      <c r="I2511" t="s">
        <v>5595</v>
      </c>
    </row>
    <row r="2512" spans="1:9">
      <c r="A2512" s="1">
        <f t="shared" ca="1" si="39"/>
        <v>0.37565218612380602</v>
      </c>
      <c r="C2512">
        <v>5</v>
      </c>
      <c r="D2512" t="s">
        <v>4711</v>
      </c>
      <c r="E2512" t="s">
        <v>7445</v>
      </c>
      <c r="F2512">
        <v>5</v>
      </c>
      <c r="G2512" t="s">
        <v>426</v>
      </c>
      <c r="H2512" t="s">
        <v>4712</v>
      </c>
      <c r="I2512" t="s">
        <v>5595</v>
      </c>
    </row>
    <row r="2513" spans="1:9">
      <c r="A2513" s="1">
        <f t="shared" ca="1" si="39"/>
        <v>0.98176776800055976</v>
      </c>
      <c r="C2513">
        <v>4</v>
      </c>
      <c r="D2513" t="s">
        <v>4709</v>
      </c>
      <c r="E2513" t="s">
        <v>7445</v>
      </c>
      <c r="F2513">
        <v>4</v>
      </c>
      <c r="G2513" t="s">
        <v>410</v>
      </c>
      <c r="H2513" t="s">
        <v>4710</v>
      </c>
      <c r="I2513" t="s">
        <v>5595</v>
      </c>
    </row>
    <row r="2514" spans="1:9">
      <c r="A2514" s="1">
        <f t="shared" ca="1" si="39"/>
        <v>0.60475360099309738</v>
      </c>
      <c r="C2514">
        <v>1</v>
      </c>
      <c r="D2514" t="s">
        <v>4707</v>
      </c>
      <c r="E2514" t="s">
        <v>7446</v>
      </c>
      <c r="F2514">
        <v>5</v>
      </c>
      <c r="G2514" t="s">
        <v>51</v>
      </c>
      <c r="H2514" t="s">
        <v>4708</v>
      </c>
      <c r="I2514" t="s">
        <v>5595</v>
      </c>
    </row>
    <row r="2515" spans="1:9">
      <c r="A2515" s="1">
        <f t="shared" ca="1" si="39"/>
        <v>0.2207365297043179</v>
      </c>
      <c r="C2515">
        <v>3</v>
      </c>
      <c r="D2515" t="s">
        <v>4703</v>
      </c>
      <c r="E2515" t="s">
        <v>7447</v>
      </c>
      <c r="F2515">
        <v>4</v>
      </c>
      <c r="G2515" t="s">
        <v>421</v>
      </c>
      <c r="H2515" t="s">
        <v>4704</v>
      </c>
      <c r="I2515" t="s">
        <v>5595</v>
      </c>
    </row>
    <row r="2516" spans="1:9">
      <c r="A2516" s="1">
        <f t="shared" ca="1" si="39"/>
        <v>0.13802793991391193</v>
      </c>
      <c r="C2516">
        <v>7</v>
      </c>
      <c r="D2516" t="s">
        <v>4705</v>
      </c>
      <c r="E2516" t="s">
        <v>7447</v>
      </c>
      <c r="F2516">
        <v>4</v>
      </c>
      <c r="G2516" t="s">
        <v>16</v>
      </c>
      <c r="H2516" t="s">
        <v>4706</v>
      </c>
      <c r="I2516" t="s">
        <v>5595</v>
      </c>
    </row>
    <row r="2517" spans="1:9">
      <c r="A2517" s="1">
        <f t="shared" ca="1" si="39"/>
        <v>0.64025507549799532</v>
      </c>
      <c r="C2517">
        <v>2</v>
      </c>
      <c r="D2517" t="s">
        <v>4699</v>
      </c>
      <c r="E2517" t="s">
        <v>7448</v>
      </c>
      <c r="F2517">
        <v>4</v>
      </c>
      <c r="G2517" t="s">
        <v>440</v>
      </c>
      <c r="H2517" t="s">
        <v>4700</v>
      </c>
      <c r="I2517" t="s">
        <v>5595</v>
      </c>
    </row>
    <row r="2518" spans="1:9">
      <c r="A2518" s="1">
        <f t="shared" ca="1" si="39"/>
        <v>0.55712056405634103</v>
      </c>
      <c r="C2518">
        <v>10</v>
      </c>
      <c r="D2518" t="s">
        <v>4701</v>
      </c>
      <c r="E2518" t="s">
        <v>7448</v>
      </c>
      <c r="F2518">
        <v>4</v>
      </c>
      <c r="G2518" t="s">
        <v>412</v>
      </c>
      <c r="H2518" t="s">
        <v>4702</v>
      </c>
      <c r="I2518" t="s">
        <v>5595</v>
      </c>
    </row>
    <row r="2519" spans="1:9">
      <c r="A2519" s="1">
        <f t="shared" ca="1" si="39"/>
        <v>0.65715179703874904</v>
      </c>
      <c r="C2519">
        <v>3</v>
      </c>
      <c r="D2519" t="s">
        <v>4697</v>
      </c>
      <c r="E2519" t="s">
        <v>7449</v>
      </c>
      <c r="F2519">
        <v>4</v>
      </c>
      <c r="G2519" t="s">
        <v>16</v>
      </c>
      <c r="H2519" t="s">
        <v>4698</v>
      </c>
      <c r="I2519" t="s">
        <v>5595</v>
      </c>
    </row>
    <row r="2520" spans="1:9">
      <c r="A2520" s="1">
        <f t="shared" ca="1" si="39"/>
        <v>0.32890671698401719</v>
      </c>
      <c r="C2520">
        <v>4</v>
      </c>
      <c r="D2520" t="s">
        <v>4691</v>
      </c>
      <c r="E2520" t="s">
        <v>7450</v>
      </c>
      <c r="F2520">
        <v>5</v>
      </c>
      <c r="G2520" t="s">
        <v>411</v>
      </c>
      <c r="H2520" t="s">
        <v>4692</v>
      </c>
      <c r="I2520" t="s">
        <v>5595</v>
      </c>
    </row>
    <row r="2521" spans="1:9">
      <c r="A2521" s="1">
        <f t="shared" ca="1" si="39"/>
        <v>0.52261851682169536</v>
      </c>
      <c r="C2521">
        <v>5</v>
      </c>
      <c r="D2521" t="s">
        <v>4693</v>
      </c>
      <c r="E2521" t="s">
        <v>7450</v>
      </c>
      <c r="F2521">
        <v>2</v>
      </c>
      <c r="G2521" t="s">
        <v>418</v>
      </c>
      <c r="H2521" t="s">
        <v>4694</v>
      </c>
      <c r="I2521" t="s">
        <v>5595</v>
      </c>
    </row>
    <row r="2522" spans="1:9">
      <c r="A2522" s="1">
        <f t="shared" ca="1" si="39"/>
        <v>0.58722577225214612</v>
      </c>
      <c r="C2522">
        <v>6</v>
      </c>
      <c r="D2522" t="s">
        <v>4695</v>
      </c>
      <c r="E2522" t="s">
        <v>7450</v>
      </c>
      <c r="F2522">
        <v>5</v>
      </c>
      <c r="G2522" t="s">
        <v>411</v>
      </c>
      <c r="H2522" t="s">
        <v>4696</v>
      </c>
      <c r="I2522" t="s">
        <v>5595</v>
      </c>
    </row>
    <row r="2523" spans="1:9">
      <c r="A2523" s="1">
        <f t="shared" ca="1" si="39"/>
        <v>0.26034773285194812</v>
      </c>
      <c r="C2523">
        <v>4</v>
      </c>
      <c r="D2523" t="s">
        <v>5244</v>
      </c>
      <c r="E2523" t="s">
        <v>7451</v>
      </c>
      <c r="F2523">
        <v>4</v>
      </c>
      <c r="G2523" t="s">
        <v>581</v>
      </c>
      <c r="H2523" t="s">
        <v>5245</v>
      </c>
      <c r="I2523" t="s">
        <v>5595</v>
      </c>
    </row>
    <row r="2524" spans="1:9">
      <c r="A2524" s="1">
        <f t="shared" ca="1" si="39"/>
        <v>0.98504199191664077</v>
      </c>
      <c r="C2524">
        <v>1</v>
      </c>
      <c r="D2524" t="s">
        <v>5242</v>
      </c>
      <c r="E2524" t="s">
        <v>7452</v>
      </c>
      <c r="F2524">
        <v>4</v>
      </c>
      <c r="G2524" t="s">
        <v>8</v>
      </c>
      <c r="H2524" t="s">
        <v>5243</v>
      </c>
      <c r="I2524" t="s">
        <v>5595</v>
      </c>
    </row>
    <row r="2525" spans="1:9">
      <c r="A2525" s="1">
        <f t="shared" ca="1" si="39"/>
        <v>0.38158941378142364</v>
      </c>
      <c r="C2525">
        <v>10</v>
      </c>
      <c r="D2525" t="s">
        <v>5240</v>
      </c>
      <c r="E2525" t="s">
        <v>7453</v>
      </c>
      <c r="F2525">
        <v>3</v>
      </c>
      <c r="G2525" t="s">
        <v>9</v>
      </c>
      <c r="H2525" t="s">
        <v>5241</v>
      </c>
      <c r="I2525" t="s">
        <v>5595</v>
      </c>
    </row>
    <row r="2526" spans="1:9">
      <c r="A2526" s="1">
        <f t="shared" ca="1" si="39"/>
        <v>0.85713842811407237</v>
      </c>
      <c r="C2526">
        <v>1</v>
      </c>
      <c r="D2526" t="s">
        <v>5236</v>
      </c>
      <c r="E2526" t="s">
        <v>7454</v>
      </c>
      <c r="F2526">
        <v>5</v>
      </c>
      <c r="G2526" t="s">
        <v>421</v>
      </c>
      <c r="H2526" t="s">
        <v>5237</v>
      </c>
      <c r="I2526" t="s">
        <v>5595</v>
      </c>
    </row>
    <row r="2527" spans="1:9">
      <c r="A2527" s="1">
        <f t="shared" ca="1" si="39"/>
        <v>0.92156464589664266</v>
      </c>
      <c r="C2527">
        <v>5</v>
      </c>
      <c r="D2527" t="s">
        <v>5238</v>
      </c>
      <c r="E2527" t="s">
        <v>7454</v>
      </c>
      <c r="F2527">
        <v>4</v>
      </c>
      <c r="G2527" t="s">
        <v>9</v>
      </c>
      <c r="H2527" t="s">
        <v>5239</v>
      </c>
      <c r="I2527" t="s">
        <v>5595</v>
      </c>
    </row>
    <row r="2528" spans="1:9">
      <c r="A2528" s="1">
        <f t="shared" ca="1" si="39"/>
        <v>0.58963680232585924</v>
      </c>
      <c r="C2528">
        <v>5</v>
      </c>
      <c r="D2528" t="s">
        <v>5234</v>
      </c>
      <c r="E2528" t="s">
        <v>7455</v>
      </c>
      <c r="F2528">
        <v>4</v>
      </c>
      <c r="G2528" t="s">
        <v>410</v>
      </c>
      <c r="H2528" t="s">
        <v>5235</v>
      </c>
      <c r="I2528" t="s">
        <v>5595</v>
      </c>
    </row>
    <row r="2529" spans="1:9">
      <c r="A2529" s="1">
        <f t="shared" ca="1" si="39"/>
        <v>0.49451254267559619</v>
      </c>
      <c r="C2529">
        <v>2</v>
      </c>
      <c r="D2529" t="s">
        <v>5232</v>
      </c>
      <c r="E2529" t="s">
        <v>7456</v>
      </c>
      <c r="F2529">
        <v>4</v>
      </c>
      <c r="G2529" t="s">
        <v>426</v>
      </c>
      <c r="H2529" t="s">
        <v>5233</v>
      </c>
      <c r="I2529" t="s">
        <v>5595</v>
      </c>
    </row>
    <row r="2530" spans="1:9">
      <c r="A2530" s="1">
        <f t="shared" ca="1" si="39"/>
        <v>0.69064779854274772</v>
      </c>
      <c r="C2530">
        <v>6</v>
      </c>
      <c r="D2530" t="s">
        <v>5230</v>
      </c>
      <c r="E2530" t="s">
        <v>7457</v>
      </c>
      <c r="F2530">
        <v>5</v>
      </c>
      <c r="G2530" t="s">
        <v>9</v>
      </c>
      <c r="H2530" t="s">
        <v>5231</v>
      </c>
      <c r="I2530" t="s">
        <v>5595</v>
      </c>
    </row>
    <row r="2531" spans="1:9">
      <c r="A2531" s="1">
        <f t="shared" ca="1" si="39"/>
        <v>0.34122931018072655</v>
      </c>
      <c r="C2531">
        <v>1</v>
      </c>
      <c r="D2531" t="s">
        <v>5228</v>
      </c>
      <c r="E2531" t="s">
        <v>7458</v>
      </c>
      <c r="F2531">
        <v>4</v>
      </c>
      <c r="G2531" t="s">
        <v>410</v>
      </c>
      <c r="H2531" t="s">
        <v>5229</v>
      </c>
      <c r="I2531" t="s">
        <v>5595</v>
      </c>
    </row>
    <row r="2532" spans="1:9">
      <c r="A2532" s="1">
        <f t="shared" ca="1" si="39"/>
        <v>0.14660796645751784</v>
      </c>
      <c r="C2532">
        <v>3</v>
      </c>
      <c r="D2532" t="s">
        <v>5226</v>
      </c>
      <c r="E2532" t="s">
        <v>7459</v>
      </c>
      <c r="F2532">
        <v>5</v>
      </c>
      <c r="G2532" t="s">
        <v>418</v>
      </c>
      <c r="H2532" t="s">
        <v>5227</v>
      </c>
      <c r="I2532" t="s">
        <v>5595</v>
      </c>
    </row>
    <row r="2533" spans="1:9">
      <c r="A2533" s="1">
        <f t="shared" ca="1" si="39"/>
        <v>0.36639524977337934</v>
      </c>
      <c r="C2533">
        <v>3</v>
      </c>
      <c r="D2533" t="s">
        <v>5224</v>
      </c>
      <c r="E2533" t="s">
        <v>7460</v>
      </c>
      <c r="F2533">
        <v>5</v>
      </c>
      <c r="G2533" t="s">
        <v>9</v>
      </c>
      <c r="H2533" t="s">
        <v>5225</v>
      </c>
      <c r="I2533" t="s">
        <v>5595</v>
      </c>
    </row>
    <row r="2534" spans="1:9">
      <c r="A2534" s="1">
        <f t="shared" ca="1" si="39"/>
        <v>0.40640386962900754</v>
      </c>
      <c r="C2534">
        <v>5</v>
      </c>
      <c r="D2534" t="s">
        <v>5222</v>
      </c>
      <c r="E2534" t="s">
        <v>7461</v>
      </c>
      <c r="F2534">
        <v>5</v>
      </c>
      <c r="G2534" t="s">
        <v>412</v>
      </c>
      <c r="H2534" t="s">
        <v>5223</v>
      </c>
      <c r="I2534" t="s">
        <v>5595</v>
      </c>
    </row>
    <row r="2535" spans="1:9">
      <c r="A2535" s="1">
        <f t="shared" ca="1" si="39"/>
        <v>0.94469978251650766</v>
      </c>
      <c r="C2535">
        <v>4</v>
      </c>
      <c r="D2535" t="s">
        <v>5220</v>
      </c>
      <c r="E2535" t="s">
        <v>7462</v>
      </c>
      <c r="F2535">
        <v>5</v>
      </c>
      <c r="G2535" t="s">
        <v>9</v>
      </c>
      <c r="H2535" t="s">
        <v>5221</v>
      </c>
      <c r="I2535" t="s">
        <v>5595</v>
      </c>
    </row>
    <row r="2536" spans="1:9">
      <c r="A2536" s="1">
        <f t="shared" ca="1" si="39"/>
        <v>0.48311546992503773</v>
      </c>
      <c r="C2536">
        <v>5</v>
      </c>
      <c r="D2536" t="s">
        <v>5218</v>
      </c>
      <c r="E2536" t="s">
        <v>7463</v>
      </c>
      <c r="F2536">
        <v>5</v>
      </c>
      <c r="G2536" t="s">
        <v>412</v>
      </c>
      <c r="H2536" t="s">
        <v>5219</v>
      </c>
      <c r="I2536" t="s">
        <v>5595</v>
      </c>
    </row>
    <row r="2537" spans="1:9">
      <c r="A2537" s="1">
        <f t="shared" ca="1" si="39"/>
        <v>0.182639285117839</v>
      </c>
      <c r="C2537">
        <v>6</v>
      </c>
      <c r="D2537" t="s">
        <v>5216</v>
      </c>
      <c r="E2537" t="s">
        <v>7464</v>
      </c>
      <c r="F2537">
        <v>2</v>
      </c>
      <c r="G2537" t="s">
        <v>9</v>
      </c>
      <c r="H2537" t="s">
        <v>5217</v>
      </c>
      <c r="I2537" t="s">
        <v>5595</v>
      </c>
    </row>
    <row r="2538" spans="1:9">
      <c r="A2538" s="1">
        <f t="shared" ca="1" si="39"/>
        <v>0.90317668632728143</v>
      </c>
      <c r="C2538">
        <v>10</v>
      </c>
      <c r="D2538" t="s">
        <v>5214</v>
      </c>
      <c r="E2538" t="s">
        <v>7465</v>
      </c>
      <c r="F2538">
        <v>4</v>
      </c>
      <c r="G2538" t="s">
        <v>412</v>
      </c>
      <c r="H2538" t="s">
        <v>5215</v>
      </c>
      <c r="I2538" t="s">
        <v>5595</v>
      </c>
    </row>
    <row r="2539" spans="1:9">
      <c r="A2539" s="1">
        <f t="shared" ca="1" si="39"/>
        <v>0.78860087487392849</v>
      </c>
      <c r="C2539">
        <v>8</v>
      </c>
      <c r="D2539" t="s">
        <v>5212</v>
      </c>
      <c r="E2539" t="s">
        <v>7466</v>
      </c>
      <c r="F2539">
        <v>5</v>
      </c>
      <c r="G2539" t="s">
        <v>8</v>
      </c>
      <c r="H2539" t="s">
        <v>5213</v>
      </c>
      <c r="I2539" t="s">
        <v>5595</v>
      </c>
    </row>
    <row r="2540" spans="1:9">
      <c r="A2540" s="1">
        <f t="shared" ca="1" si="39"/>
        <v>0.69208244677665864</v>
      </c>
      <c r="C2540">
        <v>1</v>
      </c>
      <c r="D2540" t="s">
        <v>5210</v>
      </c>
      <c r="E2540" t="s">
        <v>7467</v>
      </c>
      <c r="F2540">
        <v>4</v>
      </c>
      <c r="G2540" t="s">
        <v>9</v>
      </c>
      <c r="H2540" t="s">
        <v>5211</v>
      </c>
      <c r="I2540" t="s">
        <v>5595</v>
      </c>
    </row>
    <row r="2541" spans="1:9">
      <c r="A2541" s="1">
        <f t="shared" ca="1" si="39"/>
        <v>0.10929489219727628</v>
      </c>
      <c r="C2541">
        <v>7</v>
      </c>
      <c r="D2541" t="s">
        <v>5208</v>
      </c>
      <c r="E2541" t="s">
        <v>7468</v>
      </c>
      <c r="F2541">
        <v>5</v>
      </c>
      <c r="G2541" t="s">
        <v>9</v>
      </c>
      <c r="H2541" t="s">
        <v>5209</v>
      </c>
      <c r="I2541" t="s">
        <v>5595</v>
      </c>
    </row>
    <row r="2542" spans="1:9">
      <c r="A2542" s="1">
        <f t="shared" ca="1" si="39"/>
        <v>0.5291954950959924</v>
      </c>
      <c r="C2542">
        <v>10</v>
      </c>
      <c r="D2542" t="s">
        <v>5206</v>
      </c>
      <c r="E2542" t="s">
        <v>7469</v>
      </c>
      <c r="F2542">
        <v>4</v>
      </c>
      <c r="G2542" t="s">
        <v>9</v>
      </c>
      <c r="H2542" t="s">
        <v>5207</v>
      </c>
      <c r="I2542" t="s">
        <v>5595</v>
      </c>
    </row>
    <row r="2543" spans="1:9">
      <c r="A2543" s="1">
        <f t="shared" ca="1" si="39"/>
        <v>0.10885823721532306</v>
      </c>
      <c r="C2543">
        <v>3</v>
      </c>
      <c r="D2543" t="s">
        <v>5204</v>
      </c>
      <c r="E2543" t="s">
        <v>7470</v>
      </c>
      <c r="F2543">
        <v>2</v>
      </c>
      <c r="G2543" t="s">
        <v>421</v>
      </c>
      <c r="H2543" t="s">
        <v>5205</v>
      </c>
      <c r="I2543" t="s">
        <v>5595</v>
      </c>
    </row>
    <row r="2544" spans="1:9">
      <c r="A2544" s="1">
        <f t="shared" ca="1" si="39"/>
        <v>0.26118859777043058</v>
      </c>
      <c r="C2544">
        <v>4</v>
      </c>
      <c r="D2544" t="s">
        <v>5200</v>
      </c>
      <c r="E2544" t="s">
        <v>7471</v>
      </c>
      <c r="F2544">
        <v>4</v>
      </c>
      <c r="G2544" t="s">
        <v>426</v>
      </c>
      <c r="H2544" t="s">
        <v>5201</v>
      </c>
      <c r="I2544" t="s">
        <v>5595</v>
      </c>
    </row>
    <row r="2545" spans="1:9">
      <c r="A2545" s="1">
        <f t="shared" ca="1" si="39"/>
        <v>0.28287099604658528</v>
      </c>
      <c r="C2545">
        <v>7</v>
      </c>
      <c r="D2545" t="s">
        <v>5202</v>
      </c>
      <c r="E2545" t="s">
        <v>7471</v>
      </c>
      <c r="F2545">
        <v>5</v>
      </c>
      <c r="G2545" t="s">
        <v>9</v>
      </c>
      <c r="H2545" t="s">
        <v>5203</v>
      </c>
      <c r="I2545" t="s">
        <v>5595</v>
      </c>
    </row>
    <row r="2546" spans="1:9">
      <c r="A2546" s="1">
        <f t="shared" ca="1" si="39"/>
        <v>8.5649597371639574E-2</v>
      </c>
      <c r="C2546">
        <v>5</v>
      </c>
      <c r="D2546" t="s">
        <v>5198</v>
      </c>
      <c r="E2546" t="s">
        <v>7472</v>
      </c>
      <c r="F2546">
        <v>2</v>
      </c>
      <c r="G2546" t="s">
        <v>581</v>
      </c>
      <c r="H2546" t="s">
        <v>5199</v>
      </c>
      <c r="I2546" t="s">
        <v>5595</v>
      </c>
    </row>
    <row r="2547" spans="1:9">
      <c r="A2547" s="1">
        <f t="shared" ca="1" si="39"/>
        <v>0.96075487676516513</v>
      </c>
      <c r="C2547">
        <v>6</v>
      </c>
      <c r="D2547" t="s">
        <v>5196</v>
      </c>
      <c r="E2547" t="s">
        <v>7473</v>
      </c>
      <c r="F2547">
        <v>4</v>
      </c>
      <c r="G2547" t="s">
        <v>9</v>
      </c>
      <c r="H2547" t="s">
        <v>5197</v>
      </c>
      <c r="I2547" t="s">
        <v>5595</v>
      </c>
    </row>
    <row r="2548" spans="1:9">
      <c r="A2548" s="1">
        <f t="shared" ca="1" si="39"/>
        <v>0.43026703744282579</v>
      </c>
      <c r="C2548">
        <v>7</v>
      </c>
      <c r="D2548" t="s">
        <v>5194</v>
      </c>
      <c r="E2548" t="s">
        <v>7474</v>
      </c>
      <c r="F2548">
        <v>4</v>
      </c>
      <c r="G2548" t="s">
        <v>581</v>
      </c>
      <c r="H2548" t="s">
        <v>5195</v>
      </c>
      <c r="I2548" t="s">
        <v>5595</v>
      </c>
    </row>
    <row r="2549" spans="1:9">
      <c r="A2549" s="1">
        <f t="shared" ca="1" si="39"/>
        <v>0.74275049501404267</v>
      </c>
      <c r="C2549">
        <v>7</v>
      </c>
      <c r="D2549" t="s">
        <v>5192</v>
      </c>
      <c r="E2549" t="s">
        <v>7475</v>
      </c>
      <c r="F2549">
        <v>5</v>
      </c>
      <c r="G2549" t="s">
        <v>426</v>
      </c>
      <c r="H2549" t="s">
        <v>5193</v>
      </c>
      <c r="I2549" t="s">
        <v>5595</v>
      </c>
    </row>
    <row r="2550" spans="1:9">
      <c r="A2550" s="1">
        <f t="shared" ca="1" si="39"/>
        <v>0.85833017698724157</v>
      </c>
      <c r="C2550">
        <v>6</v>
      </c>
      <c r="D2550" t="s">
        <v>5190</v>
      </c>
      <c r="E2550" t="s">
        <v>7476</v>
      </c>
      <c r="F2550">
        <v>4</v>
      </c>
      <c r="G2550" t="s">
        <v>9</v>
      </c>
      <c r="H2550" t="s">
        <v>5191</v>
      </c>
      <c r="I2550" t="s">
        <v>5595</v>
      </c>
    </row>
    <row r="2551" spans="1:9">
      <c r="A2551" s="1">
        <f t="shared" ca="1" si="39"/>
        <v>0.4317106052377081</v>
      </c>
      <c r="C2551">
        <v>2</v>
      </c>
      <c r="D2551" t="s">
        <v>5188</v>
      </c>
      <c r="E2551" t="s">
        <v>7476</v>
      </c>
      <c r="F2551">
        <v>2</v>
      </c>
      <c r="G2551" t="s">
        <v>51</v>
      </c>
      <c r="H2551" t="s">
        <v>5189</v>
      </c>
      <c r="I2551" t="s">
        <v>5595</v>
      </c>
    </row>
    <row r="2552" spans="1:9">
      <c r="A2552" s="1">
        <f t="shared" ca="1" si="39"/>
        <v>0.41399578734397835</v>
      </c>
      <c r="C2552">
        <v>8</v>
      </c>
      <c r="D2552" t="s">
        <v>5186</v>
      </c>
      <c r="E2552" t="s">
        <v>7477</v>
      </c>
      <c r="F2552">
        <v>4</v>
      </c>
      <c r="G2552" t="s">
        <v>8</v>
      </c>
      <c r="H2552" t="s">
        <v>5187</v>
      </c>
      <c r="I2552" t="s">
        <v>5595</v>
      </c>
    </row>
    <row r="2553" spans="1:9">
      <c r="A2553" s="1">
        <f t="shared" ca="1" si="39"/>
        <v>0.42749174974318038</v>
      </c>
      <c r="C2553">
        <v>5</v>
      </c>
      <c r="D2553" t="s">
        <v>5184</v>
      </c>
      <c r="E2553" t="s">
        <v>7478</v>
      </c>
      <c r="F2553">
        <v>4</v>
      </c>
      <c r="G2553" t="s">
        <v>9</v>
      </c>
      <c r="H2553" t="s">
        <v>5185</v>
      </c>
      <c r="I2553" t="s">
        <v>5595</v>
      </c>
    </row>
    <row r="2554" spans="1:9">
      <c r="A2554" s="1">
        <f t="shared" ca="1" si="39"/>
        <v>0.65654277903589475</v>
      </c>
      <c r="C2554">
        <v>2</v>
      </c>
      <c r="D2554" t="s">
        <v>5182</v>
      </c>
      <c r="E2554" t="s">
        <v>7479</v>
      </c>
      <c r="F2554">
        <v>3</v>
      </c>
      <c r="G2554" t="s">
        <v>581</v>
      </c>
      <c r="H2554" t="s">
        <v>5183</v>
      </c>
      <c r="I2554" t="s">
        <v>5595</v>
      </c>
    </row>
    <row r="2555" spans="1:9">
      <c r="A2555" s="1">
        <f t="shared" ca="1" si="39"/>
        <v>0.65647615317761931</v>
      </c>
      <c r="C2555">
        <v>4</v>
      </c>
      <c r="D2555" t="s">
        <v>5180</v>
      </c>
      <c r="E2555" t="s">
        <v>7480</v>
      </c>
      <c r="F2555">
        <v>4</v>
      </c>
      <c r="G2555" t="s">
        <v>9</v>
      </c>
      <c r="H2555" t="s">
        <v>5181</v>
      </c>
      <c r="I2555" t="s">
        <v>5595</v>
      </c>
    </row>
    <row r="2556" spans="1:9">
      <c r="A2556" s="1">
        <f t="shared" ca="1" si="39"/>
        <v>0.38976776734817031</v>
      </c>
      <c r="C2556">
        <v>4</v>
      </c>
      <c r="D2556" t="s">
        <v>5178</v>
      </c>
      <c r="E2556" t="s">
        <v>7481</v>
      </c>
      <c r="F2556">
        <v>5</v>
      </c>
      <c r="G2556" t="s">
        <v>9</v>
      </c>
      <c r="H2556" t="s">
        <v>5179</v>
      </c>
      <c r="I2556" t="s">
        <v>5595</v>
      </c>
    </row>
    <row r="2557" spans="1:9">
      <c r="A2557" s="1">
        <f t="shared" ca="1" si="39"/>
        <v>0.70250460765852296</v>
      </c>
      <c r="C2557">
        <v>8</v>
      </c>
      <c r="D2557" t="s">
        <v>5176</v>
      </c>
      <c r="E2557" t="s">
        <v>7482</v>
      </c>
      <c r="F2557">
        <v>4</v>
      </c>
      <c r="G2557" t="s">
        <v>411</v>
      </c>
      <c r="H2557" t="s">
        <v>5177</v>
      </c>
      <c r="I2557" t="s">
        <v>5595</v>
      </c>
    </row>
    <row r="2558" spans="1:9">
      <c r="A2558" s="1">
        <f t="shared" ca="1" si="39"/>
        <v>0.68867011544089074</v>
      </c>
      <c r="C2558">
        <v>4</v>
      </c>
      <c r="D2558" t="s">
        <v>5174</v>
      </c>
      <c r="E2558" t="s">
        <v>7482</v>
      </c>
      <c r="F2558">
        <v>4</v>
      </c>
      <c r="G2558" t="s">
        <v>582</v>
      </c>
      <c r="H2558" t="s">
        <v>5175</v>
      </c>
      <c r="I2558" t="s">
        <v>5595</v>
      </c>
    </row>
    <row r="2559" spans="1:9">
      <c r="A2559" s="1">
        <f t="shared" ca="1" si="39"/>
        <v>0.73328663647795156</v>
      </c>
      <c r="C2559">
        <v>8</v>
      </c>
      <c r="D2559" t="s">
        <v>5172</v>
      </c>
      <c r="E2559" t="s">
        <v>7483</v>
      </c>
      <c r="F2559">
        <v>4</v>
      </c>
      <c r="G2559" t="s">
        <v>9</v>
      </c>
      <c r="H2559" t="s">
        <v>5173</v>
      </c>
      <c r="I2559" t="s">
        <v>5595</v>
      </c>
    </row>
    <row r="2560" spans="1:9">
      <c r="A2560" s="1">
        <f t="shared" ca="1" si="39"/>
        <v>0.43541613660163747</v>
      </c>
      <c r="C2560">
        <v>1</v>
      </c>
      <c r="D2560" t="s">
        <v>5170</v>
      </c>
      <c r="E2560" t="s">
        <v>7483</v>
      </c>
      <c r="F2560">
        <v>5</v>
      </c>
      <c r="G2560" t="s">
        <v>413</v>
      </c>
      <c r="H2560" t="s">
        <v>5171</v>
      </c>
      <c r="I2560" t="s">
        <v>5595</v>
      </c>
    </row>
    <row r="2561" spans="1:9">
      <c r="A2561" s="1">
        <f t="shared" ca="1" si="39"/>
        <v>0.98287766265399035</v>
      </c>
      <c r="C2561">
        <v>9</v>
      </c>
      <c r="D2561" t="s">
        <v>5168</v>
      </c>
      <c r="E2561" t="s">
        <v>7484</v>
      </c>
      <c r="F2561">
        <v>4</v>
      </c>
      <c r="G2561" t="s">
        <v>8</v>
      </c>
      <c r="H2561" t="s">
        <v>5169</v>
      </c>
      <c r="I2561" t="s">
        <v>5595</v>
      </c>
    </row>
    <row r="2562" spans="1:9">
      <c r="A2562" s="1">
        <f t="shared" ref="A2562:A2625" ca="1" si="40">RAND()</f>
        <v>0.15292750824851664</v>
      </c>
      <c r="C2562">
        <v>3</v>
      </c>
      <c r="D2562" t="s">
        <v>5166</v>
      </c>
      <c r="E2562" t="s">
        <v>7485</v>
      </c>
      <c r="F2562">
        <v>4</v>
      </c>
      <c r="G2562" t="s">
        <v>8</v>
      </c>
      <c r="H2562" t="s">
        <v>5167</v>
      </c>
      <c r="I2562" t="s">
        <v>5595</v>
      </c>
    </row>
    <row r="2563" spans="1:9">
      <c r="A2563" s="1">
        <f t="shared" ca="1" si="40"/>
        <v>0.82480627945348739</v>
      </c>
      <c r="C2563">
        <v>5</v>
      </c>
      <c r="D2563" t="s">
        <v>5164</v>
      </c>
      <c r="E2563" t="s">
        <v>7486</v>
      </c>
      <c r="F2563">
        <v>4</v>
      </c>
      <c r="G2563" t="s">
        <v>9</v>
      </c>
      <c r="H2563" t="s">
        <v>5165</v>
      </c>
      <c r="I2563" t="s">
        <v>5595</v>
      </c>
    </row>
    <row r="2564" spans="1:9">
      <c r="A2564" s="1">
        <f t="shared" ca="1" si="40"/>
        <v>0.56663328904506738</v>
      </c>
      <c r="C2564">
        <v>7</v>
      </c>
      <c r="D2564" t="s">
        <v>5162</v>
      </c>
      <c r="E2564" t="s">
        <v>7487</v>
      </c>
      <c r="F2564">
        <v>2</v>
      </c>
      <c r="G2564" t="s">
        <v>421</v>
      </c>
      <c r="H2564" t="s">
        <v>5163</v>
      </c>
      <c r="I2564" t="s">
        <v>5595</v>
      </c>
    </row>
    <row r="2565" spans="1:9">
      <c r="A2565" s="1">
        <f t="shared" ca="1" si="40"/>
        <v>0.95623573563943831</v>
      </c>
      <c r="C2565">
        <v>2</v>
      </c>
      <c r="D2565" t="s">
        <v>5160</v>
      </c>
      <c r="E2565" t="s">
        <v>7488</v>
      </c>
      <c r="F2565">
        <v>5</v>
      </c>
      <c r="G2565" t="s">
        <v>8</v>
      </c>
      <c r="H2565" t="s">
        <v>5161</v>
      </c>
      <c r="I2565" t="s">
        <v>5595</v>
      </c>
    </row>
    <row r="2566" spans="1:9">
      <c r="A2566" s="1">
        <f t="shared" ca="1" si="40"/>
        <v>0.80445965217694626</v>
      </c>
      <c r="C2566">
        <v>3</v>
      </c>
      <c r="D2566" t="s">
        <v>5158</v>
      </c>
      <c r="E2566" t="s">
        <v>7489</v>
      </c>
      <c r="F2566">
        <v>5</v>
      </c>
      <c r="G2566" t="s">
        <v>8</v>
      </c>
      <c r="H2566" t="s">
        <v>5159</v>
      </c>
      <c r="I2566" t="s">
        <v>5595</v>
      </c>
    </row>
    <row r="2567" spans="1:9">
      <c r="A2567" s="1">
        <f t="shared" ca="1" si="40"/>
        <v>0.71405444076016511</v>
      </c>
      <c r="C2567">
        <v>5</v>
      </c>
      <c r="D2567" t="s">
        <v>5156</v>
      </c>
      <c r="E2567" t="s">
        <v>7490</v>
      </c>
      <c r="F2567">
        <v>4</v>
      </c>
      <c r="G2567" t="s">
        <v>9</v>
      </c>
      <c r="H2567" t="s">
        <v>5157</v>
      </c>
      <c r="I2567" t="s">
        <v>5595</v>
      </c>
    </row>
    <row r="2568" spans="1:9">
      <c r="A2568" s="1">
        <f t="shared" ca="1" si="40"/>
        <v>0.50009252888770417</v>
      </c>
      <c r="C2568">
        <v>6</v>
      </c>
      <c r="D2568" t="s">
        <v>5154</v>
      </c>
      <c r="E2568" t="s">
        <v>7491</v>
      </c>
      <c r="F2568">
        <v>4</v>
      </c>
      <c r="G2568" t="s">
        <v>9</v>
      </c>
      <c r="H2568" t="s">
        <v>5155</v>
      </c>
      <c r="I2568" t="s">
        <v>5595</v>
      </c>
    </row>
    <row r="2569" spans="1:9">
      <c r="A2569" s="1">
        <f t="shared" ca="1" si="40"/>
        <v>0.60765813868040197</v>
      </c>
      <c r="C2569">
        <v>6</v>
      </c>
      <c r="D2569" t="s">
        <v>5152</v>
      </c>
      <c r="E2569" t="s">
        <v>7492</v>
      </c>
      <c r="F2569">
        <v>4</v>
      </c>
      <c r="G2569" t="s">
        <v>581</v>
      </c>
      <c r="H2569" t="s">
        <v>5153</v>
      </c>
      <c r="I2569" t="s">
        <v>5595</v>
      </c>
    </row>
    <row r="2570" spans="1:9">
      <c r="A2570" s="1">
        <f t="shared" ca="1" si="40"/>
        <v>0.6285780674785908</v>
      </c>
      <c r="C2570">
        <v>8</v>
      </c>
      <c r="D2570" t="s">
        <v>5150</v>
      </c>
      <c r="E2570" t="s">
        <v>7493</v>
      </c>
      <c r="F2570">
        <v>2</v>
      </c>
      <c r="G2570" t="s">
        <v>421</v>
      </c>
      <c r="H2570" t="s">
        <v>5151</v>
      </c>
      <c r="I2570" t="s">
        <v>5595</v>
      </c>
    </row>
    <row r="2571" spans="1:9">
      <c r="A2571" s="1">
        <f t="shared" ca="1" si="40"/>
        <v>0.62550373804421877</v>
      </c>
      <c r="C2571">
        <v>5</v>
      </c>
      <c r="D2571" t="s">
        <v>5148</v>
      </c>
      <c r="E2571" t="s">
        <v>7494</v>
      </c>
      <c r="F2571">
        <v>5</v>
      </c>
      <c r="G2571" t="s">
        <v>395</v>
      </c>
      <c r="H2571" t="s">
        <v>5149</v>
      </c>
      <c r="I2571" t="s">
        <v>5595</v>
      </c>
    </row>
    <row r="2572" spans="1:9">
      <c r="A2572" s="1">
        <f t="shared" ca="1" si="40"/>
        <v>0.84822582668864788</v>
      </c>
      <c r="C2572">
        <v>3</v>
      </c>
      <c r="D2572" t="s">
        <v>5146</v>
      </c>
      <c r="E2572" t="s">
        <v>7495</v>
      </c>
      <c r="F2572">
        <v>4</v>
      </c>
      <c r="G2572" t="s">
        <v>9</v>
      </c>
      <c r="H2572" t="s">
        <v>5147</v>
      </c>
      <c r="I2572" t="s">
        <v>5595</v>
      </c>
    </row>
    <row r="2573" spans="1:9">
      <c r="A2573" s="1">
        <f t="shared" ca="1" si="40"/>
        <v>0.78783524341402988</v>
      </c>
      <c r="C2573">
        <v>7</v>
      </c>
      <c r="D2573" t="s">
        <v>5144</v>
      </c>
      <c r="E2573" t="s">
        <v>7496</v>
      </c>
      <c r="F2573">
        <v>2</v>
      </c>
      <c r="G2573" t="s">
        <v>9</v>
      </c>
      <c r="H2573" t="s">
        <v>5145</v>
      </c>
      <c r="I2573" t="s">
        <v>5595</v>
      </c>
    </row>
    <row r="2574" spans="1:9">
      <c r="A2574" s="1">
        <f t="shared" ca="1" si="40"/>
        <v>0.98457695647368637</v>
      </c>
      <c r="C2574">
        <v>7</v>
      </c>
      <c r="D2574" t="s">
        <v>5142</v>
      </c>
      <c r="E2574" t="s">
        <v>7497</v>
      </c>
      <c r="F2574">
        <v>4</v>
      </c>
      <c r="G2574" t="s">
        <v>421</v>
      </c>
      <c r="H2574" t="s">
        <v>5143</v>
      </c>
      <c r="I2574" t="s">
        <v>5595</v>
      </c>
    </row>
    <row r="2575" spans="1:9">
      <c r="A2575" s="1">
        <f t="shared" ca="1" si="40"/>
        <v>0.29870993188595296</v>
      </c>
      <c r="C2575">
        <v>6</v>
      </c>
      <c r="D2575" t="s">
        <v>5140</v>
      </c>
      <c r="E2575" t="s">
        <v>7498</v>
      </c>
      <c r="F2575">
        <v>3</v>
      </c>
      <c r="G2575" t="s">
        <v>9</v>
      </c>
      <c r="H2575" t="s">
        <v>5141</v>
      </c>
      <c r="I2575" t="s">
        <v>5595</v>
      </c>
    </row>
    <row r="2576" spans="1:9">
      <c r="A2576" s="1">
        <f t="shared" ca="1" si="40"/>
        <v>0.36539489483000864</v>
      </c>
      <c r="C2576">
        <v>2</v>
      </c>
      <c r="D2576" t="s">
        <v>5138</v>
      </c>
      <c r="E2576" t="s">
        <v>7499</v>
      </c>
      <c r="F2576">
        <v>4</v>
      </c>
      <c r="G2576" t="s">
        <v>9</v>
      </c>
      <c r="H2576" t="s">
        <v>5139</v>
      </c>
      <c r="I2576" t="s">
        <v>5595</v>
      </c>
    </row>
    <row r="2577" spans="1:9">
      <c r="A2577" s="1">
        <f t="shared" ca="1" si="40"/>
        <v>0.3830772959571197</v>
      </c>
      <c r="C2577">
        <v>2</v>
      </c>
      <c r="D2577" t="s">
        <v>5136</v>
      </c>
      <c r="E2577" t="s">
        <v>7500</v>
      </c>
      <c r="F2577">
        <v>4</v>
      </c>
      <c r="G2577" t="s">
        <v>410</v>
      </c>
      <c r="H2577" t="s">
        <v>5137</v>
      </c>
      <c r="I2577" t="s">
        <v>5595</v>
      </c>
    </row>
    <row r="2578" spans="1:9">
      <c r="A2578" s="1">
        <f t="shared" ca="1" si="40"/>
        <v>0.40386183085808125</v>
      </c>
      <c r="C2578">
        <v>5</v>
      </c>
      <c r="D2578" t="s">
        <v>5132</v>
      </c>
      <c r="E2578" t="s">
        <v>7501</v>
      </c>
      <c r="F2578">
        <v>4</v>
      </c>
      <c r="G2578" t="s">
        <v>9</v>
      </c>
      <c r="H2578" t="s">
        <v>5133</v>
      </c>
      <c r="I2578" t="s">
        <v>5595</v>
      </c>
    </row>
    <row r="2579" spans="1:9">
      <c r="A2579" s="1">
        <f t="shared" ca="1" si="40"/>
        <v>0.44841568893490946</v>
      </c>
      <c r="C2579">
        <v>6</v>
      </c>
      <c r="D2579" t="s">
        <v>5134</v>
      </c>
      <c r="E2579" t="s">
        <v>7501</v>
      </c>
      <c r="F2579">
        <v>4</v>
      </c>
      <c r="G2579" t="s">
        <v>9</v>
      </c>
      <c r="H2579" t="s">
        <v>5135</v>
      </c>
      <c r="I2579" t="s">
        <v>5595</v>
      </c>
    </row>
    <row r="2580" spans="1:9">
      <c r="A2580" s="1">
        <f t="shared" ca="1" si="40"/>
        <v>0.56239927275138324</v>
      </c>
      <c r="C2580">
        <v>2</v>
      </c>
      <c r="D2580" t="s">
        <v>5130</v>
      </c>
      <c r="E2580" t="s">
        <v>7502</v>
      </c>
      <c r="F2580">
        <v>1</v>
      </c>
      <c r="G2580" t="s">
        <v>395</v>
      </c>
      <c r="H2580" t="s">
        <v>5131</v>
      </c>
      <c r="I2580" t="s">
        <v>5595</v>
      </c>
    </row>
    <row r="2581" spans="1:9">
      <c r="A2581" s="1">
        <f t="shared" ca="1" si="40"/>
        <v>3.0100180278140765E-2</v>
      </c>
      <c r="C2581">
        <v>10</v>
      </c>
      <c r="D2581" t="s">
        <v>5128</v>
      </c>
      <c r="E2581" t="s">
        <v>7503</v>
      </c>
      <c r="F2581">
        <v>4</v>
      </c>
      <c r="G2581" t="s">
        <v>9</v>
      </c>
      <c r="H2581" t="s">
        <v>5129</v>
      </c>
      <c r="I2581" t="s">
        <v>5595</v>
      </c>
    </row>
    <row r="2582" spans="1:9">
      <c r="A2582" s="1">
        <f t="shared" ca="1" si="40"/>
        <v>0.94715921560722371</v>
      </c>
      <c r="C2582">
        <v>7</v>
      </c>
      <c r="D2582" t="s">
        <v>5126</v>
      </c>
      <c r="E2582" t="s">
        <v>7503</v>
      </c>
      <c r="F2582">
        <v>4</v>
      </c>
      <c r="G2582" t="s">
        <v>582</v>
      </c>
      <c r="H2582" t="s">
        <v>5127</v>
      </c>
      <c r="I2582" t="s">
        <v>5595</v>
      </c>
    </row>
    <row r="2583" spans="1:9">
      <c r="A2583" s="1">
        <f t="shared" ca="1" si="40"/>
        <v>0.47028166199922039</v>
      </c>
      <c r="C2583">
        <v>3</v>
      </c>
      <c r="D2583" t="s">
        <v>5122</v>
      </c>
      <c r="E2583" t="s">
        <v>7503</v>
      </c>
      <c r="F2583">
        <v>4</v>
      </c>
      <c r="G2583" t="s">
        <v>581</v>
      </c>
      <c r="H2583" t="s">
        <v>5123</v>
      </c>
      <c r="I2583" t="s">
        <v>5595</v>
      </c>
    </row>
    <row r="2584" spans="1:9">
      <c r="A2584" s="1">
        <f t="shared" ca="1" si="40"/>
        <v>0.41791076829730656</v>
      </c>
      <c r="C2584">
        <v>6</v>
      </c>
      <c r="D2584" t="s">
        <v>5124</v>
      </c>
      <c r="E2584" t="s">
        <v>7503</v>
      </c>
      <c r="F2584">
        <v>4</v>
      </c>
      <c r="G2584" t="s">
        <v>9</v>
      </c>
      <c r="H2584" t="s">
        <v>5125</v>
      </c>
      <c r="I2584" t="s">
        <v>5595</v>
      </c>
    </row>
    <row r="2585" spans="1:9">
      <c r="A2585" s="1">
        <f t="shared" ca="1" si="40"/>
        <v>0.73442452129809255</v>
      </c>
      <c r="C2585">
        <v>2</v>
      </c>
      <c r="D2585" t="s">
        <v>5120</v>
      </c>
      <c r="E2585" t="s">
        <v>7504</v>
      </c>
      <c r="F2585">
        <v>3</v>
      </c>
      <c r="G2585" t="s">
        <v>9</v>
      </c>
      <c r="H2585" t="s">
        <v>5121</v>
      </c>
      <c r="I2585" t="s">
        <v>5595</v>
      </c>
    </row>
    <row r="2586" spans="1:9">
      <c r="A2586" s="1">
        <f t="shared" ca="1" si="40"/>
        <v>4.0500275115855633E-2</v>
      </c>
      <c r="C2586">
        <v>3</v>
      </c>
      <c r="D2586" t="s">
        <v>5118</v>
      </c>
      <c r="E2586" t="s">
        <v>7505</v>
      </c>
      <c r="F2586">
        <v>3</v>
      </c>
      <c r="G2586" t="s">
        <v>581</v>
      </c>
      <c r="H2586" t="s">
        <v>5119</v>
      </c>
      <c r="I2586" t="s">
        <v>5595</v>
      </c>
    </row>
    <row r="2587" spans="1:9">
      <c r="A2587" s="1">
        <f t="shared" ca="1" si="40"/>
        <v>0.36022759049989617</v>
      </c>
      <c r="C2587">
        <v>10</v>
      </c>
      <c r="D2587" t="s">
        <v>5116</v>
      </c>
      <c r="E2587" t="s">
        <v>7506</v>
      </c>
      <c r="F2587">
        <v>4</v>
      </c>
      <c r="G2587" t="s">
        <v>395</v>
      </c>
      <c r="H2587" t="s">
        <v>5117</v>
      </c>
      <c r="I2587" t="s">
        <v>5595</v>
      </c>
    </row>
    <row r="2588" spans="1:9">
      <c r="A2588" s="1">
        <f t="shared" ca="1" si="40"/>
        <v>0.60010800223327621</v>
      </c>
      <c r="C2588">
        <v>3</v>
      </c>
      <c r="D2588" t="s">
        <v>5114</v>
      </c>
      <c r="E2588" t="s">
        <v>7506</v>
      </c>
      <c r="F2588">
        <v>2</v>
      </c>
      <c r="G2588" t="s">
        <v>8</v>
      </c>
      <c r="H2588" t="s">
        <v>5115</v>
      </c>
      <c r="I2588" t="s">
        <v>5595</v>
      </c>
    </row>
    <row r="2589" spans="1:9">
      <c r="A2589" s="1">
        <f t="shared" ca="1" si="40"/>
        <v>0.75776569867021915</v>
      </c>
      <c r="C2589">
        <v>4</v>
      </c>
      <c r="D2589" t="s">
        <v>5112</v>
      </c>
      <c r="E2589" t="s">
        <v>7507</v>
      </c>
      <c r="F2589">
        <v>2</v>
      </c>
      <c r="G2589" t="s">
        <v>16</v>
      </c>
      <c r="H2589" t="s">
        <v>5113</v>
      </c>
      <c r="I2589" t="s">
        <v>5595</v>
      </c>
    </row>
    <row r="2590" spans="1:9">
      <c r="A2590" s="1">
        <f t="shared" ca="1" si="40"/>
        <v>0.86147976636692269</v>
      </c>
      <c r="C2590">
        <v>6</v>
      </c>
      <c r="D2590" t="s">
        <v>5110</v>
      </c>
      <c r="E2590" t="s">
        <v>7508</v>
      </c>
      <c r="F2590">
        <v>4</v>
      </c>
      <c r="G2590" t="s">
        <v>9</v>
      </c>
      <c r="H2590" t="s">
        <v>5111</v>
      </c>
      <c r="I2590" t="s">
        <v>5595</v>
      </c>
    </row>
    <row r="2591" spans="1:9">
      <c r="A2591" s="1">
        <f t="shared" ca="1" si="40"/>
        <v>0.68109639171854219</v>
      </c>
      <c r="C2591">
        <v>3</v>
      </c>
      <c r="D2591" t="s">
        <v>5108</v>
      </c>
      <c r="E2591" t="s">
        <v>7508</v>
      </c>
      <c r="F2591">
        <v>4</v>
      </c>
      <c r="G2591" t="s">
        <v>410</v>
      </c>
      <c r="H2591" t="s">
        <v>5109</v>
      </c>
      <c r="I2591" t="s">
        <v>5595</v>
      </c>
    </row>
    <row r="2592" spans="1:9">
      <c r="A2592" s="1">
        <f t="shared" ca="1" si="40"/>
        <v>0.42525265385704114</v>
      </c>
      <c r="C2592">
        <v>6</v>
      </c>
      <c r="D2592" t="s">
        <v>5106</v>
      </c>
      <c r="E2592" t="s">
        <v>7509</v>
      </c>
      <c r="F2592">
        <v>5</v>
      </c>
      <c r="G2592" t="s">
        <v>440</v>
      </c>
      <c r="H2592" t="s">
        <v>5107</v>
      </c>
      <c r="I2592" t="s">
        <v>5595</v>
      </c>
    </row>
    <row r="2593" spans="1:9">
      <c r="A2593" s="1">
        <f t="shared" ca="1" si="40"/>
        <v>0.57837330268879328</v>
      </c>
      <c r="C2593">
        <v>5</v>
      </c>
      <c r="D2593" t="s">
        <v>5102</v>
      </c>
      <c r="E2593" t="s">
        <v>7510</v>
      </c>
      <c r="F2593">
        <v>5</v>
      </c>
      <c r="G2593" t="s">
        <v>410</v>
      </c>
      <c r="H2593" t="s">
        <v>5103</v>
      </c>
      <c r="I2593" t="s">
        <v>5595</v>
      </c>
    </row>
    <row r="2594" spans="1:9">
      <c r="A2594" s="1">
        <f t="shared" ca="1" si="40"/>
        <v>0.235758941285794</v>
      </c>
      <c r="C2594">
        <v>10</v>
      </c>
      <c r="D2594" t="s">
        <v>5104</v>
      </c>
      <c r="E2594" t="s">
        <v>7510</v>
      </c>
      <c r="F2594">
        <v>3</v>
      </c>
      <c r="G2594" t="s">
        <v>426</v>
      </c>
      <c r="H2594" t="s">
        <v>5105</v>
      </c>
      <c r="I2594" t="s">
        <v>5595</v>
      </c>
    </row>
    <row r="2595" spans="1:9">
      <c r="A2595" s="1">
        <f t="shared" ca="1" si="40"/>
        <v>0.72582917669114555</v>
      </c>
      <c r="C2595">
        <v>6</v>
      </c>
      <c r="D2595" t="s">
        <v>5100</v>
      </c>
      <c r="E2595" t="s">
        <v>7511</v>
      </c>
      <c r="F2595">
        <v>4</v>
      </c>
      <c r="G2595" t="s">
        <v>16</v>
      </c>
      <c r="H2595" t="s">
        <v>5101</v>
      </c>
      <c r="I2595" t="s">
        <v>5595</v>
      </c>
    </row>
    <row r="2596" spans="1:9">
      <c r="A2596" s="1">
        <f t="shared" ca="1" si="40"/>
        <v>0.92031301229880058</v>
      </c>
      <c r="C2596">
        <v>8</v>
      </c>
      <c r="D2596" t="s">
        <v>5098</v>
      </c>
      <c r="E2596" t="s">
        <v>7512</v>
      </c>
      <c r="F2596">
        <v>5</v>
      </c>
      <c r="G2596" t="s">
        <v>440</v>
      </c>
      <c r="H2596" t="s">
        <v>5099</v>
      </c>
      <c r="I2596" t="s">
        <v>5595</v>
      </c>
    </row>
    <row r="2597" spans="1:9">
      <c r="A2597" s="1">
        <f t="shared" ca="1" si="40"/>
        <v>0.24209332503392378</v>
      </c>
      <c r="C2597">
        <v>4</v>
      </c>
      <c r="D2597" t="s">
        <v>5096</v>
      </c>
      <c r="E2597" t="s">
        <v>7513</v>
      </c>
      <c r="F2597">
        <v>4</v>
      </c>
      <c r="G2597" t="s">
        <v>440</v>
      </c>
      <c r="H2597" t="s">
        <v>5097</v>
      </c>
      <c r="I2597" t="s">
        <v>5595</v>
      </c>
    </row>
    <row r="2598" spans="1:9">
      <c r="A2598" s="1">
        <f t="shared" ca="1" si="40"/>
        <v>0.51650916591507234</v>
      </c>
      <c r="C2598">
        <v>6</v>
      </c>
      <c r="D2598" t="s">
        <v>5094</v>
      </c>
      <c r="E2598" t="s">
        <v>7514</v>
      </c>
      <c r="F2598">
        <v>4</v>
      </c>
      <c r="G2598" t="s">
        <v>8</v>
      </c>
      <c r="H2598" t="s">
        <v>5095</v>
      </c>
      <c r="I2598" t="s">
        <v>5595</v>
      </c>
    </row>
    <row r="2599" spans="1:9">
      <c r="A2599" s="1">
        <f t="shared" ca="1" si="40"/>
        <v>0.79517599471666767</v>
      </c>
      <c r="C2599">
        <v>3</v>
      </c>
      <c r="D2599" t="s">
        <v>5092</v>
      </c>
      <c r="E2599" t="s">
        <v>7515</v>
      </c>
      <c r="F2599">
        <v>5</v>
      </c>
      <c r="G2599" t="s">
        <v>582</v>
      </c>
      <c r="H2599" t="s">
        <v>5093</v>
      </c>
      <c r="I2599" t="s">
        <v>5595</v>
      </c>
    </row>
    <row r="2600" spans="1:9">
      <c r="A2600" s="1">
        <f t="shared" ca="1" si="40"/>
        <v>0.87379943143941496</v>
      </c>
      <c r="C2600">
        <v>1</v>
      </c>
      <c r="D2600" t="s">
        <v>5090</v>
      </c>
      <c r="E2600" t="s">
        <v>7516</v>
      </c>
      <c r="F2600">
        <v>2</v>
      </c>
      <c r="G2600" t="s">
        <v>51</v>
      </c>
      <c r="H2600" t="s">
        <v>5091</v>
      </c>
      <c r="I2600" t="s">
        <v>5595</v>
      </c>
    </row>
    <row r="2601" spans="1:9">
      <c r="A2601" s="1">
        <f t="shared" ca="1" si="40"/>
        <v>0.30614036150865231</v>
      </c>
      <c r="C2601">
        <v>9</v>
      </c>
      <c r="D2601" t="s">
        <v>5088</v>
      </c>
      <c r="E2601" t="s">
        <v>7517</v>
      </c>
      <c r="F2601">
        <v>5</v>
      </c>
      <c r="G2601" t="s">
        <v>8</v>
      </c>
      <c r="H2601" t="s">
        <v>5089</v>
      </c>
      <c r="I2601" t="s">
        <v>5595</v>
      </c>
    </row>
    <row r="2602" spans="1:9">
      <c r="A2602" s="1">
        <f t="shared" ca="1" si="40"/>
        <v>0.44034355183044638</v>
      </c>
      <c r="C2602">
        <v>6</v>
      </c>
      <c r="D2602" t="s">
        <v>5086</v>
      </c>
      <c r="E2602" t="s">
        <v>7518</v>
      </c>
      <c r="F2602">
        <v>5</v>
      </c>
      <c r="G2602" t="s">
        <v>395</v>
      </c>
      <c r="H2602" t="s">
        <v>5087</v>
      </c>
      <c r="I2602" t="s">
        <v>5595</v>
      </c>
    </row>
    <row r="2603" spans="1:9">
      <c r="A2603" s="1">
        <f t="shared" ca="1" si="40"/>
        <v>0.76511711659249337</v>
      </c>
      <c r="C2603">
        <v>5</v>
      </c>
      <c r="D2603" t="s">
        <v>5084</v>
      </c>
      <c r="E2603" t="s">
        <v>7519</v>
      </c>
      <c r="F2603">
        <v>4</v>
      </c>
      <c r="G2603" t="s">
        <v>411</v>
      </c>
      <c r="H2603" t="s">
        <v>5085</v>
      </c>
      <c r="I2603" t="s">
        <v>5595</v>
      </c>
    </row>
    <row r="2604" spans="1:9">
      <c r="A2604" s="1">
        <f t="shared" ca="1" si="40"/>
        <v>0.53537614333355665</v>
      </c>
      <c r="C2604">
        <v>6</v>
      </c>
      <c r="D2604" t="s">
        <v>5082</v>
      </c>
      <c r="E2604" t="s">
        <v>7520</v>
      </c>
      <c r="F2604">
        <v>2</v>
      </c>
      <c r="G2604" t="s">
        <v>421</v>
      </c>
      <c r="H2604" t="s">
        <v>5083</v>
      </c>
      <c r="I2604" t="s">
        <v>5595</v>
      </c>
    </row>
    <row r="2605" spans="1:9">
      <c r="A2605" s="1">
        <f t="shared" ca="1" si="40"/>
        <v>0.13177706770117215</v>
      </c>
      <c r="C2605">
        <v>7</v>
      </c>
      <c r="D2605" t="s">
        <v>5080</v>
      </c>
      <c r="E2605" t="s">
        <v>7521</v>
      </c>
      <c r="F2605">
        <v>4</v>
      </c>
      <c r="G2605" t="s">
        <v>440</v>
      </c>
      <c r="H2605" t="s">
        <v>5081</v>
      </c>
      <c r="I2605" t="s">
        <v>5595</v>
      </c>
    </row>
    <row r="2606" spans="1:9">
      <c r="A2606" s="1">
        <f t="shared" ca="1" si="40"/>
        <v>0.68519160367071619</v>
      </c>
      <c r="C2606">
        <v>4</v>
      </c>
      <c r="D2606" t="s">
        <v>5078</v>
      </c>
      <c r="E2606" t="s">
        <v>7521</v>
      </c>
      <c r="F2606">
        <v>5</v>
      </c>
      <c r="G2606" t="s">
        <v>440</v>
      </c>
      <c r="H2606" t="s">
        <v>5079</v>
      </c>
      <c r="I2606" t="s">
        <v>5595</v>
      </c>
    </row>
    <row r="2607" spans="1:9">
      <c r="A2607" s="1">
        <f t="shared" ca="1" si="40"/>
        <v>0.38135093741193071</v>
      </c>
      <c r="C2607">
        <v>8</v>
      </c>
      <c r="D2607" t="s">
        <v>5074</v>
      </c>
      <c r="E2607" t="s">
        <v>7522</v>
      </c>
      <c r="F2607">
        <v>4</v>
      </c>
      <c r="G2607" t="s">
        <v>9</v>
      </c>
      <c r="H2607" t="s">
        <v>5075</v>
      </c>
      <c r="I2607" t="s">
        <v>5595</v>
      </c>
    </row>
    <row r="2608" spans="1:9">
      <c r="A2608" s="1">
        <f t="shared" ca="1" si="40"/>
        <v>0.38702235819139463</v>
      </c>
      <c r="C2608">
        <v>2</v>
      </c>
      <c r="D2608" t="s">
        <v>5072</v>
      </c>
      <c r="E2608" t="s">
        <v>7522</v>
      </c>
      <c r="F2608">
        <v>2</v>
      </c>
      <c r="G2608" t="s">
        <v>51</v>
      </c>
      <c r="H2608" t="s">
        <v>5073</v>
      </c>
      <c r="I2608" t="s">
        <v>5595</v>
      </c>
    </row>
    <row r="2609" spans="1:9">
      <c r="A2609" s="1">
        <f t="shared" ca="1" si="40"/>
        <v>0.33915486217611457</v>
      </c>
      <c r="C2609">
        <v>9</v>
      </c>
      <c r="D2609" t="s">
        <v>5076</v>
      </c>
      <c r="E2609" t="s">
        <v>7522</v>
      </c>
      <c r="F2609">
        <v>3</v>
      </c>
      <c r="G2609" t="s">
        <v>51</v>
      </c>
      <c r="H2609" t="s">
        <v>5077</v>
      </c>
      <c r="I2609" t="s">
        <v>5595</v>
      </c>
    </row>
    <row r="2610" spans="1:9">
      <c r="A2610" s="1">
        <f t="shared" ca="1" si="40"/>
        <v>0.20616556599520064</v>
      </c>
      <c r="C2610">
        <v>8</v>
      </c>
      <c r="D2610" t="s">
        <v>5070</v>
      </c>
      <c r="E2610" t="s">
        <v>7523</v>
      </c>
      <c r="F2610">
        <v>4</v>
      </c>
      <c r="G2610" t="s">
        <v>9</v>
      </c>
      <c r="H2610" t="s">
        <v>5071</v>
      </c>
      <c r="I2610" t="s">
        <v>5595</v>
      </c>
    </row>
    <row r="2611" spans="1:9">
      <c r="A2611" s="1">
        <f t="shared" ca="1" si="40"/>
        <v>0.42394055175189882</v>
      </c>
      <c r="C2611">
        <v>4</v>
      </c>
      <c r="D2611" t="s">
        <v>5068</v>
      </c>
      <c r="E2611" t="s">
        <v>7524</v>
      </c>
      <c r="F2611">
        <v>4</v>
      </c>
      <c r="G2611" t="s">
        <v>440</v>
      </c>
      <c r="H2611" t="s">
        <v>5069</v>
      </c>
      <c r="I2611" t="s">
        <v>5595</v>
      </c>
    </row>
    <row r="2612" spans="1:9">
      <c r="A2612" s="1">
        <f t="shared" ca="1" si="40"/>
        <v>0.47549333027727148</v>
      </c>
      <c r="C2612">
        <v>1</v>
      </c>
      <c r="D2612" t="s">
        <v>5064</v>
      </c>
      <c r="E2612" t="s">
        <v>7525</v>
      </c>
      <c r="F2612">
        <v>4</v>
      </c>
      <c r="G2612" t="s">
        <v>395</v>
      </c>
      <c r="H2612" t="s">
        <v>5065</v>
      </c>
      <c r="I2612" t="s">
        <v>5595</v>
      </c>
    </row>
    <row r="2613" spans="1:9">
      <c r="A2613" s="1">
        <f t="shared" ca="1" si="40"/>
        <v>0.74244660269541785</v>
      </c>
      <c r="C2613">
        <v>6</v>
      </c>
      <c r="D2613" t="s">
        <v>5066</v>
      </c>
      <c r="E2613" t="s">
        <v>7525</v>
      </c>
      <c r="F2613">
        <v>2</v>
      </c>
      <c r="G2613" t="s">
        <v>395</v>
      </c>
      <c r="H2613" t="s">
        <v>5067</v>
      </c>
      <c r="I2613" t="s">
        <v>5595</v>
      </c>
    </row>
    <row r="2614" spans="1:9">
      <c r="A2614" s="1">
        <f t="shared" ca="1" si="40"/>
        <v>0.80163325630510851</v>
      </c>
      <c r="C2614">
        <v>1</v>
      </c>
      <c r="D2614" t="s">
        <v>5060</v>
      </c>
      <c r="E2614" t="s">
        <v>7526</v>
      </c>
      <c r="F2614">
        <v>4</v>
      </c>
      <c r="G2614" t="s">
        <v>412</v>
      </c>
      <c r="H2614" t="s">
        <v>5061</v>
      </c>
      <c r="I2614" t="s">
        <v>5595</v>
      </c>
    </row>
    <row r="2615" spans="1:9">
      <c r="A2615" s="1">
        <f t="shared" ca="1" si="40"/>
        <v>0.13078609377149919</v>
      </c>
      <c r="C2615">
        <v>2</v>
      </c>
      <c r="D2615" t="s">
        <v>5062</v>
      </c>
      <c r="E2615" t="s">
        <v>7526</v>
      </c>
      <c r="F2615">
        <v>5</v>
      </c>
      <c r="G2615" t="s">
        <v>413</v>
      </c>
      <c r="H2615" t="s">
        <v>5063</v>
      </c>
      <c r="I2615" t="s">
        <v>5595</v>
      </c>
    </row>
    <row r="2616" spans="1:9">
      <c r="A2616" s="1">
        <f t="shared" ca="1" si="40"/>
        <v>0.9989965545090328</v>
      </c>
      <c r="C2616">
        <v>3</v>
      </c>
      <c r="D2616" t="s">
        <v>5058</v>
      </c>
      <c r="E2616" t="s">
        <v>7527</v>
      </c>
      <c r="F2616">
        <v>5</v>
      </c>
      <c r="G2616" t="s">
        <v>8</v>
      </c>
      <c r="H2616" t="s">
        <v>5059</v>
      </c>
      <c r="I2616" t="s">
        <v>5595</v>
      </c>
    </row>
    <row r="2617" spans="1:9">
      <c r="A2617" s="1">
        <f t="shared" ca="1" si="40"/>
        <v>0.22208688629025086</v>
      </c>
      <c r="C2617">
        <v>2</v>
      </c>
      <c r="D2617" t="s">
        <v>5056</v>
      </c>
      <c r="E2617" t="s">
        <v>7528</v>
      </c>
      <c r="F2617">
        <v>4</v>
      </c>
      <c r="G2617" t="s">
        <v>410</v>
      </c>
      <c r="H2617" t="s">
        <v>5057</v>
      </c>
      <c r="I2617" t="s">
        <v>5595</v>
      </c>
    </row>
    <row r="2618" spans="1:9">
      <c r="A2618" s="1">
        <f t="shared" ca="1" si="40"/>
        <v>0.59936171597079602</v>
      </c>
      <c r="C2618">
        <v>6</v>
      </c>
      <c r="D2618" t="s">
        <v>5054</v>
      </c>
      <c r="E2618" t="s">
        <v>7529</v>
      </c>
      <c r="F2618">
        <v>3</v>
      </c>
      <c r="G2618" t="s">
        <v>421</v>
      </c>
      <c r="H2618" t="s">
        <v>5055</v>
      </c>
      <c r="I2618" t="s">
        <v>5595</v>
      </c>
    </row>
    <row r="2619" spans="1:9">
      <c r="A2619" s="1">
        <f t="shared" ca="1" si="40"/>
        <v>0.76077248650418727</v>
      </c>
      <c r="C2619">
        <v>2</v>
      </c>
      <c r="D2619" t="s">
        <v>5052</v>
      </c>
      <c r="E2619" t="s">
        <v>7530</v>
      </c>
      <c r="F2619">
        <v>4</v>
      </c>
      <c r="G2619" t="s">
        <v>9</v>
      </c>
      <c r="H2619" t="s">
        <v>5053</v>
      </c>
      <c r="I2619" t="s">
        <v>5595</v>
      </c>
    </row>
    <row r="2620" spans="1:9">
      <c r="A2620" s="1">
        <f t="shared" ca="1" si="40"/>
        <v>0.94606359226631898</v>
      </c>
      <c r="C2620">
        <v>7</v>
      </c>
      <c r="D2620" t="s">
        <v>5050</v>
      </c>
      <c r="E2620" t="s">
        <v>7531</v>
      </c>
      <c r="F2620">
        <v>5</v>
      </c>
      <c r="G2620" t="s">
        <v>581</v>
      </c>
      <c r="H2620" t="s">
        <v>5051</v>
      </c>
      <c r="I2620" t="s">
        <v>5595</v>
      </c>
    </row>
    <row r="2621" spans="1:9">
      <c r="A2621" s="1">
        <f t="shared" ca="1" si="40"/>
        <v>0.22676562991308535</v>
      </c>
      <c r="C2621">
        <v>2</v>
      </c>
      <c r="D2621" t="s">
        <v>5048</v>
      </c>
      <c r="E2621" t="s">
        <v>7531</v>
      </c>
      <c r="F2621">
        <v>2</v>
      </c>
      <c r="G2621" t="s">
        <v>9</v>
      </c>
      <c r="H2621" t="s">
        <v>5049</v>
      </c>
      <c r="I2621" t="s">
        <v>5595</v>
      </c>
    </row>
    <row r="2622" spans="1:9">
      <c r="A2622" s="1">
        <f t="shared" ca="1" si="40"/>
        <v>0.97428216989471639</v>
      </c>
      <c r="C2622">
        <v>2</v>
      </c>
      <c r="D2622" t="s">
        <v>5046</v>
      </c>
      <c r="E2622" t="s">
        <v>7532</v>
      </c>
      <c r="F2622">
        <v>4</v>
      </c>
      <c r="G2622" t="s">
        <v>51</v>
      </c>
      <c r="H2622" t="s">
        <v>5047</v>
      </c>
      <c r="I2622" t="s">
        <v>5595</v>
      </c>
    </row>
    <row r="2623" spans="1:9">
      <c r="A2623" s="1">
        <f t="shared" ca="1" si="40"/>
        <v>0.21153236718167312</v>
      </c>
      <c r="C2623">
        <v>3</v>
      </c>
      <c r="D2623" t="s">
        <v>5044</v>
      </c>
      <c r="E2623" t="s">
        <v>7533</v>
      </c>
      <c r="F2623">
        <v>3</v>
      </c>
      <c r="G2623" t="s">
        <v>9</v>
      </c>
      <c r="H2623" t="s">
        <v>5045</v>
      </c>
      <c r="I2623" t="s">
        <v>5595</v>
      </c>
    </row>
    <row r="2624" spans="1:9">
      <c r="A2624" s="1">
        <f t="shared" ca="1" si="40"/>
        <v>0.44594091159095306</v>
      </c>
      <c r="C2624">
        <v>2</v>
      </c>
      <c r="D2624" t="s">
        <v>5042</v>
      </c>
      <c r="E2624" t="s">
        <v>7534</v>
      </c>
      <c r="F2624">
        <v>4</v>
      </c>
      <c r="G2624" t="s">
        <v>9</v>
      </c>
      <c r="H2624" t="s">
        <v>5043</v>
      </c>
      <c r="I2624" t="s">
        <v>5595</v>
      </c>
    </row>
    <row r="2625" spans="1:9">
      <c r="A2625" s="1">
        <f t="shared" ca="1" si="40"/>
        <v>0.92606610961030866</v>
      </c>
      <c r="C2625">
        <v>5</v>
      </c>
      <c r="D2625" t="s">
        <v>5040</v>
      </c>
      <c r="E2625" t="s">
        <v>7535</v>
      </c>
      <c r="F2625">
        <v>4</v>
      </c>
      <c r="G2625" t="s">
        <v>9</v>
      </c>
      <c r="H2625" t="s">
        <v>5041</v>
      </c>
      <c r="I2625" t="s">
        <v>5595</v>
      </c>
    </row>
    <row r="2626" spans="1:9">
      <c r="A2626" s="1">
        <f t="shared" ref="A2626:A2689" ca="1" si="41">RAND()</f>
        <v>0.93685582993167982</v>
      </c>
      <c r="C2626">
        <v>7</v>
      </c>
      <c r="D2626" t="s">
        <v>5038</v>
      </c>
      <c r="E2626" t="s">
        <v>7536</v>
      </c>
      <c r="F2626">
        <v>2</v>
      </c>
      <c r="G2626" t="s">
        <v>9</v>
      </c>
      <c r="H2626" t="s">
        <v>5039</v>
      </c>
      <c r="I2626" t="s">
        <v>5595</v>
      </c>
    </row>
    <row r="2627" spans="1:9">
      <c r="A2627" s="1">
        <f t="shared" ca="1" si="41"/>
        <v>7.3964603770868331E-2</v>
      </c>
      <c r="C2627">
        <v>1</v>
      </c>
      <c r="D2627" t="s">
        <v>5036</v>
      </c>
      <c r="E2627" t="s">
        <v>7536</v>
      </c>
      <c r="F2627">
        <v>3</v>
      </c>
      <c r="G2627" t="s">
        <v>440</v>
      </c>
      <c r="H2627" t="s">
        <v>5037</v>
      </c>
      <c r="I2627" t="s">
        <v>5595</v>
      </c>
    </row>
    <row r="2628" spans="1:9">
      <c r="A2628" s="1">
        <f t="shared" ca="1" si="41"/>
        <v>0.18203816130935868</v>
      </c>
      <c r="C2628">
        <v>8</v>
      </c>
      <c r="D2628" t="s">
        <v>5034</v>
      </c>
      <c r="E2628" t="s">
        <v>7537</v>
      </c>
      <c r="F2628">
        <v>4</v>
      </c>
      <c r="G2628" t="s">
        <v>410</v>
      </c>
      <c r="H2628" t="s">
        <v>5035</v>
      </c>
      <c r="I2628" t="s">
        <v>5595</v>
      </c>
    </row>
    <row r="2629" spans="1:9">
      <c r="A2629" s="1">
        <f t="shared" ca="1" si="41"/>
        <v>5.0219717211894777E-2</v>
      </c>
      <c r="C2629">
        <v>4</v>
      </c>
      <c r="D2629" t="s">
        <v>5028</v>
      </c>
      <c r="E2629" t="s">
        <v>7538</v>
      </c>
      <c r="F2629">
        <v>4</v>
      </c>
      <c r="G2629" t="s">
        <v>410</v>
      </c>
      <c r="H2629" t="s">
        <v>5029</v>
      </c>
      <c r="I2629" t="s">
        <v>5595</v>
      </c>
    </row>
    <row r="2630" spans="1:9">
      <c r="A2630" s="1">
        <f t="shared" ca="1" si="41"/>
        <v>5.3691280209876346E-2</v>
      </c>
      <c r="C2630">
        <v>9</v>
      </c>
      <c r="D2630" t="s">
        <v>5032</v>
      </c>
      <c r="E2630" t="s">
        <v>7538</v>
      </c>
      <c r="F2630">
        <v>4</v>
      </c>
      <c r="G2630" t="s">
        <v>410</v>
      </c>
      <c r="H2630" t="s">
        <v>5033</v>
      </c>
      <c r="I2630" t="s">
        <v>5595</v>
      </c>
    </row>
    <row r="2631" spans="1:9">
      <c r="A2631" s="1">
        <f t="shared" ca="1" si="41"/>
        <v>0.65901598185278143</v>
      </c>
      <c r="C2631">
        <v>7</v>
      </c>
      <c r="D2631" t="s">
        <v>5030</v>
      </c>
      <c r="E2631" t="s">
        <v>7538</v>
      </c>
      <c r="F2631">
        <v>4</v>
      </c>
      <c r="G2631" t="s">
        <v>581</v>
      </c>
      <c r="H2631" t="s">
        <v>5031</v>
      </c>
      <c r="I2631" t="s">
        <v>5595</v>
      </c>
    </row>
    <row r="2632" spans="1:9">
      <c r="A2632" s="1">
        <f t="shared" ca="1" si="41"/>
        <v>0.73516731637895527</v>
      </c>
      <c r="C2632">
        <v>2</v>
      </c>
      <c r="D2632" t="s">
        <v>5026</v>
      </c>
      <c r="E2632" t="s">
        <v>7538</v>
      </c>
      <c r="F2632">
        <v>2</v>
      </c>
      <c r="G2632" t="s">
        <v>581</v>
      </c>
      <c r="H2632" t="s">
        <v>5027</v>
      </c>
      <c r="I2632" t="s">
        <v>5595</v>
      </c>
    </row>
    <row r="2633" spans="1:9">
      <c r="A2633" s="1">
        <f t="shared" ca="1" si="41"/>
        <v>0.68897406388538163</v>
      </c>
      <c r="C2633">
        <v>9</v>
      </c>
      <c r="D2633" t="s">
        <v>5024</v>
      </c>
      <c r="E2633" t="s">
        <v>7539</v>
      </c>
      <c r="F2633">
        <v>4</v>
      </c>
      <c r="G2633" t="s">
        <v>395</v>
      </c>
      <c r="H2633" t="s">
        <v>5025</v>
      </c>
      <c r="I2633" t="s">
        <v>5595</v>
      </c>
    </row>
    <row r="2634" spans="1:9">
      <c r="A2634" s="1">
        <f t="shared" ca="1" si="41"/>
        <v>0.56564590611300292</v>
      </c>
      <c r="C2634">
        <v>4</v>
      </c>
      <c r="D2634" t="s">
        <v>5022</v>
      </c>
      <c r="E2634" t="s">
        <v>7540</v>
      </c>
      <c r="F2634">
        <v>4</v>
      </c>
      <c r="G2634" t="s">
        <v>410</v>
      </c>
      <c r="H2634" t="s">
        <v>5023</v>
      </c>
      <c r="I2634" t="s">
        <v>5595</v>
      </c>
    </row>
    <row r="2635" spans="1:9">
      <c r="A2635" s="1">
        <f t="shared" ca="1" si="41"/>
        <v>0.42553869449199155</v>
      </c>
      <c r="C2635">
        <v>3</v>
      </c>
      <c r="D2635" t="s">
        <v>5020</v>
      </c>
      <c r="E2635" t="s">
        <v>7541</v>
      </c>
      <c r="F2635">
        <v>5</v>
      </c>
      <c r="G2635" t="s">
        <v>413</v>
      </c>
      <c r="H2635" t="s">
        <v>5021</v>
      </c>
      <c r="I2635" t="s">
        <v>5595</v>
      </c>
    </row>
    <row r="2636" spans="1:9">
      <c r="A2636" s="1">
        <f t="shared" ca="1" si="41"/>
        <v>0.83269841247236165</v>
      </c>
      <c r="C2636">
        <v>5</v>
      </c>
      <c r="D2636" t="s">
        <v>5018</v>
      </c>
      <c r="E2636" t="s">
        <v>7542</v>
      </c>
      <c r="F2636">
        <v>5</v>
      </c>
      <c r="G2636" t="s">
        <v>421</v>
      </c>
      <c r="H2636" t="s">
        <v>5019</v>
      </c>
      <c r="I2636" t="s">
        <v>5595</v>
      </c>
    </row>
    <row r="2637" spans="1:9">
      <c r="A2637" s="1">
        <f t="shared" ca="1" si="41"/>
        <v>0.88769008029299123</v>
      </c>
      <c r="C2637">
        <v>9</v>
      </c>
      <c r="D2637" t="s">
        <v>5016</v>
      </c>
      <c r="E2637" t="s">
        <v>7543</v>
      </c>
      <c r="F2637">
        <v>5</v>
      </c>
      <c r="G2637" t="s">
        <v>8</v>
      </c>
      <c r="H2637" t="s">
        <v>5017</v>
      </c>
      <c r="I2637" t="s">
        <v>5595</v>
      </c>
    </row>
    <row r="2638" spans="1:9">
      <c r="A2638" s="1">
        <f t="shared" ca="1" si="41"/>
        <v>0.14902634894207245</v>
      </c>
      <c r="C2638">
        <v>10</v>
      </c>
      <c r="D2638" t="s">
        <v>5014</v>
      </c>
      <c r="E2638" t="s">
        <v>7544</v>
      </c>
      <c r="F2638">
        <v>4</v>
      </c>
      <c r="G2638" t="s">
        <v>410</v>
      </c>
      <c r="H2638" t="s">
        <v>5015</v>
      </c>
      <c r="I2638" t="s">
        <v>5595</v>
      </c>
    </row>
    <row r="2639" spans="1:9">
      <c r="A2639" s="1">
        <f t="shared" ca="1" si="41"/>
        <v>0.33223775732693173</v>
      </c>
      <c r="C2639">
        <v>8</v>
      </c>
      <c r="D2639" t="s">
        <v>5012</v>
      </c>
      <c r="E2639" t="s">
        <v>7544</v>
      </c>
      <c r="F2639">
        <v>4</v>
      </c>
      <c r="G2639" t="s">
        <v>9</v>
      </c>
      <c r="H2639" t="s">
        <v>5013</v>
      </c>
      <c r="I2639" t="s">
        <v>5595</v>
      </c>
    </row>
    <row r="2640" spans="1:9">
      <c r="A2640" s="1">
        <f t="shared" ca="1" si="41"/>
        <v>0.32549155556273901</v>
      </c>
      <c r="C2640">
        <v>2</v>
      </c>
      <c r="D2640" t="s">
        <v>5010</v>
      </c>
      <c r="E2640" t="s">
        <v>7544</v>
      </c>
      <c r="F2640">
        <v>4</v>
      </c>
      <c r="G2640" t="s">
        <v>51</v>
      </c>
      <c r="H2640" t="s">
        <v>5011</v>
      </c>
      <c r="I2640" t="s">
        <v>5595</v>
      </c>
    </row>
    <row r="2641" spans="1:9">
      <c r="A2641" s="1">
        <f t="shared" ca="1" si="41"/>
        <v>0.15970810796955948</v>
      </c>
      <c r="C2641">
        <v>3</v>
      </c>
      <c r="D2641" t="s">
        <v>5008</v>
      </c>
      <c r="E2641" t="s">
        <v>7545</v>
      </c>
      <c r="F2641">
        <v>4</v>
      </c>
      <c r="G2641" t="s">
        <v>418</v>
      </c>
      <c r="H2641" t="s">
        <v>5009</v>
      </c>
      <c r="I2641" t="s">
        <v>5595</v>
      </c>
    </row>
    <row r="2642" spans="1:9">
      <c r="A2642" s="1">
        <f t="shared" ca="1" si="41"/>
        <v>0.29929424589620557</v>
      </c>
      <c r="C2642">
        <v>4</v>
      </c>
      <c r="D2642" t="s">
        <v>5006</v>
      </c>
      <c r="E2642" t="s">
        <v>7546</v>
      </c>
      <c r="F2642">
        <v>5</v>
      </c>
      <c r="G2642" t="s">
        <v>418</v>
      </c>
      <c r="H2642" t="s">
        <v>5007</v>
      </c>
      <c r="I2642" t="s">
        <v>5595</v>
      </c>
    </row>
    <row r="2643" spans="1:9">
      <c r="A2643" s="1">
        <f t="shared" ca="1" si="41"/>
        <v>6.4897813930194781E-2</v>
      </c>
      <c r="C2643">
        <v>6</v>
      </c>
      <c r="D2643" t="s">
        <v>5002</v>
      </c>
      <c r="E2643" t="s">
        <v>7547</v>
      </c>
      <c r="F2643">
        <v>4</v>
      </c>
      <c r="G2643" t="s">
        <v>8</v>
      </c>
      <c r="H2643" t="s">
        <v>5003</v>
      </c>
      <c r="I2643" t="s">
        <v>5595</v>
      </c>
    </row>
    <row r="2644" spans="1:9">
      <c r="A2644" s="1">
        <f t="shared" ca="1" si="41"/>
        <v>0.19528515666686841</v>
      </c>
      <c r="C2644">
        <v>8</v>
      </c>
      <c r="D2644" t="s">
        <v>5004</v>
      </c>
      <c r="E2644" t="s">
        <v>7547</v>
      </c>
      <c r="F2644">
        <v>5</v>
      </c>
      <c r="G2644" t="s">
        <v>8</v>
      </c>
      <c r="H2644" t="s">
        <v>5005</v>
      </c>
      <c r="I2644" t="s">
        <v>5595</v>
      </c>
    </row>
    <row r="2645" spans="1:9">
      <c r="A2645" s="1">
        <f t="shared" ca="1" si="41"/>
        <v>0.71351992251527696</v>
      </c>
      <c r="C2645">
        <v>3</v>
      </c>
      <c r="D2645" t="s">
        <v>5000</v>
      </c>
      <c r="E2645" t="s">
        <v>7548</v>
      </c>
      <c r="F2645">
        <v>2</v>
      </c>
      <c r="G2645" t="s">
        <v>582</v>
      </c>
      <c r="H2645" t="s">
        <v>5001</v>
      </c>
      <c r="I2645" t="s">
        <v>5595</v>
      </c>
    </row>
    <row r="2646" spans="1:9">
      <c r="A2646" s="1">
        <f t="shared" ca="1" si="41"/>
        <v>0.69051233140462354</v>
      </c>
      <c r="C2646">
        <v>7</v>
      </c>
      <c r="D2646" t="s">
        <v>4998</v>
      </c>
      <c r="E2646" t="s">
        <v>7549</v>
      </c>
      <c r="F2646">
        <v>4</v>
      </c>
      <c r="G2646" t="s">
        <v>9</v>
      </c>
      <c r="H2646" t="s">
        <v>4999</v>
      </c>
      <c r="I2646" t="s">
        <v>5595</v>
      </c>
    </row>
    <row r="2647" spans="1:9">
      <c r="A2647" s="1">
        <f t="shared" ca="1" si="41"/>
        <v>0.93013306124447148</v>
      </c>
      <c r="C2647">
        <v>4</v>
      </c>
      <c r="D2647" t="s">
        <v>4996</v>
      </c>
      <c r="E2647" t="s">
        <v>7550</v>
      </c>
      <c r="F2647">
        <v>4</v>
      </c>
      <c r="G2647" t="s">
        <v>9</v>
      </c>
      <c r="H2647" t="s">
        <v>4997</v>
      </c>
      <c r="I2647" t="s">
        <v>5595</v>
      </c>
    </row>
    <row r="2648" spans="1:9">
      <c r="A2648" s="1">
        <f t="shared" ca="1" si="41"/>
        <v>0.72156335579597319</v>
      </c>
      <c r="C2648">
        <v>4</v>
      </c>
      <c r="D2648" t="s">
        <v>4994</v>
      </c>
      <c r="E2648" t="s">
        <v>7551</v>
      </c>
      <c r="F2648">
        <v>4</v>
      </c>
      <c r="G2648" t="s">
        <v>9</v>
      </c>
      <c r="H2648" t="s">
        <v>4995</v>
      </c>
      <c r="I2648" t="s">
        <v>5595</v>
      </c>
    </row>
    <row r="2649" spans="1:9">
      <c r="A2649" s="1">
        <f t="shared" ca="1" si="41"/>
        <v>8.7227070246495009E-3</v>
      </c>
      <c r="C2649">
        <v>2</v>
      </c>
      <c r="D2649" t="s">
        <v>4992</v>
      </c>
      <c r="E2649" t="s">
        <v>7552</v>
      </c>
      <c r="F2649">
        <v>4</v>
      </c>
      <c r="G2649" t="s">
        <v>9</v>
      </c>
      <c r="H2649" t="s">
        <v>4993</v>
      </c>
      <c r="I2649" t="s">
        <v>5595</v>
      </c>
    </row>
    <row r="2650" spans="1:9">
      <c r="A2650" s="1">
        <f t="shared" ca="1" si="41"/>
        <v>0.67910312405615392</v>
      </c>
      <c r="C2650">
        <v>9</v>
      </c>
      <c r="D2650" t="s">
        <v>4990</v>
      </c>
      <c r="E2650" t="s">
        <v>7553</v>
      </c>
      <c r="F2650">
        <v>4</v>
      </c>
      <c r="G2650" t="s">
        <v>9</v>
      </c>
      <c r="H2650" t="s">
        <v>4991</v>
      </c>
      <c r="I2650" t="s">
        <v>5595</v>
      </c>
    </row>
    <row r="2651" spans="1:9">
      <c r="A2651" s="1">
        <f t="shared" ca="1" si="41"/>
        <v>0.92485002456614163</v>
      </c>
      <c r="C2651">
        <v>7</v>
      </c>
      <c r="D2651" t="s">
        <v>4988</v>
      </c>
      <c r="E2651" t="s">
        <v>7554</v>
      </c>
      <c r="F2651">
        <v>4</v>
      </c>
      <c r="G2651" t="s">
        <v>9</v>
      </c>
      <c r="H2651" t="s">
        <v>4989</v>
      </c>
      <c r="I2651" t="s">
        <v>5595</v>
      </c>
    </row>
    <row r="2652" spans="1:9">
      <c r="A2652" s="1">
        <f t="shared" ca="1" si="41"/>
        <v>0.62881875570294787</v>
      </c>
      <c r="C2652">
        <v>4</v>
      </c>
      <c r="D2652" t="s">
        <v>4986</v>
      </c>
      <c r="E2652" t="s">
        <v>7555</v>
      </c>
      <c r="F2652">
        <v>3</v>
      </c>
      <c r="G2652" t="s">
        <v>582</v>
      </c>
      <c r="H2652" t="s">
        <v>4987</v>
      </c>
      <c r="I2652" t="s">
        <v>5595</v>
      </c>
    </row>
    <row r="2653" spans="1:9">
      <c r="A2653" s="1">
        <f t="shared" ca="1" si="41"/>
        <v>0.51461840478101573</v>
      </c>
      <c r="C2653">
        <v>3</v>
      </c>
      <c r="D2653" t="s">
        <v>4984</v>
      </c>
      <c r="E2653" t="s">
        <v>7556</v>
      </c>
      <c r="F2653">
        <v>4</v>
      </c>
      <c r="G2653" t="s">
        <v>9</v>
      </c>
      <c r="H2653" t="s">
        <v>4985</v>
      </c>
      <c r="I2653" t="s">
        <v>5595</v>
      </c>
    </row>
    <row r="2654" spans="1:9">
      <c r="A2654" s="1">
        <f t="shared" ca="1" si="41"/>
        <v>0.9409226593818405</v>
      </c>
      <c r="C2654">
        <v>10</v>
      </c>
      <c r="D2654" t="s">
        <v>5585</v>
      </c>
      <c r="E2654" t="s">
        <v>7557</v>
      </c>
      <c r="F2654">
        <v>4</v>
      </c>
      <c r="G2654" t="s">
        <v>9</v>
      </c>
      <c r="H2654" t="s">
        <v>5586</v>
      </c>
      <c r="I2654" t="s">
        <v>5595</v>
      </c>
    </row>
    <row r="2655" spans="1:9">
      <c r="A2655" s="1">
        <f t="shared" ca="1" si="41"/>
        <v>0.43799347054554172</v>
      </c>
      <c r="C2655">
        <v>2</v>
      </c>
      <c r="D2655" t="s">
        <v>5583</v>
      </c>
      <c r="E2655" t="s">
        <v>7558</v>
      </c>
      <c r="F2655">
        <v>2</v>
      </c>
      <c r="G2655" t="s">
        <v>418</v>
      </c>
      <c r="H2655" t="s">
        <v>5584</v>
      </c>
      <c r="I2655" t="s">
        <v>5595</v>
      </c>
    </row>
    <row r="2656" spans="1:9">
      <c r="A2656" s="1">
        <f t="shared" ca="1" si="41"/>
        <v>4.4376123200430717E-2</v>
      </c>
      <c r="C2656">
        <v>5</v>
      </c>
      <c r="D2656" t="s">
        <v>1956</v>
      </c>
      <c r="E2656" t="s">
        <v>7559</v>
      </c>
      <c r="F2656">
        <v>4</v>
      </c>
      <c r="G2656" t="s">
        <v>9</v>
      </c>
      <c r="H2656" t="s">
        <v>5582</v>
      </c>
      <c r="I2656" t="s">
        <v>5595</v>
      </c>
    </row>
    <row r="2657" spans="1:9">
      <c r="A2657" s="1">
        <f t="shared" ca="1" si="41"/>
        <v>0.58382679942769966</v>
      </c>
      <c r="C2657">
        <v>6</v>
      </c>
      <c r="D2657" t="s">
        <v>5580</v>
      </c>
      <c r="E2657" t="s">
        <v>7560</v>
      </c>
      <c r="F2657">
        <v>4</v>
      </c>
      <c r="G2657" t="s">
        <v>9</v>
      </c>
      <c r="H2657" t="s">
        <v>5581</v>
      </c>
      <c r="I2657" t="s">
        <v>5595</v>
      </c>
    </row>
    <row r="2658" spans="1:9">
      <c r="A2658" s="1">
        <f t="shared" ca="1" si="41"/>
        <v>0.29676201864666463</v>
      </c>
      <c r="C2658">
        <v>5</v>
      </c>
      <c r="D2658" t="s">
        <v>5578</v>
      </c>
      <c r="E2658" t="s">
        <v>7560</v>
      </c>
      <c r="F2658">
        <v>5</v>
      </c>
      <c r="G2658" t="s">
        <v>9</v>
      </c>
      <c r="H2658" t="s">
        <v>5579</v>
      </c>
      <c r="I2658" t="s">
        <v>5595</v>
      </c>
    </row>
    <row r="2659" spans="1:9">
      <c r="A2659" s="1">
        <f t="shared" ca="1" si="41"/>
        <v>0.61315634499522831</v>
      </c>
      <c r="C2659">
        <v>5</v>
      </c>
      <c r="D2659" t="s">
        <v>5576</v>
      </c>
      <c r="E2659" t="s">
        <v>7561</v>
      </c>
      <c r="F2659">
        <v>5</v>
      </c>
      <c r="G2659" t="s">
        <v>9</v>
      </c>
      <c r="H2659" t="s">
        <v>5577</v>
      </c>
      <c r="I2659" t="s">
        <v>5595</v>
      </c>
    </row>
    <row r="2660" spans="1:9">
      <c r="A2660" s="1">
        <f t="shared" ca="1" si="41"/>
        <v>4.7472801226217221E-2</v>
      </c>
      <c r="C2660">
        <v>4</v>
      </c>
      <c r="D2660" t="s">
        <v>5574</v>
      </c>
      <c r="E2660" t="s">
        <v>7562</v>
      </c>
      <c r="F2660">
        <v>4</v>
      </c>
      <c r="G2660" t="s">
        <v>410</v>
      </c>
      <c r="H2660" t="s">
        <v>5575</v>
      </c>
      <c r="I2660" t="s">
        <v>5595</v>
      </c>
    </row>
    <row r="2661" spans="1:9">
      <c r="A2661" s="1">
        <f t="shared" ca="1" si="41"/>
        <v>0.49959425548792147</v>
      </c>
      <c r="C2661">
        <v>2</v>
      </c>
      <c r="D2661" t="s">
        <v>5570</v>
      </c>
      <c r="E2661" t="s">
        <v>7563</v>
      </c>
      <c r="F2661">
        <v>2</v>
      </c>
      <c r="G2661" t="s">
        <v>9</v>
      </c>
      <c r="H2661" t="s">
        <v>5571</v>
      </c>
      <c r="I2661" t="s">
        <v>5595</v>
      </c>
    </row>
    <row r="2662" spans="1:9">
      <c r="A2662" s="1">
        <f t="shared" ca="1" si="41"/>
        <v>0.5766776572018848</v>
      </c>
      <c r="C2662">
        <v>4</v>
      </c>
      <c r="D2662" t="s">
        <v>5572</v>
      </c>
      <c r="E2662" t="s">
        <v>7563</v>
      </c>
      <c r="F2662">
        <v>4</v>
      </c>
      <c r="G2662" t="s">
        <v>9</v>
      </c>
      <c r="H2662" t="s">
        <v>5573</v>
      </c>
      <c r="I2662" t="s">
        <v>5595</v>
      </c>
    </row>
    <row r="2663" spans="1:9">
      <c r="A2663" s="1">
        <f t="shared" ca="1" si="41"/>
        <v>0.99638379604177851</v>
      </c>
      <c r="C2663">
        <v>2</v>
      </c>
      <c r="D2663" t="s">
        <v>5568</v>
      </c>
      <c r="E2663" t="s">
        <v>7564</v>
      </c>
      <c r="F2663">
        <v>4</v>
      </c>
      <c r="G2663" t="s">
        <v>410</v>
      </c>
      <c r="H2663" t="s">
        <v>5569</v>
      </c>
      <c r="I2663" t="s">
        <v>5595</v>
      </c>
    </row>
    <row r="2664" spans="1:9">
      <c r="A2664" s="1">
        <f t="shared" ca="1" si="41"/>
        <v>0.56714361812076131</v>
      </c>
      <c r="C2664">
        <v>2</v>
      </c>
      <c r="D2664" t="s">
        <v>5566</v>
      </c>
      <c r="E2664" t="s">
        <v>7565</v>
      </c>
      <c r="F2664">
        <v>4</v>
      </c>
      <c r="G2664" t="s">
        <v>9</v>
      </c>
      <c r="H2664" t="s">
        <v>5567</v>
      </c>
      <c r="I2664" t="s">
        <v>5595</v>
      </c>
    </row>
    <row r="2665" spans="1:9">
      <c r="A2665" s="1">
        <f t="shared" ca="1" si="41"/>
        <v>0.47326916991852397</v>
      </c>
      <c r="C2665">
        <v>1</v>
      </c>
      <c r="D2665" t="s">
        <v>5562</v>
      </c>
      <c r="E2665" t="s">
        <v>7566</v>
      </c>
      <c r="F2665">
        <v>4</v>
      </c>
      <c r="G2665" t="s">
        <v>9</v>
      </c>
      <c r="H2665" t="s">
        <v>5563</v>
      </c>
      <c r="I2665" t="s">
        <v>5595</v>
      </c>
    </row>
    <row r="2666" spans="1:9">
      <c r="A2666" s="1">
        <f t="shared" ca="1" si="41"/>
        <v>0.3956309422485792</v>
      </c>
      <c r="C2666">
        <v>2</v>
      </c>
      <c r="D2666" t="s">
        <v>5564</v>
      </c>
      <c r="E2666" t="s">
        <v>7566</v>
      </c>
      <c r="F2666">
        <v>2</v>
      </c>
      <c r="G2666" t="s">
        <v>16</v>
      </c>
      <c r="H2666" t="s">
        <v>5565</v>
      </c>
      <c r="I2666" t="s">
        <v>5595</v>
      </c>
    </row>
    <row r="2667" spans="1:9">
      <c r="A2667" s="1">
        <f t="shared" ca="1" si="41"/>
        <v>0.94817578602612607</v>
      </c>
      <c r="C2667">
        <v>2</v>
      </c>
      <c r="D2667" t="s">
        <v>5560</v>
      </c>
      <c r="E2667" t="s">
        <v>7567</v>
      </c>
      <c r="F2667">
        <v>4</v>
      </c>
      <c r="G2667" t="s">
        <v>426</v>
      </c>
      <c r="H2667" t="s">
        <v>5561</v>
      </c>
      <c r="I2667" t="s">
        <v>5595</v>
      </c>
    </row>
    <row r="2668" spans="1:9">
      <c r="A2668" s="1">
        <f t="shared" ca="1" si="41"/>
        <v>0.9765285461894514</v>
      </c>
      <c r="C2668">
        <v>10</v>
      </c>
      <c r="D2668" t="s">
        <v>5558</v>
      </c>
      <c r="E2668" t="s">
        <v>7568</v>
      </c>
      <c r="F2668">
        <v>1</v>
      </c>
      <c r="G2668" t="s">
        <v>412</v>
      </c>
      <c r="H2668" t="s">
        <v>5559</v>
      </c>
      <c r="I2668" t="s">
        <v>5595</v>
      </c>
    </row>
    <row r="2669" spans="1:9">
      <c r="A2669" s="1">
        <f t="shared" ca="1" si="41"/>
        <v>0.77888682321938973</v>
      </c>
      <c r="C2669">
        <v>5</v>
      </c>
      <c r="D2669" t="s">
        <v>5556</v>
      </c>
      <c r="E2669" t="s">
        <v>7569</v>
      </c>
      <c r="F2669">
        <v>4</v>
      </c>
      <c r="G2669" t="s">
        <v>411</v>
      </c>
      <c r="H2669" t="s">
        <v>5557</v>
      </c>
      <c r="I2669" t="s">
        <v>5595</v>
      </c>
    </row>
    <row r="2670" spans="1:9">
      <c r="A2670" s="1">
        <f t="shared" ca="1" si="41"/>
        <v>0.35599166717229669</v>
      </c>
      <c r="C2670">
        <v>8</v>
      </c>
      <c r="D2670" t="s">
        <v>5554</v>
      </c>
      <c r="E2670" t="s">
        <v>7570</v>
      </c>
      <c r="F2670">
        <v>4</v>
      </c>
      <c r="G2670" t="s">
        <v>9</v>
      </c>
      <c r="H2670" t="s">
        <v>5555</v>
      </c>
      <c r="I2670" t="s">
        <v>5595</v>
      </c>
    </row>
    <row r="2671" spans="1:9">
      <c r="A2671" s="1">
        <f t="shared" ca="1" si="41"/>
        <v>0.8014786896140722</v>
      </c>
      <c r="C2671">
        <v>2</v>
      </c>
      <c r="D2671" t="s">
        <v>5552</v>
      </c>
      <c r="E2671" t="s">
        <v>7571</v>
      </c>
      <c r="F2671">
        <v>2</v>
      </c>
      <c r="G2671" t="s">
        <v>410</v>
      </c>
      <c r="H2671" t="s">
        <v>5553</v>
      </c>
      <c r="I2671" t="s">
        <v>5595</v>
      </c>
    </row>
    <row r="2672" spans="1:9">
      <c r="A2672" s="1">
        <f t="shared" ca="1" si="41"/>
        <v>0.77025093171683656</v>
      </c>
      <c r="C2672">
        <v>5</v>
      </c>
      <c r="D2672" t="s">
        <v>5550</v>
      </c>
      <c r="E2672" t="s">
        <v>7572</v>
      </c>
      <c r="F2672">
        <v>5</v>
      </c>
      <c r="G2672" t="s">
        <v>9</v>
      </c>
      <c r="H2672" t="s">
        <v>5551</v>
      </c>
      <c r="I2672" t="s">
        <v>5595</v>
      </c>
    </row>
    <row r="2673" spans="1:9">
      <c r="A2673" s="1">
        <f t="shared" ca="1" si="41"/>
        <v>0.44153529562654692</v>
      </c>
      <c r="C2673">
        <v>4</v>
      </c>
      <c r="D2673" t="s">
        <v>5548</v>
      </c>
      <c r="E2673" t="s">
        <v>7573</v>
      </c>
      <c r="F2673">
        <v>4</v>
      </c>
      <c r="G2673" t="s">
        <v>411</v>
      </c>
      <c r="H2673" t="s">
        <v>5549</v>
      </c>
      <c r="I2673" t="s">
        <v>5595</v>
      </c>
    </row>
    <row r="2674" spans="1:9">
      <c r="A2674" s="1">
        <f t="shared" ca="1" si="41"/>
        <v>0.73595836320121599</v>
      </c>
      <c r="C2674">
        <v>3</v>
      </c>
      <c r="D2674" t="s">
        <v>5546</v>
      </c>
      <c r="E2674" t="s">
        <v>7573</v>
      </c>
      <c r="F2674">
        <v>4</v>
      </c>
      <c r="G2674" t="s">
        <v>411</v>
      </c>
      <c r="H2674" t="s">
        <v>5547</v>
      </c>
      <c r="I2674" t="s">
        <v>5595</v>
      </c>
    </row>
    <row r="2675" spans="1:9">
      <c r="A2675" s="1">
        <f t="shared" ca="1" si="41"/>
        <v>0.87349951664585135</v>
      </c>
      <c r="C2675">
        <v>9</v>
      </c>
      <c r="D2675" t="s">
        <v>5544</v>
      </c>
      <c r="E2675" t="s">
        <v>7574</v>
      </c>
      <c r="F2675">
        <v>5</v>
      </c>
      <c r="G2675" t="s">
        <v>440</v>
      </c>
      <c r="H2675" t="s">
        <v>5545</v>
      </c>
      <c r="I2675" t="s">
        <v>5595</v>
      </c>
    </row>
    <row r="2676" spans="1:9">
      <c r="A2676" s="1">
        <f t="shared" ca="1" si="41"/>
        <v>0.92066886638889855</v>
      </c>
      <c r="C2676">
        <v>3</v>
      </c>
      <c r="D2676" t="s">
        <v>5540</v>
      </c>
      <c r="E2676" t="s">
        <v>7574</v>
      </c>
      <c r="F2676">
        <v>5</v>
      </c>
      <c r="G2676" t="s">
        <v>581</v>
      </c>
      <c r="H2676" t="s">
        <v>5541</v>
      </c>
      <c r="I2676" t="s">
        <v>5595</v>
      </c>
    </row>
    <row r="2677" spans="1:9">
      <c r="A2677" s="1">
        <f t="shared" ca="1" si="41"/>
        <v>0.72065321291278006</v>
      </c>
      <c r="C2677">
        <v>4</v>
      </c>
      <c r="D2677" t="s">
        <v>5542</v>
      </c>
      <c r="E2677" t="s">
        <v>7574</v>
      </c>
      <c r="F2677">
        <v>4</v>
      </c>
      <c r="G2677" t="s">
        <v>440</v>
      </c>
      <c r="H2677" t="s">
        <v>5543</v>
      </c>
      <c r="I2677" t="s">
        <v>5595</v>
      </c>
    </row>
    <row r="2678" spans="1:9">
      <c r="A2678" s="1">
        <f t="shared" ca="1" si="41"/>
        <v>3.0214579971124422E-2</v>
      </c>
      <c r="C2678">
        <v>4</v>
      </c>
      <c r="D2678" t="s">
        <v>5538</v>
      </c>
      <c r="E2678" t="s">
        <v>7575</v>
      </c>
      <c r="F2678">
        <v>4</v>
      </c>
      <c r="G2678" t="s">
        <v>9</v>
      </c>
      <c r="H2678" t="s">
        <v>5539</v>
      </c>
      <c r="I2678" t="s">
        <v>5595</v>
      </c>
    </row>
    <row r="2679" spans="1:9">
      <c r="A2679" s="1">
        <f t="shared" ca="1" si="41"/>
        <v>0.76500904683543625</v>
      </c>
      <c r="C2679">
        <v>1</v>
      </c>
      <c r="D2679" t="s">
        <v>5536</v>
      </c>
      <c r="E2679" t="s">
        <v>7575</v>
      </c>
      <c r="F2679">
        <v>4</v>
      </c>
      <c r="G2679" t="s">
        <v>16</v>
      </c>
      <c r="H2679" t="s">
        <v>5537</v>
      </c>
      <c r="I2679" t="s">
        <v>5595</v>
      </c>
    </row>
    <row r="2680" spans="1:9">
      <c r="A2680" s="1">
        <f t="shared" ca="1" si="41"/>
        <v>0.4718853412586399</v>
      </c>
      <c r="C2680">
        <v>7</v>
      </c>
      <c r="D2680" t="s">
        <v>5534</v>
      </c>
      <c r="E2680" t="s">
        <v>7576</v>
      </c>
      <c r="F2680">
        <v>4</v>
      </c>
      <c r="G2680" t="s">
        <v>410</v>
      </c>
      <c r="H2680" t="s">
        <v>5535</v>
      </c>
      <c r="I2680" t="s">
        <v>5595</v>
      </c>
    </row>
    <row r="2681" spans="1:9">
      <c r="A2681" s="1">
        <f t="shared" ca="1" si="41"/>
        <v>1.2635280779707658E-2</v>
      </c>
      <c r="C2681">
        <v>10</v>
      </c>
      <c r="D2681" t="s">
        <v>5532</v>
      </c>
      <c r="E2681" t="s">
        <v>7577</v>
      </c>
      <c r="F2681">
        <v>5</v>
      </c>
      <c r="G2681" t="s">
        <v>411</v>
      </c>
      <c r="H2681" t="s">
        <v>5533</v>
      </c>
      <c r="I2681" t="s">
        <v>5595</v>
      </c>
    </row>
    <row r="2682" spans="1:9">
      <c r="A2682" s="1">
        <f t="shared" ca="1" si="41"/>
        <v>0.99820471372187147</v>
      </c>
      <c r="C2682">
        <v>10</v>
      </c>
      <c r="D2682" t="s">
        <v>5530</v>
      </c>
      <c r="E2682" t="s">
        <v>7578</v>
      </c>
      <c r="F2682">
        <v>4</v>
      </c>
      <c r="G2682" t="s">
        <v>8</v>
      </c>
      <c r="H2682" t="s">
        <v>5531</v>
      </c>
      <c r="I2682" t="s">
        <v>5595</v>
      </c>
    </row>
    <row r="2683" spans="1:9">
      <c r="A2683" s="1">
        <f t="shared" ca="1" si="41"/>
        <v>0.33343674962944836</v>
      </c>
      <c r="C2683">
        <v>10</v>
      </c>
      <c r="D2683" t="s">
        <v>5528</v>
      </c>
      <c r="E2683" t="s">
        <v>7579</v>
      </c>
      <c r="F2683">
        <v>3</v>
      </c>
      <c r="G2683" t="s">
        <v>9</v>
      </c>
      <c r="H2683" t="s">
        <v>5529</v>
      </c>
      <c r="I2683" t="s">
        <v>5595</v>
      </c>
    </row>
    <row r="2684" spans="1:9">
      <c r="A2684" s="1">
        <f t="shared" ca="1" si="41"/>
        <v>0.79752261687436987</v>
      </c>
      <c r="C2684">
        <v>7</v>
      </c>
      <c r="D2684" t="s">
        <v>5526</v>
      </c>
      <c r="E2684" t="s">
        <v>7579</v>
      </c>
      <c r="F2684">
        <v>4</v>
      </c>
      <c r="G2684" t="s">
        <v>51</v>
      </c>
      <c r="H2684" t="s">
        <v>5527</v>
      </c>
      <c r="I2684" t="s">
        <v>5595</v>
      </c>
    </row>
    <row r="2685" spans="1:9">
      <c r="A2685" s="1">
        <f t="shared" ca="1" si="41"/>
        <v>0.45837197894928738</v>
      </c>
      <c r="C2685">
        <v>4</v>
      </c>
      <c r="D2685" t="s">
        <v>5522</v>
      </c>
      <c r="E2685" t="s">
        <v>7580</v>
      </c>
      <c r="F2685">
        <v>4</v>
      </c>
      <c r="G2685" t="s">
        <v>9</v>
      </c>
      <c r="H2685" t="s">
        <v>5523</v>
      </c>
      <c r="I2685" t="s">
        <v>5595</v>
      </c>
    </row>
    <row r="2686" spans="1:9">
      <c r="A2686" s="1">
        <f t="shared" ca="1" si="41"/>
        <v>3.7634706954671193E-3</v>
      </c>
      <c r="C2686">
        <v>6</v>
      </c>
      <c r="D2686" t="s">
        <v>5524</v>
      </c>
      <c r="E2686" t="s">
        <v>7580</v>
      </c>
      <c r="F2686">
        <v>5</v>
      </c>
      <c r="G2686" t="s">
        <v>9</v>
      </c>
      <c r="H2686" t="s">
        <v>5525</v>
      </c>
      <c r="I2686" t="s">
        <v>5595</v>
      </c>
    </row>
    <row r="2687" spans="1:9">
      <c r="A2687" s="1">
        <f t="shared" ca="1" si="41"/>
        <v>0.15036373742054276</v>
      </c>
      <c r="C2687">
        <v>6</v>
      </c>
      <c r="D2687" t="s">
        <v>5520</v>
      </c>
      <c r="E2687" t="s">
        <v>7581</v>
      </c>
      <c r="F2687">
        <v>4</v>
      </c>
      <c r="G2687" t="s">
        <v>411</v>
      </c>
      <c r="H2687" t="s">
        <v>5521</v>
      </c>
      <c r="I2687" t="s">
        <v>5595</v>
      </c>
    </row>
    <row r="2688" spans="1:9">
      <c r="A2688" s="1">
        <f t="shared" ca="1" si="41"/>
        <v>0.17895766529606716</v>
      </c>
      <c r="C2688">
        <v>5</v>
      </c>
      <c r="D2688" t="s">
        <v>5518</v>
      </c>
      <c r="E2688" t="s">
        <v>7582</v>
      </c>
      <c r="F2688">
        <v>4</v>
      </c>
      <c r="G2688" t="s">
        <v>51</v>
      </c>
      <c r="H2688" t="s">
        <v>5519</v>
      </c>
      <c r="I2688" t="s">
        <v>5595</v>
      </c>
    </row>
    <row r="2689" spans="1:9">
      <c r="A2689" s="1">
        <f t="shared" ca="1" si="41"/>
        <v>0.86959865646015477</v>
      </c>
      <c r="C2689">
        <v>3</v>
      </c>
      <c r="D2689" t="s">
        <v>5516</v>
      </c>
      <c r="E2689" t="s">
        <v>7583</v>
      </c>
      <c r="F2689">
        <v>3</v>
      </c>
      <c r="G2689" t="s">
        <v>395</v>
      </c>
      <c r="H2689" t="s">
        <v>5517</v>
      </c>
      <c r="I2689" t="s">
        <v>5595</v>
      </c>
    </row>
    <row r="2690" spans="1:9">
      <c r="A2690" s="1">
        <f t="shared" ref="A2690:A2753" ca="1" si="42">RAND()</f>
        <v>0.99317910192919023</v>
      </c>
      <c r="C2690">
        <v>2</v>
      </c>
      <c r="D2690" t="s">
        <v>5514</v>
      </c>
      <c r="E2690" t="s">
        <v>7584</v>
      </c>
      <c r="F2690">
        <v>4</v>
      </c>
      <c r="G2690" t="s">
        <v>9</v>
      </c>
      <c r="H2690" t="s">
        <v>5515</v>
      </c>
      <c r="I2690" t="s">
        <v>5595</v>
      </c>
    </row>
    <row r="2691" spans="1:9">
      <c r="A2691" s="1">
        <f t="shared" ca="1" si="42"/>
        <v>6.1041779252853923E-3</v>
      </c>
      <c r="C2691">
        <v>2</v>
      </c>
      <c r="D2691" t="s">
        <v>5512</v>
      </c>
      <c r="E2691" t="s">
        <v>7585</v>
      </c>
      <c r="F2691">
        <v>4</v>
      </c>
      <c r="G2691" t="s">
        <v>421</v>
      </c>
      <c r="H2691" t="s">
        <v>5513</v>
      </c>
      <c r="I2691" t="s">
        <v>5595</v>
      </c>
    </row>
    <row r="2692" spans="1:9">
      <c r="A2692" s="1">
        <f t="shared" ca="1" si="42"/>
        <v>0.51820554318564693</v>
      </c>
      <c r="C2692">
        <v>9</v>
      </c>
      <c r="D2692" t="s">
        <v>5510</v>
      </c>
      <c r="E2692" t="s">
        <v>7586</v>
      </c>
      <c r="F2692">
        <v>1</v>
      </c>
      <c r="G2692" t="s">
        <v>9</v>
      </c>
      <c r="H2692" t="s">
        <v>5511</v>
      </c>
      <c r="I2692" t="s">
        <v>5595</v>
      </c>
    </row>
    <row r="2693" spans="1:9">
      <c r="A2693" s="1">
        <f t="shared" ca="1" si="42"/>
        <v>0.41006882259469057</v>
      </c>
      <c r="C2693">
        <v>4</v>
      </c>
      <c r="D2693" t="s">
        <v>5508</v>
      </c>
      <c r="E2693" t="s">
        <v>7587</v>
      </c>
      <c r="F2693">
        <v>4</v>
      </c>
      <c r="G2693" t="s">
        <v>9</v>
      </c>
      <c r="H2693" t="s">
        <v>5509</v>
      </c>
      <c r="I2693" t="s">
        <v>5595</v>
      </c>
    </row>
    <row r="2694" spans="1:9">
      <c r="A2694" s="1">
        <f t="shared" ca="1" si="42"/>
        <v>0.21982910974243974</v>
      </c>
      <c r="C2694">
        <v>7</v>
      </c>
      <c r="D2694" t="s">
        <v>5506</v>
      </c>
      <c r="E2694" t="s">
        <v>7588</v>
      </c>
      <c r="F2694">
        <v>4</v>
      </c>
      <c r="G2694" t="s">
        <v>9</v>
      </c>
      <c r="H2694" t="s">
        <v>5507</v>
      </c>
      <c r="I2694" t="s">
        <v>5595</v>
      </c>
    </row>
    <row r="2695" spans="1:9">
      <c r="A2695" s="1">
        <f t="shared" ca="1" si="42"/>
        <v>4.1923138990440645E-2</v>
      </c>
      <c r="C2695">
        <v>8</v>
      </c>
      <c r="D2695" t="s">
        <v>5504</v>
      </c>
      <c r="E2695" t="s">
        <v>7589</v>
      </c>
      <c r="F2695">
        <v>5</v>
      </c>
      <c r="G2695" t="s">
        <v>9</v>
      </c>
      <c r="H2695" t="s">
        <v>5505</v>
      </c>
      <c r="I2695" t="s">
        <v>5595</v>
      </c>
    </row>
    <row r="2696" spans="1:9">
      <c r="A2696" s="1">
        <f t="shared" ca="1" si="42"/>
        <v>7.2312262940636085E-2</v>
      </c>
      <c r="C2696">
        <v>3</v>
      </c>
      <c r="D2696" t="s">
        <v>5502</v>
      </c>
      <c r="E2696" t="s">
        <v>7590</v>
      </c>
      <c r="F2696">
        <v>4</v>
      </c>
      <c r="G2696" t="s">
        <v>8</v>
      </c>
      <c r="H2696" t="s">
        <v>5503</v>
      </c>
      <c r="I2696" t="s">
        <v>5595</v>
      </c>
    </row>
    <row r="2697" spans="1:9">
      <c r="A2697" s="1">
        <f t="shared" ca="1" si="42"/>
        <v>0.11745057490846333</v>
      </c>
      <c r="C2697">
        <v>1</v>
      </c>
      <c r="D2697" t="s">
        <v>5500</v>
      </c>
      <c r="E2697" t="s">
        <v>7591</v>
      </c>
      <c r="F2697">
        <v>4</v>
      </c>
      <c r="G2697" t="s">
        <v>9</v>
      </c>
      <c r="H2697" t="s">
        <v>5501</v>
      </c>
      <c r="I2697" t="s">
        <v>5595</v>
      </c>
    </row>
    <row r="2698" spans="1:9">
      <c r="A2698" s="1">
        <f t="shared" ca="1" si="42"/>
        <v>0.58146834610277998</v>
      </c>
      <c r="C2698">
        <v>2</v>
      </c>
      <c r="D2698" t="s">
        <v>5498</v>
      </c>
      <c r="E2698" t="s">
        <v>7592</v>
      </c>
      <c r="F2698">
        <v>4</v>
      </c>
      <c r="G2698" t="s">
        <v>9</v>
      </c>
      <c r="H2698" t="s">
        <v>5499</v>
      </c>
      <c r="I2698" t="s">
        <v>5595</v>
      </c>
    </row>
    <row r="2699" spans="1:9">
      <c r="A2699" s="1">
        <f t="shared" ca="1" si="42"/>
        <v>0.95374997651556437</v>
      </c>
      <c r="C2699">
        <v>5</v>
      </c>
      <c r="D2699" t="s">
        <v>5496</v>
      </c>
      <c r="E2699" t="s">
        <v>7593</v>
      </c>
      <c r="F2699">
        <v>3</v>
      </c>
      <c r="G2699" t="s">
        <v>9</v>
      </c>
      <c r="H2699" t="s">
        <v>5497</v>
      </c>
      <c r="I2699" t="s">
        <v>5595</v>
      </c>
    </row>
    <row r="2700" spans="1:9">
      <c r="A2700" s="1">
        <f t="shared" ca="1" si="42"/>
        <v>0.57378471834963973</v>
      </c>
      <c r="C2700">
        <v>5</v>
      </c>
      <c r="D2700" t="s">
        <v>5490</v>
      </c>
      <c r="E2700" t="s">
        <v>7594</v>
      </c>
      <c r="F2700">
        <v>2</v>
      </c>
      <c r="G2700" t="s">
        <v>426</v>
      </c>
      <c r="H2700" t="s">
        <v>5491</v>
      </c>
      <c r="I2700" t="s">
        <v>5595</v>
      </c>
    </row>
    <row r="2701" spans="1:9">
      <c r="A2701" s="1">
        <f t="shared" ca="1" si="42"/>
        <v>0.8062015629035979</v>
      </c>
      <c r="C2701">
        <v>8</v>
      </c>
      <c r="D2701" t="s">
        <v>5492</v>
      </c>
      <c r="E2701" t="s">
        <v>7594</v>
      </c>
      <c r="F2701">
        <v>4</v>
      </c>
      <c r="G2701" t="s">
        <v>9</v>
      </c>
      <c r="H2701" t="s">
        <v>5493</v>
      </c>
      <c r="I2701" t="s">
        <v>5595</v>
      </c>
    </row>
    <row r="2702" spans="1:9">
      <c r="A2702" s="1">
        <f t="shared" ca="1" si="42"/>
        <v>0.953322753211299</v>
      </c>
      <c r="C2702">
        <v>3</v>
      </c>
      <c r="D2702" t="s">
        <v>5488</v>
      </c>
      <c r="E2702" t="s">
        <v>7594</v>
      </c>
      <c r="F2702">
        <v>4</v>
      </c>
      <c r="G2702" t="s">
        <v>426</v>
      </c>
      <c r="H2702" t="s">
        <v>5489</v>
      </c>
      <c r="I2702" t="s">
        <v>5595</v>
      </c>
    </row>
    <row r="2703" spans="1:9">
      <c r="A2703" s="1">
        <f t="shared" ca="1" si="42"/>
        <v>0.77526511712104318</v>
      </c>
      <c r="C2703">
        <v>9</v>
      </c>
      <c r="D2703" t="s">
        <v>5494</v>
      </c>
      <c r="E2703" t="s">
        <v>7594</v>
      </c>
      <c r="F2703">
        <v>5</v>
      </c>
      <c r="G2703" t="s">
        <v>9</v>
      </c>
      <c r="H2703" t="s">
        <v>5495</v>
      </c>
      <c r="I2703" t="s">
        <v>5595</v>
      </c>
    </row>
    <row r="2704" spans="1:9">
      <c r="A2704" s="1">
        <f t="shared" ca="1" si="42"/>
        <v>0.21119677077986276</v>
      </c>
      <c r="C2704">
        <v>2</v>
      </c>
      <c r="D2704" t="s">
        <v>5486</v>
      </c>
      <c r="E2704" t="s">
        <v>7595</v>
      </c>
      <c r="F2704">
        <v>4</v>
      </c>
      <c r="G2704" t="s">
        <v>9</v>
      </c>
      <c r="H2704" t="s">
        <v>5487</v>
      </c>
      <c r="I2704" t="s">
        <v>5595</v>
      </c>
    </row>
    <row r="2705" spans="1:9">
      <c r="A2705" s="1">
        <f t="shared" ca="1" si="42"/>
        <v>0.55070483326810538</v>
      </c>
      <c r="C2705">
        <v>2</v>
      </c>
      <c r="D2705" t="s">
        <v>5484</v>
      </c>
      <c r="E2705" t="s">
        <v>7596</v>
      </c>
      <c r="F2705">
        <v>4</v>
      </c>
      <c r="G2705" t="s">
        <v>395</v>
      </c>
      <c r="H2705" t="s">
        <v>5485</v>
      </c>
      <c r="I2705" t="s">
        <v>5595</v>
      </c>
    </row>
    <row r="2706" spans="1:9">
      <c r="A2706" s="1">
        <f t="shared" ca="1" si="42"/>
        <v>0.83277012395855554</v>
      </c>
      <c r="C2706">
        <v>2</v>
      </c>
      <c r="D2706" t="s">
        <v>5482</v>
      </c>
      <c r="E2706" t="s">
        <v>7597</v>
      </c>
      <c r="F2706">
        <v>4</v>
      </c>
      <c r="G2706" t="s">
        <v>421</v>
      </c>
      <c r="H2706" t="s">
        <v>5483</v>
      </c>
      <c r="I2706" t="s">
        <v>5595</v>
      </c>
    </row>
    <row r="2707" spans="1:9">
      <c r="A2707" s="1">
        <f t="shared" ca="1" si="42"/>
        <v>0.10041895629687625</v>
      </c>
      <c r="C2707">
        <v>7</v>
      </c>
      <c r="D2707" t="s">
        <v>5480</v>
      </c>
      <c r="E2707" t="s">
        <v>7598</v>
      </c>
      <c r="F2707">
        <v>4</v>
      </c>
      <c r="G2707" t="s">
        <v>8</v>
      </c>
      <c r="H2707" t="s">
        <v>5481</v>
      </c>
      <c r="I2707" t="s">
        <v>5595</v>
      </c>
    </row>
    <row r="2708" spans="1:9">
      <c r="A2708" s="1">
        <f t="shared" ca="1" si="42"/>
        <v>0.24445121052113428</v>
      </c>
      <c r="C2708">
        <v>9</v>
      </c>
      <c r="D2708" t="s">
        <v>5478</v>
      </c>
      <c r="E2708" t="s">
        <v>7599</v>
      </c>
      <c r="F2708">
        <v>3</v>
      </c>
      <c r="G2708" t="s">
        <v>421</v>
      </c>
      <c r="H2708" t="s">
        <v>5479</v>
      </c>
      <c r="I2708" t="s">
        <v>5595</v>
      </c>
    </row>
    <row r="2709" spans="1:9">
      <c r="A2709" s="1">
        <f t="shared" ca="1" si="42"/>
        <v>0.31632780816691575</v>
      </c>
      <c r="C2709">
        <v>5</v>
      </c>
      <c r="D2709" t="s">
        <v>5474</v>
      </c>
      <c r="E2709" t="s">
        <v>7600</v>
      </c>
      <c r="F2709">
        <v>4</v>
      </c>
      <c r="G2709" t="s">
        <v>9</v>
      </c>
      <c r="H2709" t="s">
        <v>5475</v>
      </c>
      <c r="I2709" t="s">
        <v>5595</v>
      </c>
    </row>
    <row r="2710" spans="1:9">
      <c r="A2710" s="1">
        <f t="shared" ca="1" si="42"/>
        <v>0.45501312532286864</v>
      </c>
      <c r="C2710">
        <v>3</v>
      </c>
      <c r="D2710" t="s">
        <v>5472</v>
      </c>
      <c r="E2710" t="s">
        <v>7600</v>
      </c>
      <c r="F2710">
        <v>4</v>
      </c>
      <c r="G2710" t="s">
        <v>8</v>
      </c>
      <c r="H2710" t="s">
        <v>5473</v>
      </c>
      <c r="I2710" t="s">
        <v>5595</v>
      </c>
    </row>
    <row r="2711" spans="1:9">
      <c r="A2711" s="1">
        <f t="shared" ca="1" si="42"/>
        <v>0.32218516805247621</v>
      </c>
      <c r="C2711">
        <v>7</v>
      </c>
      <c r="D2711" t="s">
        <v>5476</v>
      </c>
      <c r="E2711" t="s">
        <v>7600</v>
      </c>
      <c r="F2711">
        <v>3</v>
      </c>
      <c r="G2711" t="s">
        <v>9</v>
      </c>
      <c r="H2711" t="s">
        <v>5477</v>
      </c>
      <c r="I2711" t="s">
        <v>5595</v>
      </c>
    </row>
    <row r="2712" spans="1:9">
      <c r="A2712" s="1">
        <f t="shared" ca="1" si="42"/>
        <v>0.98635957040233424</v>
      </c>
      <c r="C2712">
        <v>9</v>
      </c>
      <c r="D2712" t="s">
        <v>5470</v>
      </c>
      <c r="E2712" t="s">
        <v>7601</v>
      </c>
      <c r="F2712">
        <v>5</v>
      </c>
      <c r="G2712" t="s">
        <v>421</v>
      </c>
      <c r="H2712" t="s">
        <v>5471</v>
      </c>
      <c r="I2712" t="s">
        <v>5595</v>
      </c>
    </row>
    <row r="2713" spans="1:9">
      <c r="A2713" s="1">
        <f t="shared" ca="1" si="42"/>
        <v>0.73584635803161969</v>
      </c>
      <c r="C2713">
        <v>2</v>
      </c>
      <c r="D2713" t="s">
        <v>5468</v>
      </c>
      <c r="E2713" t="s">
        <v>7602</v>
      </c>
      <c r="F2713">
        <v>5</v>
      </c>
      <c r="G2713" t="s">
        <v>9</v>
      </c>
      <c r="H2713" t="s">
        <v>5469</v>
      </c>
      <c r="I2713" t="s">
        <v>5595</v>
      </c>
    </row>
    <row r="2714" spans="1:9">
      <c r="A2714" s="1">
        <f t="shared" ca="1" si="42"/>
        <v>0.53997903919490742</v>
      </c>
      <c r="C2714">
        <v>4</v>
      </c>
      <c r="D2714" t="s">
        <v>5466</v>
      </c>
      <c r="E2714" t="s">
        <v>7603</v>
      </c>
      <c r="F2714">
        <v>2</v>
      </c>
      <c r="G2714" t="s">
        <v>426</v>
      </c>
      <c r="H2714" t="s">
        <v>5467</v>
      </c>
      <c r="I2714" t="s">
        <v>5595</v>
      </c>
    </row>
    <row r="2715" spans="1:9">
      <c r="A2715" s="1">
        <f t="shared" ca="1" si="42"/>
        <v>0.2704717777724448</v>
      </c>
      <c r="C2715">
        <v>2</v>
      </c>
      <c r="D2715" t="s">
        <v>5462</v>
      </c>
      <c r="E2715" t="s">
        <v>7604</v>
      </c>
      <c r="F2715">
        <v>1</v>
      </c>
      <c r="G2715" t="s">
        <v>9</v>
      </c>
      <c r="H2715" t="s">
        <v>5463</v>
      </c>
      <c r="I2715" t="s">
        <v>5595</v>
      </c>
    </row>
    <row r="2716" spans="1:9">
      <c r="A2716" s="1">
        <f t="shared" ca="1" si="42"/>
        <v>0.81124359877969254</v>
      </c>
      <c r="C2716">
        <v>3</v>
      </c>
      <c r="D2716" t="s">
        <v>5464</v>
      </c>
      <c r="E2716" t="s">
        <v>7604</v>
      </c>
      <c r="F2716">
        <v>4</v>
      </c>
      <c r="G2716" t="s">
        <v>410</v>
      </c>
      <c r="H2716" t="s">
        <v>5465</v>
      </c>
      <c r="I2716" t="s">
        <v>5595</v>
      </c>
    </row>
    <row r="2717" spans="1:9">
      <c r="A2717" s="1">
        <f t="shared" ca="1" si="42"/>
        <v>0.82242834175720791</v>
      </c>
      <c r="C2717">
        <v>7</v>
      </c>
      <c r="D2717" t="s">
        <v>5460</v>
      </c>
      <c r="E2717" t="s">
        <v>7605</v>
      </c>
      <c r="F2717">
        <v>4</v>
      </c>
      <c r="G2717" t="s">
        <v>411</v>
      </c>
      <c r="H2717" t="s">
        <v>5461</v>
      </c>
      <c r="I2717" t="s">
        <v>5595</v>
      </c>
    </row>
    <row r="2718" spans="1:9">
      <c r="A2718" s="1">
        <f t="shared" ca="1" si="42"/>
        <v>0.30049539019330795</v>
      </c>
      <c r="C2718">
        <v>4</v>
      </c>
      <c r="D2718" t="s">
        <v>5458</v>
      </c>
      <c r="E2718" t="s">
        <v>7605</v>
      </c>
      <c r="F2718">
        <v>5</v>
      </c>
      <c r="G2718" t="s">
        <v>411</v>
      </c>
      <c r="H2718" t="s">
        <v>5459</v>
      </c>
      <c r="I2718" t="s">
        <v>5595</v>
      </c>
    </row>
    <row r="2719" spans="1:9">
      <c r="A2719" s="1">
        <f t="shared" ca="1" si="42"/>
        <v>0.81025206991475196</v>
      </c>
      <c r="C2719">
        <v>2</v>
      </c>
      <c r="D2719" t="s">
        <v>5456</v>
      </c>
      <c r="E2719" t="s">
        <v>7605</v>
      </c>
      <c r="F2719">
        <v>4</v>
      </c>
      <c r="G2719" t="s">
        <v>411</v>
      </c>
      <c r="H2719" t="s">
        <v>5457</v>
      </c>
      <c r="I2719" t="s">
        <v>5595</v>
      </c>
    </row>
    <row r="2720" spans="1:9">
      <c r="A2720" s="1">
        <f t="shared" ca="1" si="42"/>
        <v>0.30981505868266856</v>
      </c>
      <c r="C2720">
        <v>2</v>
      </c>
      <c r="D2720" t="s">
        <v>5452</v>
      </c>
      <c r="E2720" t="s">
        <v>7606</v>
      </c>
      <c r="F2720">
        <v>4</v>
      </c>
      <c r="G2720" t="s">
        <v>418</v>
      </c>
      <c r="H2720" t="s">
        <v>5453</v>
      </c>
      <c r="I2720" t="s">
        <v>5595</v>
      </c>
    </row>
    <row r="2721" spans="1:9">
      <c r="A2721" s="1">
        <f t="shared" ca="1" si="42"/>
        <v>0.66745675000383287</v>
      </c>
      <c r="C2721">
        <v>10</v>
      </c>
      <c r="D2721" t="s">
        <v>5454</v>
      </c>
      <c r="E2721" t="s">
        <v>7606</v>
      </c>
      <c r="F2721">
        <v>5</v>
      </c>
      <c r="G2721" t="s">
        <v>418</v>
      </c>
      <c r="H2721" t="s">
        <v>5455</v>
      </c>
      <c r="I2721" t="s">
        <v>5595</v>
      </c>
    </row>
    <row r="2722" spans="1:9">
      <c r="A2722" s="1">
        <f t="shared" ca="1" si="42"/>
        <v>6.8759543390613076E-2</v>
      </c>
      <c r="C2722">
        <v>2</v>
      </c>
      <c r="D2722" t="s">
        <v>5450</v>
      </c>
      <c r="E2722" t="s">
        <v>7607</v>
      </c>
      <c r="F2722">
        <v>4</v>
      </c>
      <c r="G2722" t="s">
        <v>9</v>
      </c>
      <c r="H2722" t="s">
        <v>5451</v>
      </c>
      <c r="I2722" t="s">
        <v>5595</v>
      </c>
    </row>
    <row r="2723" spans="1:9">
      <c r="A2723" s="1">
        <f t="shared" ca="1" si="42"/>
        <v>0.19703647297645133</v>
      </c>
      <c r="C2723">
        <v>1</v>
      </c>
      <c r="D2723" t="s">
        <v>5446</v>
      </c>
      <c r="E2723" t="s">
        <v>7608</v>
      </c>
      <c r="F2723">
        <v>5</v>
      </c>
      <c r="G2723" t="s">
        <v>9</v>
      </c>
      <c r="H2723" t="s">
        <v>5447</v>
      </c>
      <c r="I2723" t="s">
        <v>5595</v>
      </c>
    </row>
    <row r="2724" spans="1:9">
      <c r="A2724" s="1">
        <f t="shared" ca="1" si="42"/>
        <v>0.48019882954605742</v>
      </c>
      <c r="C2724">
        <v>2</v>
      </c>
      <c r="D2724" t="s">
        <v>5448</v>
      </c>
      <c r="E2724" t="s">
        <v>7608</v>
      </c>
      <c r="F2724">
        <v>5</v>
      </c>
      <c r="G2724" t="s">
        <v>9</v>
      </c>
      <c r="H2724" t="s">
        <v>5449</v>
      </c>
      <c r="I2724" t="s">
        <v>5595</v>
      </c>
    </row>
    <row r="2725" spans="1:9">
      <c r="A2725" s="1">
        <f t="shared" ca="1" si="42"/>
        <v>0.1647323082899711</v>
      </c>
      <c r="C2725">
        <v>7</v>
      </c>
      <c r="D2725" t="s">
        <v>5444</v>
      </c>
      <c r="E2725" t="s">
        <v>7609</v>
      </c>
      <c r="F2725">
        <v>4</v>
      </c>
      <c r="G2725" t="s">
        <v>9</v>
      </c>
      <c r="H2725" t="s">
        <v>5445</v>
      </c>
      <c r="I2725" t="s">
        <v>5595</v>
      </c>
    </row>
    <row r="2726" spans="1:9">
      <c r="A2726" s="1">
        <f t="shared" ca="1" si="42"/>
        <v>0.2368535068235107</v>
      </c>
      <c r="C2726">
        <v>6</v>
      </c>
      <c r="D2726" t="s">
        <v>5442</v>
      </c>
      <c r="E2726" t="s">
        <v>7610</v>
      </c>
      <c r="F2726">
        <v>5</v>
      </c>
      <c r="G2726" t="s">
        <v>8</v>
      </c>
      <c r="H2726" t="s">
        <v>5443</v>
      </c>
      <c r="I2726" t="s">
        <v>5595</v>
      </c>
    </row>
    <row r="2727" spans="1:9">
      <c r="A2727" s="1">
        <f t="shared" ca="1" si="42"/>
        <v>0.32657905668250031</v>
      </c>
      <c r="C2727">
        <v>4</v>
      </c>
      <c r="D2727" t="s">
        <v>5440</v>
      </c>
      <c r="E2727" t="s">
        <v>7611</v>
      </c>
      <c r="F2727">
        <v>4</v>
      </c>
      <c r="G2727" t="s">
        <v>411</v>
      </c>
      <c r="H2727" t="s">
        <v>5441</v>
      </c>
      <c r="I2727" t="s">
        <v>5595</v>
      </c>
    </row>
    <row r="2728" spans="1:9">
      <c r="A2728" s="1">
        <f t="shared" ca="1" si="42"/>
        <v>0.36060587967782842</v>
      </c>
      <c r="C2728">
        <v>9</v>
      </c>
      <c r="D2728" t="s">
        <v>5438</v>
      </c>
      <c r="E2728" t="s">
        <v>7612</v>
      </c>
      <c r="F2728">
        <v>5</v>
      </c>
      <c r="G2728" t="s">
        <v>410</v>
      </c>
      <c r="H2728" t="s">
        <v>5439</v>
      </c>
      <c r="I2728" t="s">
        <v>5595</v>
      </c>
    </row>
    <row r="2729" spans="1:9">
      <c r="A2729" s="1">
        <f t="shared" ca="1" si="42"/>
        <v>0.31116280987996348</v>
      </c>
      <c r="C2729">
        <v>5</v>
      </c>
      <c r="D2729" t="s">
        <v>5436</v>
      </c>
      <c r="E2729" t="s">
        <v>7613</v>
      </c>
      <c r="F2729">
        <v>4</v>
      </c>
      <c r="G2729" t="s">
        <v>8</v>
      </c>
      <c r="H2729" t="s">
        <v>5437</v>
      </c>
      <c r="I2729" t="s">
        <v>5595</v>
      </c>
    </row>
    <row r="2730" spans="1:9">
      <c r="A2730" s="1">
        <f t="shared" ca="1" si="42"/>
        <v>3.5277734374053127E-2</v>
      </c>
      <c r="C2730">
        <v>9</v>
      </c>
      <c r="D2730" t="s">
        <v>5432</v>
      </c>
      <c r="E2730" t="s">
        <v>7614</v>
      </c>
      <c r="F2730">
        <v>4</v>
      </c>
      <c r="G2730" t="s">
        <v>9</v>
      </c>
      <c r="H2730" t="s">
        <v>5433</v>
      </c>
      <c r="I2730" t="s">
        <v>5595</v>
      </c>
    </row>
    <row r="2731" spans="1:9">
      <c r="A2731" s="1">
        <f t="shared" ca="1" si="42"/>
        <v>0.47143956275302457</v>
      </c>
      <c r="C2731">
        <v>10</v>
      </c>
      <c r="D2731" t="s">
        <v>5434</v>
      </c>
      <c r="E2731" t="s">
        <v>7614</v>
      </c>
      <c r="F2731">
        <v>4</v>
      </c>
      <c r="G2731" t="s">
        <v>421</v>
      </c>
      <c r="H2731" t="s">
        <v>5435</v>
      </c>
      <c r="I2731" t="s">
        <v>5595</v>
      </c>
    </row>
    <row r="2732" spans="1:9">
      <c r="A2732" s="1">
        <f t="shared" ca="1" si="42"/>
        <v>0.30744557192642674</v>
      </c>
      <c r="C2732">
        <v>10</v>
      </c>
      <c r="D2732" t="s">
        <v>5430</v>
      </c>
      <c r="E2732" t="s">
        <v>7615</v>
      </c>
      <c r="F2732">
        <v>5</v>
      </c>
      <c r="G2732" t="s">
        <v>421</v>
      </c>
      <c r="H2732" t="s">
        <v>5431</v>
      </c>
      <c r="I2732" t="s">
        <v>5595</v>
      </c>
    </row>
    <row r="2733" spans="1:9">
      <c r="A2733" s="1">
        <f t="shared" ca="1" si="42"/>
        <v>0.36190576235029581</v>
      </c>
      <c r="C2733">
        <v>2</v>
      </c>
      <c r="D2733" t="s">
        <v>5428</v>
      </c>
      <c r="E2733" t="s">
        <v>7616</v>
      </c>
      <c r="F2733">
        <v>3</v>
      </c>
      <c r="G2733" t="s">
        <v>410</v>
      </c>
      <c r="H2733" t="s">
        <v>5429</v>
      </c>
      <c r="I2733" t="s">
        <v>5595</v>
      </c>
    </row>
    <row r="2734" spans="1:9">
      <c r="A2734" s="1">
        <f t="shared" ca="1" si="42"/>
        <v>0.14786302257048334</v>
      </c>
      <c r="C2734">
        <v>5</v>
      </c>
      <c r="D2734" t="s">
        <v>5426</v>
      </c>
      <c r="E2734" t="s">
        <v>7617</v>
      </c>
      <c r="F2734">
        <v>4</v>
      </c>
      <c r="G2734" t="s">
        <v>410</v>
      </c>
      <c r="H2734" t="s">
        <v>5427</v>
      </c>
      <c r="I2734" t="s">
        <v>5595</v>
      </c>
    </row>
    <row r="2735" spans="1:9">
      <c r="A2735" s="1">
        <f t="shared" ca="1" si="42"/>
        <v>0.47252055580147101</v>
      </c>
      <c r="C2735">
        <v>9</v>
      </c>
      <c r="D2735" t="s">
        <v>5424</v>
      </c>
      <c r="E2735" t="s">
        <v>7618</v>
      </c>
      <c r="F2735">
        <v>4</v>
      </c>
      <c r="G2735" t="s">
        <v>395</v>
      </c>
      <c r="H2735" t="s">
        <v>5425</v>
      </c>
      <c r="I2735" t="s">
        <v>5595</v>
      </c>
    </row>
    <row r="2736" spans="1:9">
      <c r="A2736" s="1">
        <f t="shared" ca="1" si="42"/>
        <v>0.74312919369342112</v>
      </c>
      <c r="C2736">
        <v>3</v>
      </c>
      <c r="D2736" t="s">
        <v>5422</v>
      </c>
      <c r="E2736" t="s">
        <v>7619</v>
      </c>
      <c r="F2736">
        <v>4</v>
      </c>
      <c r="G2736" t="s">
        <v>395</v>
      </c>
      <c r="H2736" t="s">
        <v>5423</v>
      </c>
      <c r="I2736" t="s">
        <v>5595</v>
      </c>
    </row>
    <row r="2737" spans="1:9">
      <c r="A2737" s="1">
        <f t="shared" ca="1" si="42"/>
        <v>0.54144533396087247</v>
      </c>
      <c r="C2737">
        <v>4</v>
      </c>
      <c r="D2737" t="s">
        <v>5420</v>
      </c>
      <c r="E2737" t="s">
        <v>7620</v>
      </c>
      <c r="F2737">
        <v>5</v>
      </c>
      <c r="G2737" t="s">
        <v>9</v>
      </c>
      <c r="H2737" t="s">
        <v>5421</v>
      </c>
      <c r="I2737" t="s">
        <v>5595</v>
      </c>
    </row>
    <row r="2738" spans="1:9">
      <c r="A2738" s="1">
        <f t="shared" ca="1" si="42"/>
        <v>0.38218413455917943</v>
      </c>
      <c r="C2738">
        <v>9</v>
      </c>
      <c r="D2738" t="s">
        <v>5418</v>
      </c>
      <c r="E2738" t="s">
        <v>7621</v>
      </c>
      <c r="F2738">
        <v>3</v>
      </c>
      <c r="G2738" t="s">
        <v>8</v>
      </c>
      <c r="H2738" t="s">
        <v>5419</v>
      </c>
      <c r="I2738" t="s">
        <v>5595</v>
      </c>
    </row>
    <row r="2739" spans="1:9">
      <c r="A2739" s="1">
        <f t="shared" ca="1" si="42"/>
        <v>0.59758344324108237</v>
      </c>
      <c r="C2739">
        <v>3</v>
      </c>
      <c r="D2739" t="s">
        <v>5416</v>
      </c>
      <c r="E2739" t="s">
        <v>7622</v>
      </c>
      <c r="F2739">
        <v>5</v>
      </c>
      <c r="G2739" t="s">
        <v>9</v>
      </c>
      <c r="H2739" t="s">
        <v>5417</v>
      </c>
      <c r="I2739" t="s">
        <v>5595</v>
      </c>
    </row>
    <row r="2740" spans="1:9">
      <c r="A2740" s="1">
        <f t="shared" ca="1" si="42"/>
        <v>0.92014331694752682</v>
      </c>
      <c r="C2740">
        <v>2</v>
      </c>
      <c r="D2740" t="s">
        <v>5414</v>
      </c>
      <c r="E2740" t="s">
        <v>7623</v>
      </c>
      <c r="F2740">
        <v>4</v>
      </c>
      <c r="G2740" t="s">
        <v>9</v>
      </c>
      <c r="H2740" t="s">
        <v>5415</v>
      </c>
      <c r="I2740" t="s">
        <v>5595</v>
      </c>
    </row>
    <row r="2741" spans="1:9">
      <c r="A2741" s="1">
        <f t="shared" ca="1" si="42"/>
        <v>0.59539245713421118</v>
      </c>
      <c r="C2741">
        <v>6</v>
      </c>
      <c r="D2741" t="s">
        <v>5412</v>
      </c>
      <c r="E2741" t="s">
        <v>7624</v>
      </c>
      <c r="F2741">
        <v>4</v>
      </c>
      <c r="G2741" t="s">
        <v>51</v>
      </c>
      <c r="H2741" t="s">
        <v>5413</v>
      </c>
      <c r="I2741" t="s">
        <v>5595</v>
      </c>
    </row>
    <row r="2742" spans="1:9">
      <c r="A2742" s="1">
        <f t="shared" ca="1" si="42"/>
        <v>0.24986595781677245</v>
      </c>
      <c r="C2742">
        <v>9</v>
      </c>
      <c r="D2742" t="s">
        <v>5410</v>
      </c>
      <c r="E2742" t="s">
        <v>7625</v>
      </c>
      <c r="F2742">
        <v>3</v>
      </c>
      <c r="G2742" t="s">
        <v>9</v>
      </c>
      <c r="H2742" t="s">
        <v>5411</v>
      </c>
      <c r="I2742" t="s">
        <v>5595</v>
      </c>
    </row>
    <row r="2743" spans="1:9">
      <c r="A2743" s="1">
        <f t="shared" ca="1" si="42"/>
        <v>0.78506193749972197</v>
      </c>
      <c r="C2743">
        <v>7</v>
      </c>
      <c r="D2743" t="s">
        <v>5408</v>
      </c>
      <c r="E2743" t="s">
        <v>7626</v>
      </c>
      <c r="F2743">
        <v>4</v>
      </c>
      <c r="G2743" t="s">
        <v>440</v>
      </c>
      <c r="H2743" t="s">
        <v>5409</v>
      </c>
      <c r="I2743" t="s">
        <v>5595</v>
      </c>
    </row>
    <row r="2744" spans="1:9">
      <c r="A2744" s="1">
        <f t="shared" ca="1" si="42"/>
        <v>0.82268374673270561</v>
      </c>
      <c r="C2744">
        <v>7</v>
      </c>
      <c r="D2744" t="s">
        <v>5406</v>
      </c>
      <c r="E2744" t="s">
        <v>7627</v>
      </c>
      <c r="F2744">
        <v>5</v>
      </c>
      <c r="G2744" t="s">
        <v>421</v>
      </c>
      <c r="H2744" t="s">
        <v>5407</v>
      </c>
      <c r="I2744" t="s">
        <v>5595</v>
      </c>
    </row>
    <row r="2745" spans="1:9">
      <c r="A2745" s="1">
        <f t="shared" ca="1" si="42"/>
        <v>0.35835876327177885</v>
      </c>
      <c r="C2745">
        <v>6</v>
      </c>
      <c r="D2745" t="s">
        <v>5404</v>
      </c>
      <c r="E2745" t="s">
        <v>7627</v>
      </c>
      <c r="F2745">
        <v>4</v>
      </c>
      <c r="G2745" t="s">
        <v>421</v>
      </c>
      <c r="H2745" t="s">
        <v>5405</v>
      </c>
      <c r="I2745" t="s">
        <v>5595</v>
      </c>
    </row>
    <row r="2746" spans="1:9">
      <c r="A2746" s="1">
        <f t="shared" ca="1" si="42"/>
        <v>6.8637944965441067E-2</v>
      </c>
      <c r="C2746">
        <v>5</v>
      </c>
      <c r="D2746" t="s">
        <v>5402</v>
      </c>
      <c r="E2746" t="s">
        <v>7628</v>
      </c>
      <c r="F2746">
        <v>4</v>
      </c>
      <c r="G2746" t="s">
        <v>421</v>
      </c>
      <c r="H2746" t="s">
        <v>5403</v>
      </c>
      <c r="I2746" t="s">
        <v>5595</v>
      </c>
    </row>
    <row r="2747" spans="1:9">
      <c r="A2747" s="1">
        <f t="shared" ca="1" si="42"/>
        <v>0.19125796252503757</v>
      </c>
      <c r="C2747">
        <v>3</v>
      </c>
      <c r="D2747" t="s">
        <v>5400</v>
      </c>
      <c r="E2747" t="s">
        <v>7629</v>
      </c>
      <c r="F2747">
        <v>5</v>
      </c>
      <c r="G2747" t="s">
        <v>412</v>
      </c>
      <c r="H2747" t="s">
        <v>5401</v>
      </c>
      <c r="I2747" t="s">
        <v>5595</v>
      </c>
    </row>
    <row r="2748" spans="1:9">
      <c r="A2748" s="1">
        <f t="shared" ca="1" si="42"/>
        <v>0.33544644978809601</v>
      </c>
      <c r="C2748">
        <v>2</v>
      </c>
      <c r="D2748" t="s">
        <v>5398</v>
      </c>
      <c r="E2748" t="s">
        <v>7630</v>
      </c>
      <c r="F2748">
        <v>1</v>
      </c>
      <c r="G2748" t="s">
        <v>411</v>
      </c>
      <c r="H2748" t="s">
        <v>5399</v>
      </c>
      <c r="I2748" t="s">
        <v>5595</v>
      </c>
    </row>
    <row r="2749" spans="1:9">
      <c r="A2749" s="1">
        <f t="shared" ca="1" si="42"/>
        <v>0.18643118441323869</v>
      </c>
      <c r="C2749">
        <v>5</v>
      </c>
      <c r="D2749" t="s">
        <v>5396</v>
      </c>
      <c r="E2749" t="s">
        <v>7631</v>
      </c>
      <c r="F2749">
        <v>5</v>
      </c>
      <c r="G2749" t="s">
        <v>8</v>
      </c>
      <c r="H2749" t="s">
        <v>5397</v>
      </c>
      <c r="I2749" t="s">
        <v>5595</v>
      </c>
    </row>
    <row r="2750" spans="1:9">
      <c r="A2750" s="1">
        <f t="shared" ca="1" si="42"/>
        <v>0.91865700900225977</v>
      </c>
      <c r="C2750">
        <v>3</v>
      </c>
      <c r="D2750" t="s">
        <v>5394</v>
      </c>
      <c r="E2750" t="s">
        <v>7632</v>
      </c>
      <c r="F2750">
        <v>5</v>
      </c>
      <c r="G2750" t="s">
        <v>395</v>
      </c>
      <c r="H2750" t="s">
        <v>5395</v>
      </c>
      <c r="I2750" t="s">
        <v>5595</v>
      </c>
    </row>
    <row r="2751" spans="1:9">
      <c r="A2751" s="1">
        <f t="shared" ca="1" si="42"/>
        <v>0.3527728312001932</v>
      </c>
      <c r="C2751">
        <v>1</v>
      </c>
      <c r="D2751" t="s">
        <v>5391</v>
      </c>
      <c r="E2751" t="s">
        <v>7632</v>
      </c>
      <c r="F2751">
        <v>4</v>
      </c>
      <c r="G2751" t="s">
        <v>5392</v>
      </c>
      <c r="H2751" t="s">
        <v>5393</v>
      </c>
      <c r="I2751" t="s">
        <v>5595</v>
      </c>
    </row>
    <row r="2752" spans="1:9">
      <c r="A2752" s="1">
        <f t="shared" ca="1" si="42"/>
        <v>0.25003645674670927</v>
      </c>
      <c r="C2752">
        <v>3</v>
      </c>
      <c r="D2752" t="s">
        <v>5389</v>
      </c>
      <c r="E2752" t="s">
        <v>7633</v>
      </c>
      <c r="F2752">
        <v>4</v>
      </c>
      <c r="G2752" t="s">
        <v>9</v>
      </c>
      <c r="H2752" t="s">
        <v>5390</v>
      </c>
      <c r="I2752" t="s">
        <v>5595</v>
      </c>
    </row>
    <row r="2753" spans="1:9">
      <c r="A2753" s="1">
        <f t="shared" ca="1" si="42"/>
        <v>0.70562355504810736</v>
      </c>
      <c r="C2753">
        <v>7</v>
      </c>
      <c r="D2753" t="s">
        <v>5387</v>
      </c>
      <c r="E2753" t="s">
        <v>7634</v>
      </c>
      <c r="F2753">
        <v>5</v>
      </c>
      <c r="G2753" t="s">
        <v>9</v>
      </c>
      <c r="H2753" t="s">
        <v>5388</v>
      </c>
      <c r="I2753" t="s">
        <v>5595</v>
      </c>
    </row>
    <row r="2754" spans="1:9">
      <c r="A2754" s="1">
        <f t="shared" ref="A2754:A2817" ca="1" si="43">RAND()</f>
        <v>0.27519032422709544</v>
      </c>
      <c r="C2754">
        <v>6</v>
      </c>
      <c r="D2754" t="s">
        <v>5385</v>
      </c>
      <c r="E2754" t="s">
        <v>7634</v>
      </c>
      <c r="F2754">
        <v>4</v>
      </c>
      <c r="G2754" t="s">
        <v>426</v>
      </c>
      <c r="H2754" t="s">
        <v>5386</v>
      </c>
      <c r="I2754" t="s">
        <v>5595</v>
      </c>
    </row>
    <row r="2755" spans="1:9">
      <c r="A2755" s="1">
        <f t="shared" ca="1" si="43"/>
        <v>0.90044800873160979</v>
      </c>
      <c r="C2755">
        <v>5</v>
      </c>
      <c r="D2755" t="s">
        <v>5381</v>
      </c>
      <c r="E2755" t="s">
        <v>7635</v>
      </c>
      <c r="F2755">
        <v>5</v>
      </c>
      <c r="G2755" t="s">
        <v>421</v>
      </c>
      <c r="H2755" t="s">
        <v>5382</v>
      </c>
      <c r="I2755" t="s">
        <v>5595</v>
      </c>
    </row>
    <row r="2756" spans="1:9">
      <c r="A2756" s="1">
        <f t="shared" ca="1" si="43"/>
        <v>0.72994495106546264</v>
      </c>
      <c r="C2756">
        <v>2</v>
      </c>
      <c r="D2756" t="s">
        <v>5379</v>
      </c>
      <c r="E2756" t="s">
        <v>7635</v>
      </c>
      <c r="F2756">
        <v>4</v>
      </c>
      <c r="G2756" t="s">
        <v>411</v>
      </c>
      <c r="H2756" t="s">
        <v>5380</v>
      </c>
      <c r="I2756" t="s">
        <v>5595</v>
      </c>
    </row>
    <row r="2757" spans="1:9">
      <c r="A2757" s="1">
        <f t="shared" ca="1" si="43"/>
        <v>0.7039453103539991</v>
      </c>
      <c r="C2757">
        <v>8</v>
      </c>
      <c r="D2757" t="s">
        <v>5383</v>
      </c>
      <c r="E2757" t="s">
        <v>7635</v>
      </c>
      <c r="F2757">
        <v>4</v>
      </c>
      <c r="G2757" t="s">
        <v>8</v>
      </c>
      <c r="H2757" t="s">
        <v>5384</v>
      </c>
      <c r="I2757" t="s">
        <v>5595</v>
      </c>
    </row>
    <row r="2758" spans="1:9">
      <c r="A2758" s="1">
        <f t="shared" ca="1" si="43"/>
        <v>0.33784865916509521</v>
      </c>
      <c r="C2758">
        <v>2</v>
      </c>
      <c r="D2758" t="s">
        <v>5377</v>
      </c>
      <c r="E2758" t="s">
        <v>7636</v>
      </c>
      <c r="F2758">
        <v>4</v>
      </c>
      <c r="G2758" t="s">
        <v>9</v>
      </c>
      <c r="H2758" t="s">
        <v>5378</v>
      </c>
      <c r="I2758" t="s">
        <v>5595</v>
      </c>
    </row>
    <row r="2759" spans="1:9">
      <c r="A2759" s="1">
        <f t="shared" ca="1" si="43"/>
        <v>0.64431589662291955</v>
      </c>
      <c r="C2759">
        <v>3</v>
      </c>
      <c r="D2759" t="s">
        <v>5375</v>
      </c>
      <c r="E2759" t="s">
        <v>7637</v>
      </c>
      <c r="F2759">
        <v>5</v>
      </c>
      <c r="G2759" t="s">
        <v>9</v>
      </c>
      <c r="H2759" t="s">
        <v>5376</v>
      </c>
      <c r="I2759" t="s">
        <v>5595</v>
      </c>
    </row>
    <row r="2760" spans="1:9">
      <c r="A2760" s="1">
        <f t="shared" ca="1" si="43"/>
        <v>0.28614451279910347</v>
      </c>
      <c r="C2760">
        <v>5</v>
      </c>
      <c r="D2760" t="s">
        <v>5373</v>
      </c>
      <c r="E2760" t="s">
        <v>7638</v>
      </c>
      <c r="F2760">
        <v>4</v>
      </c>
      <c r="G2760" t="s">
        <v>421</v>
      </c>
      <c r="H2760" t="s">
        <v>5374</v>
      </c>
      <c r="I2760" t="s">
        <v>5595</v>
      </c>
    </row>
    <row r="2761" spans="1:9">
      <c r="A2761" s="1">
        <f t="shared" ca="1" si="43"/>
        <v>0.50797565162267444</v>
      </c>
      <c r="C2761">
        <v>10</v>
      </c>
      <c r="D2761" t="s">
        <v>5371</v>
      </c>
      <c r="E2761" t="s">
        <v>7639</v>
      </c>
      <c r="F2761">
        <v>3</v>
      </c>
      <c r="G2761" t="s">
        <v>411</v>
      </c>
      <c r="H2761" t="s">
        <v>5372</v>
      </c>
      <c r="I2761" t="s">
        <v>5595</v>
      </c>
    </row>
    <row r="2762" spans="1:9">
      <c r="A2762" s="1">
        <f t="shared" ca="1" si="43"/>
        <v>0.7147301619386971</v>
      </c>
      <c r="C2762">
        <v>4</v>
      </c>
      <c r="D2762" t="s">
        <v>5369</v>
      </c>
      <c r="E2762" t="s">
        <v>7640</v>
      </c>
      <c r="F2762">
        <v>1</v>
      </c>
      <c r="G2762" t="s">
        <v>412</v>
      </c>
      <c r="H2762" t="s">
        <v>5370</v>
      </c>
      <c r="I2762" t="s">
        <v>5595</v>
      </c>
    </row>
    <row r="2763" spans="1:9">
      <c r="A2763" s="1">
        <f t="shared" ca="1" si="43"/>
        <v>0.33263446572531763</v>
      </c>
      <c r="C2763">
        <v>6</v>
      </c>
      <c r="D2763" t="s">
        <v>5367</v>
      </c>
      <c r="E2763" t="s">
        <v>7641</v>
      </c>
      <c r="F2763">
        <v>4</v>
      </c>
      <c r="G2763" t="s">
        <v>410</v>
      </c>
      <c r="H2763" t="s">
        <v>5368</v>
      </c>
      <c r="I2763" t="s">
        <v>5595</v>
      </c>
    </row>
    <row r="2764" spans="1:9">
      <c r="A2764" s="1">
        <f t="shared" ca="1" si="43"/>
        <v>0.17435374908144841</v>
      </c>
      <c r="C2764">
        <v>2</v>
      </c>
      <c r="D2764" t="s">
        <v>5365</v>
      </c>
      <c r="E2764" t="s">
        <v>7641</v>
      </c>
      <c r="F2764">
        <v>4</v>
      </c>
      <c r="G2764" t="s">
        <v>410</v>
      </c>
      <c r="H2764" t="s">
        <v>5366</v>
      </c>
      <c r="I2764" t="s">
        <v>5595</v>
      </c>
    </row>
    <row r="2765" spans="1:9">
      <c r="A2765" s="1">
        <f t="shared" ca="1" si="43"/>
        <v>0.17125418926207836</v>
      </c>
      <c r="C2765">
        <v>7</v>
      </c>
      <c r="D2765" t="s">
        <v>5363</v>
      </c>
      <c r="E2765" t="s">
        <v>7642</v>
      </c>
      <c r="F2765">
        <v>1</v>
      </c>
      <c r="G2765" t="s">
        <v>395</v>
      </c>
      <c r="H2765" t="s">
        <v>5364</v>
      </c>
      <c r="I2765" t="s">
        <v>5595</v>
      </c>
    </row>
    <row r="2766" spans="1:9">
      <c r="A2766" s="1">
        <f t="shared" ca="1" si="43"/>
        <v>0.39622861990268077</v>
      </c>
      <c r="C2766">
        <v>1</v>
      </c>
      <c r="D2766" t="s">
        <v>5361</v>
      </c>
      <c r="E2766" t="s">
        <v>7643</v>
      </c>
      <c r="F2766">
        <v>4</v>
      </c>
      <c r="G2766" t="s">
        <v>395</v>
      </c>
      <c r="H2766" t="s">
        <v>5362</v>
      </c>
      <c r="I2766" t="s">
        <v>5595</v>
      </c>
    </row>
    <row r="2767" spans="1:9">
      <c r="A2767" s="1">
        <f t="shared" ca="1" si="43"/>
        <v>0.64918946657003518</v>
      </c>
      <c r="C2767">
        <v>4</v>
      </c>
      <c r="D2767" t="s">
        <v>5359</v>
      </c>
      <c r="E2767" t="s">
        <v>7644</v>
      </c>
      <c r="F2767">
        <v>2</v>
      </c>
      <c r="G2767" t="s">
        <v>9</v>
      </c>
      <c r="H2767" t="s">
        <v>5360</v>
      </c>
      <c r="I2767" t="s">
        <v>5595</v>
      </c>
    </row>
    <row r="2768" spans="1:9">
      <c r="A2768" s="1">
        <f t="shared" ca="1" si="43"/>
        <v>0.18330420461239272</v>
      </c>
      <c r="C2768">
        <v>5</v>
      </c>
      <c r="D2768" t="s">
        <v>5357</v>
      </c>
      <c r="E2768" t="s">
        <v>7645</v>
      </c>
      <c r="F2768">
        <v>4</v>
      </c>
      <c r="G2768" t="s">
        <v>9</v>
      </c>
      <c r="H2768" t="s">
        <v>5358</v>
      </c>
      <c r="I2768" t="s">
        <v>5595</v>
      </c>
    </row>
    <row r="2769" spans="1:9">
      <c r="A2769" s="1">
        <f t="shared" ca="1" si="43"/>
        <v>0.61255642429179391</v>
      </c>
      <c r="C2769">
        <v>3</v>
      </c>
      <c r="D2769" t="s">
        <v>5355</v>
      </c>
      <c r="E2769" t="s">
        <v>7645</v>
      </c>
      <c r="F2769">
        <v>4</v>
      </c>
      <c r="G2769" t="s">
        <v>413</v>
      </c>
      <c r="H2769" t="s">
        <v>5356</v>
      </c>
      <c r="I2769" t="s">
        <v>5595</v>
      </c>
    </row>
    <row r="2770" spans="1:9">
      <c r="A2770" s="1">
        <f t="shared" ca="1" si="43"/>
        <v>0.91906825370161382</v>
      </c>
      <c r="C2770">
        <v>1</v>
      </c>
      <c r="D2770" t="s">
        <v>5353</v>
      </c>
      <c r="E2770" t="s">
        <v>7646</v>
      </c>
      <c r="F2770">
        <v>5</v>
      </c>
      <c r="G2770" t="s">
        <v>412</v>
      </c>
      <c r="H2770" t="s">
        <v>5354</v>
      </c>
      <c r="I2770" t="s">
        <v>5595</v>
      </c>
    </row>
    <row r="2771" spans="1:9">
      <c r="A2771" s="1">
        <f t="shared" ca="1" si="43"/>
        <v>0.38438959175641485</v>
      </c>
      <c r="C2771">
        <v>5</v>
      </c>
      <c r="D2771" t="s">
        <v>4027</v>
      </c>
      <c r="E2771" t="s">
        <v>7647</v>
      </c>
      <c r="F2771">
        <v>4</v>
      </c>
      <c r="G2771" t="s">
        <v>9</v>
      </c>
      <c r="H2771" t="s">
        <v>5352</v>
      </c>
      <c r="I2771" t="s">
        <v>5595</v>
      </c>
    </row>
    <row r="2772" spans="1:9">
      <c r="A2772" s="1">
        <f t="shared" ca="1" si="43"/>
        <v>0.68524425657546972</v>
      </c>
      <c r="C2772">
        <v>4</v>
      </c>
      <c r="D2772" t="s">
        <v>5350</v>
      </c>
      <c r="E2772" t="s">
        <v>7648</v>
      </c>
      <c r="F2772">
        <v>4</v>
      </c>
      <c r="G2772" t="s">
        <v>9</v>
      </c>
      <c r="H2772" t="s">
        <v>5351</v>
      </c>
      <c r="I2772" t="s">
        <v>5595</v>
      </c>
    </row>
    <row r="2773" spans="1:9">
      <c r="A2773" s="1">
        <f t="shared" ca="1" si="43"/>
        <v>4.0330604916518631E-3</v>
      </c>
      <c r="C2773">
        <v>5</v>
      </c>
      <c r="D2773" t="s">
        <v>5348</v>
      </c>
      <c r="E2773" t="s">
        <v>7649</v>
      </c>
      <c r="F2773">
        <v>5</v>
      </c>
      <c r="G2773" t="s">
        <v>9</v>
      </c>
      <c r="H2773" t="s">
        <v>5349</v>
      </c>
      <c r="I2773" t="s">
        <v>5595</v>
      </c>
    </row>
    <row r="2774" spans="1:9">
      <c r="A2774" s="1">
        <f t="shared" ca="1" si="43"/>
        <v>0.24014607693536205</v>
      </c>
      <c r="C2774">
        <v>1</v>
      </c>
      <c r="D2774" t="s">
        <v>5346</v>
      </c>
      <c r="E2774" t="s">
        <v>7650</v>
      </c>
      <c r="F2774">
        <v>4</v>
      </c>
      <c r="G2774" t="s">
        <v>410</v>
      </c>
      <c r="H2774" t="s">
        <v>5347</v>
      </c>
      <c r="I2774" t="s">
        <v>5595</v>
      </c>
    </row>
    <row r="2775" spans="1:9">
      <c r="A2775" s="1">
        <f t="shared" ca="1" si="43"/>
        <v>0.93999857902481998</v>
      </c>
      <c r="C2775">
        <v>9</v>
      </c>
      <c r="D2775" t="s">
        <v>5344</v>
      </c>
      <c r="E2775" t="s">
        <v>7651</v>
      </c>
      <c r="F2775">
        <v>4</v>
      </c>
      <c r="G2775" t="s">
        <v>9</v>
      </c>
      <c r="H2775" t="s">
        <v>5345</v>
      </c>
      <c r="I2775" t="s">
        <v>5595</v>
      </c>
    </row>
    <row r="2776" spans="1:9">
      <c r="A2776" s="1">
        <f t="shared" ca="1" si="43"/>
        <v>0.75551840524776037</v>
      </c>
      <c r="C2776">
        <v>2</v>
      </c>
      <c r="D2776" t="s">
        <v>5342</v>
      </c>
      <c r="E2776" t="s">
        <v>7652</v>
      </c>
      <c r="F2776">
        <v>3</v>
      </c>
      <c r="G2776" t="s">
        <v>440</v>
      </c>
      <c r="H2776" t="s">
        <v>5343</v>
      </c>
      <c r="I2776" t="s">
        <v>5595</v>
      </c>
    </row>
    <row r="2777" spans="1:9">
      <c r="A2777" s="1">
        <f t="shared" ca="1" si="43"/>
        <v>0.82177272833580328</v>
      </c>
      <c r="C2777">
        <v>6</v>
      </c>
      <c r="D2777" t="s">
        <v>5338</v>
      </c>
      <c r="E2777" t="s">
        <v>7653</v>
      </c>
      <c r="F2777">
        <v>4</v>
      </c>
      <c r="G2777" t="s">
        <v>9</v>
      </c>
      <c r="H2777" t="s">
        <v>5339</v>
      </c>
      <c r="I2777" t="s">
        <v>5595</v>
      </c>
    </row>
    <row r="2778" spans="1:9">
      <c r="A2778" s="1">
        <f t="shared" ca="1" si="43"/>
        <v>0.64125232718424618</v>
      </c>
      <c r="C2778">
        <v>4</v>
      </c>
      <c r="D2778" t="s">
        <v>5336</v>
      </c>
      <c r="E2778" t="s">
        <v>7653</v>
      </c>
      <c r="F2778">
        <v>1</v>
      </c>
      <c r="G2778" t="s">
        <v>51</v>
      </c>
      <c r="H2778" t="s">
        <v>5337</v>
      </c>
      <c r="I2778" t="s">
        <v>5595</v>
      </c>
    </row>
    <row r="2779" spans="1:9">
      <c r="A2779" s="1">
        <f t="shared" ca="1" si="43"/>
        <v>0.92637598804695998</v>
      </c>
      <c r="C2779">
        <v>3</v>
      </c>
      <c r="D2779" t="s">
        <v>5334</v>
      </c>
      <c r="E2779" t="s">
        <v>7653</v>
      </c>
      <c r="F2779">
        <v>3</v>
      </c>
      <c r="G2779" t="s">
        <v>9</v>
      </c>
      <c r="H2779" t="s">
        <v>5335</v>
      </c>
      <c r="I2779" t="s">
        <v>5595</v>
      </c>
    </row>
    <row r="2780" spans="1:9">
      <c r="A2780" s="1">
        <f t="shared" ca="1" si="43"/>
        <v>0.76733304544905301</v>
      </c>
      <c r="C2780">
        <v>2</v>
      </c>
      <c r="D2780" t="s">
        <v>5332</v>
      </c>
      <c r="E2780" t="s">
        <v>7653</v>
      </c>
      <c r="F2780">
        <v>5</v>
      </c>
      <c r="G2780" t="s">
        <v>51</v>
      </c>
      <c r="H2780" t="s">
        <v>5333</v>
      </c>
      <c r="I2780" t="s">
        <v>5595</v>
      </c>
    </row>
    <row r="2781" spans="1:9">
      <c r="A2781" s="1">
        <f t="shared" ca="1" si="43"/>
        <v>0.86195085465212207</v>
      </c>
      <c r="C2781">
        <v>8</v>
      </c>
      <c r="D2781" t="s">
        <v>5340</v>
      </c>
      <c r="E2781" t="s">
        <v>7653</v>
      </c>
      <c r="F2781">
        <v>4</v>
      </c>
      <c r="G2781" t="s">
        <v>9</v>
      </c>
      <c r="H2781" t="s">
        <v>5341</v>
      </c>
      <c r="I2781" t="s">
        <v>5595</v>
      </c>
    </row>
    <row r="2782" spans="1:9">
      <c r="A2782" s="1">
        <f t="shared" ca="1" si="43"/>
        <v>0.16676173507770642</v>
      </c>
      <c r="C2782">
        <v>10</v>
      </c>
      <c r="D2782" t="s">
        <v>5330</v>
      </c>
      <c r="E2782" t="s">
        <v>7654</v>
      </c>
      <c r="F2782">
        <v>4</v>
      </c>
      <c r="G2782" t="s">
        <v>9</v>
      </c>
      <c r="H2782" t="s">
        <v>5331</v>
      </c>
      <c r="I2782" t="s">
        <v>5595</v>
      </c>
    </row>
    <row r="2783" spans="1:9">
      <c r="A2783" s="1">
        <f t="shared" ca="1" si="43"/>
        <v>0.38228616859996978</v>
      </c>
      <c r="C2783">
        <v>1</v>
      </c>
      <c r="D2783" t="s">
        <v>5328</v>
      </c>
      <c r="E2783" t="s">
        <v>7654</v>
      </c>
      <c r="F2783">
        <v>4</v>
      </c>
      <c r="G2783" t="s">
        <v>410</v>
      </c>
      <c r="H2783" t="s">
        <v>5329</v>
      </c>
      <c r="I2783" t="s">
        <v>5595</v>
      </c>
    </row>
    <row r="2784" spans="1:9">
      <c r="A2784" s="1">
        <f t="shared" ca="1" si="43"/>
        <v>0.22415090911566815</v>
      </c>
      <c r="C2784">
        <v>5</v>
      </c>
      <c r="D2784" t="s">
        <v>5326</v>
      </c>
      <c r="E2784" t="s">
        <v>7655</v>
      </c>
      <c r="F2784">
        <v>3</v>
      </c>
      <c r="G2784" t="s">
        <v>413</v>
      </c>
      <c r="H2784" t="s">
        <v>5327</v>
      </c>
      <c r="I2784" t="s">
        <v>5595</v>
      </c>
    </row>
    <row r="2785" spans="1:9">
      <c r="A2785" s="1">
        <f t="shared" ca="1" si="43"/>
        <v>0.91193210656284418</v>
      </c>
      <c r="C2785">
        <v>4</v>
      </c>
      <c r="D2785" t="s">
        <v>5324</v>
      </c>
      <c r="E2785" t="s">
        <v>7656</v>
      </c>
      <c r="F2785">
        <v>4</v>
      </c>
      <c r="G2785" t="s">
        <v>3282</v>
      </c>
      <c r="H2785" t="s">
        <v>5325</v>
      </c>
      <c r="I2785" t="s">
        <v>5595</v>
      </c>
    </row>
    <row r="2786" spans="1:9">
      <c r="A2786" s="1">
        <f t="shared" ca="1" si="43"/>
        <v>2.5111206664086949E-2</v>
      </c>
      <c r="C2786">
        <v>5</v>
      </c>
      <c r="D2786" t="s">
        <v>5322</v>
      </c>
      <c r="E2786" t="s">
        <v>7657</v>
      </c>
      <c r="F2786">
        <v>5</v>
      </c>
      <c r="G2786" t="s">
        <v>51</v>
      </c>
      <c r="H2786" t="s">
        <v>5323</v>
      </c>
      <c r="I2786" t="s">
        <v>5595</v>
      </c>
    </row>
    <row r="2787" spans="1:9">
      <c r="A2787" s="1">
        <f t="shared" ca="1" si="43"/>
        <v>0.22148316494958042</v>
      </c>
      <c r="C2787">
        <v>10</v>
      </c>
      <c r="D2787" t="s">
        <v>5320</v>
      </c>
      <c r="E2787" t="s">
        <v>7658</v>
      </c>
      <c r="F2787">
        <v>4</v>
      </c>
      <c r="G2787" t="s">
        <v>51</v>
      </c>
      <c r="H2787" t="s">
        <v>5321</v>
      </c>
      <c r="I2787" t="s">
        <v>5595</v>
      </c>
    </row>
    <row r="2788" spans="1:9">
      <c r="A2788" s="1">
        <f t="shared" ca="1" si="43"/>
        <v>0.82803236114893908</v>
      </c>
      <c r="C2788">
        <v>4</v>
      </c>
      <c r="D2788" t="s">
        <v>5318</v>
      </c>
      <c r="E2788" t="s">
        <v>7659</v>
      </c>
      <c r="F2788">
        <v>4</v>
      </c>
      <c r="G2788" t="s">
        <v>9</v>
      </c>
      <c r="H2788" t="s">
        <v>5319</v>
      </c>
      <c r="I2788" t="s">
        <v>5595</v>
      </c>
    </row>
    <row r="2789" spans="1:9">
      <c r="A2789" s="1">
        <f t="shared" ca="1" si="43"/>
        <v>0.61523104894631231</v>
      </c>
      <c r="C2789">
        <v>3</v>
      </c>
      <c r="D2789" t="s">
        <v>5316</v>
      </c>
      <c r="E2789" t="s">
        <v>7659</v>
      </c>
      <c r="F2789">
        <v>5</v>
      </c>
      <c r="G2789" t="s">
        <v>9</v>
      </c>
      <c r="H2789" t="s">
        <v>5317</v>
      </c>
      <c r="I2789" t="s">
        <v>5595</v>
      </c>
    </row>
    <row r="2790" spans="1:9">
      <c r="A2790" s="1">
        <f t="shared" ca="1" si="43"/>
        <v>0.19289919618637397</v>
      </c>
      <c r="C2790">
        <v>7</v>
      </c>
      <c r="D2790" t="s">
        <v>5314</v>
      </c>
      <c r="E2790" t="s">
        <v>7660</v>
      </c>
      <c r="F2790">
        <v>4</v>
      </c>
      <c r="G2790" t="s">
        <v>9</v>
      </c>
      <c r="H2790" t="s">
        <v>5315</v>
      </c>
      <c r="I2790" t="s">
        <v>5595</v>
      </c>
    </row>
    <row r="2791" spans="1:9">
      <c r="A2791" s="1">
        <f t="shared" ca="1" si="43"/>
        <v>0.59950784956037906</v>
      </c>
      <c r="C2791">
        <v>8</v>
      </c>
      <c r="D2791" t="s">
        <v>5312</v>
      </c>
      <c r="E2791" t="s">
        <v>7661</v>
      </c>
      <c r="F2791">
        <v>4</v>
      </c>
      <c r="G2791" t="s">
        <v>418</v>
      </c>
      <c r="H2791" t="s">
        <v>5313</v>
      </c>
      <c r="I2791" t="s">
        <v>5595</v>
      </c>
    </row>
    <row r="2792" spans="1:9">
      <c r="A2792" s="1">
        <f t="shared" ca="1" si="43"/>
        <v>0.91920109587377186</v>
      </c>
      <c r="C2792">
        <v>3</v>
      </c>
      <c r="D2792" t="s">
        <v>5310</v>
      </c>
      <c r="E2792" t="s">
        <v>7662</v>
      </c>
      <c r="F2792">
        <v>2</v>
      </c>
      <c r="G2792" t="s">
        <v>8</v>
      </c>
      <c r="H2792" t="s">
        <v>5311</v>
      </c>
      <c r="I2792" t="s">
        <v>5595</v>
      </c>
    </row>
    <row r="2793" spans="1:9">
      <c r="A2793" s="1">
        <f t="shared" ca="1" si="43"/>
        <v>0.94276424040270557</v>
      </c>
      <c r="C2793">
        <v>9</v>
      </c>
      <c r="D2793" t="s">
        <v>5308</v>
      </c>
      <c r="E2793" t="s">
        <v>7663</v>
      </c>
      <c r="F2793">
        <v>4</v>
      </c>
      <c r="G2793" t="s">
        <v>9</v>
      </c>
      <c r="H2793" t="s">
        <v>5309</v>
      </c>
      <c r="I2793" t="s">
        <v>5595</v>
      </c>
    </row>
    <row r="2794" spans="1:9">
      <c r="A2794" s="1">
        <f t="shared" ca="1" si="43"/>
        <v>1.0895108164703404E-2</v>
      </c>
      <c r="C2794">
        <v>3</v>
      </c>
      <c r="D2794" t="s">
        <v>5306</v>
      </c>
      <c r="E2794" t="s">
        <v>7664</v>
      </c>
      <c r="F2794">
        <v>2</v>
      </c>
      <c r="G2794" t="s">
        <v>8</v>
      </c>
      <c r="H2794" t="s">
        <v>5307</v>
      </c>
      <c r="I2794" t="s">
        <v>5595</v>
      </c>
    </row>
    <row r="2795" spans="1:9">
      <c r="A2795" s="1">
        <f t="shared" ca="1" si="43"/>
        <v>2.1642737665303668E-2</v>
      </c>
      <c r="C2795">
        <v>2</v>
      </c>
      <c r="D2795" t="s">
        <v>5304</v>
      </c>
      <c r="E2795" t="s">
        <v>7664</v>
      </c>
      <c r="F2795">
        <v>5</v>
      </c>
      <c r="G2795" t="s">
        <v>9</v>
      </c>
      <c r="H2795" t="s">
        <v>5305</v>
      </c>
      <c r="I2795" t="s">
        <v>5595</v>
      </c>
    </row>
    <row r="2796" spans="1:9">
      <c r="A2796" s="1">
        <f t="shared" ca="1" si="43"/>
        <v>0.4003948156971332</v>
      </c>
      <c r="C2796">
        <v>3</v>
      </c>
      <c r="D2796" t="s">
        <v>5302</v>
      </c>
      <c r="E2796" t="s">
        <v>7665</v>
      </c>
      <c r="F2796">
        <v>5</v>
      </c>
      <c r="G2796" t="s">
        <v>9</v>
      </c>
      <c r="H2796" t="s">
        <v>5303</v>
      </c>
      <c r="I2796" t="s">
        <v>5595</v>
      </c>
    </row>
    <row r="2797" spans="1:9">
      <c r="A2797" s="1">
        <f t="shared" ca="1" si="43"/>
        <v>0.18554709021008153</v>
      </c>
      <c r="C2797">
        <v>3</v>
      </c>
      <c r="D2797" t="s">
        <v>5300</v>
      </c>
      <c r="E2797" t="s">
        <v>7666</v>
      </c>
      <c r="F2797">
        <v>5</v>
      </c>
      <c r="G2797" t="s">
        <v>9</v>
      </c>
      <c r="H2797" t="s">
        <v>5301</v>
      </c>
      <c r="I2797" t="s">
        <v>5595</v>
      </c>
    </row>
    <row r="2798" spans="1:9">
      <c r="A2798" s="1">
        <f t="shared" ca="1" si="43"/>
        <v>0.1853655015295308</v>
      </c>
      <c r="C2798">
        <v>1</v>
      </c>
      <c r="D2798" t="s">
        <v>5298</v>
      </c>
      <c r="E2798" t="s">
        <v>7667</v>
      </c>
      <c r="F2798">
        <v>4</v>
      </c>
      <c r="G2798" t="s">
        <v>51</v>
      </c>
      <c r="H2798" t="s">
        <v>5299</v>
      </c>
      <c r="I2798" t="s">
        <v>5595</v>
      </c>
    </row>
    <row r="2799" spans="1:9">
      <c r="A2799" s="1">
        <f t="shared" ca="1" si="43"/>
        <v>0.47006005166960696</v>
      </c>
      <c r="C2799">
        <v>4</v>
      </c>
      <c r="D2799" t="s">
        <v>5296</v>
      </c>
      <c r="E2799" t="s">
        <v>7668</v>
      </c>
      <c r="F2799">
        <v>4</v>
      </c>
      <c r="G2799" t="s">
        <v>413</v>
      </c>
      <c r="H2799" t="s">
        <v>5297</v>
      </c>
      <c r="I2799" t="s">
        <v>5595</v>
      </c>
    </row>
    <row r="2800" spans="1:9">
      <c r="A2800" s="1">
        <f t="shared" ca="1" si="43"/>
        <v>0.47084376614119094</v>
      </c>
      <c r="C2800">
        <v>1</v>
      </c>
      <c r="D2800" t="s">
        <v>5294</v>
      </c>
      <c r="E2800" t="s">
        <v>7669</v>
      </c>
      <c r="F2800">
        <v>4</v>
      </c>
      <c r="G2800" t="s">
        <v>411</v>
      </c>
      <c r="H2800" t="s">
        <v>5295</v>
      </c>
      <c r="I2800" t="s">
        <v>5595</v>
      </c>
    </row>
    <row r="2801" spans="1:9">
      <c r="A2801" s="1">
        <f t="shared" ca="1" si="43"/>
        <v>0.8723787047824102</v>
      </c>
      <c r="C2801">
        <v>6</v>
      </c>
      <c r="D2801" t="s">
        <v>5292</v>
      </c>
      <c r="E2801" t="s">
        <v>7670</v>
      </c>
      <c r="F2801">
        <v>4</v>
      </c>
      <c r="G2801" t="s">
        <v>9</v>
      </c>
      <c r="H2801" t="s">
        <v>5293</v>
      </c>
      <c r="I2801" t="s">
        <v>5595</v>
      </c>
    </row>
    <row r="2802" spans="1:9">
      <c r="A2802" s="1">
        <f t="shared" ca="1" si="43"/>
        <v>0.54029900117981622</v>
      </c>
      <c r="C2802">
        <v>7</v>
      </c>
      <c r="D2802" t="s">
        <v>5290</v>
      </c>
      <c r="E2802" t="s">
        <v>7671</v>
      </c>
      <c r="F2802">
        <v>5</v>
      </c>
      <c r="G2802" t="s">
        <v>3282</v>
      </c>
      <c r="H2802" t="s">
        <v>5291</v>
      </c>
      <c r="I2802" t="s">
        <v>5595</v>
      </c>
    </row>
    <row r="2803" spans="1:9">
      <c r="A2803" s="1">
        <f t="shared" ca="1" si="43"/>
        <v>0.77423739491806254</v>
      </c>
      <c r="C2803">
        <v>3</v>
      </c>
      <c r="D2803" t="s">
        <v>5288</v>
      </c>
      <c r="E2803" t="s">
        <v>7672</v>
      </c>
      <c r="F2803">
        <v>2</v>
      </c>
      <c r="G2803" t="s">
        <v>440</v>
      </c>
      <c r="H2803" t="s">
        <v>5289</v>
      </c>
      <c r="I2803" t="s">
        <v>5595</v>
      </c>
    </row>
    <row r="2804" spans="1:9">
      <c r="A2804" s="1">
        <f t="shared" ca="1" si="43"/>
        <v>0.36188263036648549</v>
      </c>
      <c r="C2804">
        <v>7</v>
      </c>
      <c r="D2804" t="s">
        <v>5286</v>
      </c>
      <c r="E2804" t="s">
        <v>7673</v>
      </c>
      <c r="F2804">
        <v>5</v>
      </c>
      <c r="G2804" t="s">
        <v>9</v>
      </c>
      <c r="H2804" t="s">
        <v>5287</v>
      </c>
      <c r="I2804" t="s">
        <v>5595</v>
      </c>
    </row>
    <row r="2805" spans="1:9">
      <c r="A2805" s="1">
        <f t="shared" ca="1" si="43"/>
        <v>0.60172777124338317</v>
      </c>
      <c r="C2805">
        <v>3</v>
      </c>
      <c r="D2805" t="s">
        <v>5284</v>
      </c>
      <c r="E2805" t="s">
        <v>7674</v>
      </c>
      <c r="F2805">
        <v>4</v>
      </c>
      <c r="G2805" t="s">
        <v>410</v>
      </c>
      <c r="H2805" t="s">
        <v>5285</v>
      </c>
      <c r="I2805" t="s">
        <v>5595</v>
      </c>
    </row>
    <row r="2806" spans="1:9">
      <c r="A2806" s="1">
        <f t="shared" ca="1" si="43"/>
        <v>0.35127804437730614</v>
      </c>
      <c r="C2806">
        <v>3</v>
      </c>
      <c r="D2806" t="s">
        <v>5282</v>
      </c>
      <c r="E2806" t="s">
        <v>7675</v>
      </c>
      <c r="F2806">
        <v>5</v>
      </c>
      <c r="G2806" t="s">
        <v>440</v>
      </c>
      <c r="H2806" t="s">
        <v>5283</v>
      </c>
      <c r="I2806" t="s">
        <v>5595</v>
      </c>
    </row>
    <row r="2807" spans="1:9">
      <c r="A2807" s="1">
        <f t="shared" ca="1" si="43"/>
        <v>0.3949802116279395</v>
      </c>
      <c r="C2807">
        <v>6</v>
      </c>
      <c r="D2807" t="s">
        <v>5278</v>
      </c>
      <c r="E2807" t="s">
        <v>7676</v>
      </c>
      <c r="F2807">
        <v>5</v>
      </c>
      <c r="G2807" t="s">
        <v>9</v>
      </c>
      <c r="H2807" t="s">
        <v>5279</v>
      </c>
      <c r="I2807" t="s">
        <v>5595</v>
      </c>
    </row>
    <row r="2808" spans="1:9">
      <c r="A2808" s="1">
        <f t="shared" ca="1" si="43"/>
        <v>0.17637991982809442</v>
      </c>
      <c r="C2808">
        <v>9</v>
      </c>
      <c r="D2808" t="s">
        <v>5280</v>
      </c>
      <c r="E2808" t="s">
        <v>7676</v>
      </c>
      <c r="F2808">
        <v>4</v>
      </c>
      <c r="G2808" t="s">
        <v>581</v>
      </c>
      <c r="H2808" t="s">
        <v>5281</v>
      </c>
      <c r="I2808" t="s">
        <v>5595</v>
      </c>
    </row>
    <row r="2809" spans="1:9">
      <c r="A2809" s="1">
        <f t="shared" ca="1" si="43"/>
        <v>0.36013745065316016</v>
      </c>
      <c r="C2809">
        <v>6</v>
      </c>
      <c r="D2809" t="s">
        <v>5276</v>
      </c>
      <c r="E2809" t="s">
        <v>7677</v>
      </c>
      <c r="F2809">
        <v>4</v>
      </c>
      <c r="G2809" t="s">
        <v>9</v>
      </c>
      <c r="H2809" t="s">
        <v>5277</v>
      </c>
      <c r="I2809" t="s">
        <v>5595</v>
      </c>
    </row>
    <row r="2810" spans="1:9">
      <c r="A2810" s="1">
        <f t="shared" ca="1" si="43"/>
        <v>0.48929535986920591</v>
      </c>
      <c r="C2810">
        <v>1</v>
      </c>
      <c r="D2810" t="s">
        <v>5274</v>
      </c>
      <c r="E2810" t="s">
        <v>7678</v>
      </c>
      <c r="F2810">
        <v>5</v>
      </c>
      <c r="G2810" t="s">
        <v>440</v>
      </c>
      <c r="H2810" t="s">
        <v>5275</v>
      </c>
      <c r="I2810" t="s">
        <v>5595</v>
      </c>
    </row>
    <row r="2811" spans="1:9">
      <c r="A2811" s="1">
        <f t="shared" ca="1" si="43"/>
        <v>0.98512335520271588</v>
      </c>
      <c r="C2811">
        <v>5</v>
      </c>
      <c r="D2811" t="s">
        <v>5272</v>
      </c>
      <c r="E2811" t="s">
        <v>7679</v>
      </c>
      <c r="F2811">
        <v>5</v>
      </c>
      <c r="G2811" t="s">
        <v>410</v>
      </c>
      <c r="H2811" t="s">
        <v>5273</v>
      </c>
      <c r="I2811" t="s">
        <v>5595</v>
      </c>
    </row>
    <row r="2812" spans="1:9">
      <c r="A2812" s="1">
        <f t="shared" ca="1" si="43"/>
        <v>0.10612481239301241</v>
      </c>
      <c r="C2812">
        <v>2</v>
      </c>
      <c r="D2812" t="s">
        <v>5268</v>
      </c>
      <c r="E2812" t="s">
        <v>7680</v>
      </c>
      <c r="F2812">
        <v>4</v>
      </c>
      <c r="G2812" t="s">
        <v>440</v>
      </c>
      <c r="H2812" t="s">
        <v>5269</v>
      </c>
      <c r="I2812" t="s">
        <v>5595</v>
      </c>
    </row>
    <row r="2813" spans="1:9">
      <c r="A2813" s="1">
        <f t="shared" ca="1" si="43"/>
        <v>0.34559960905475184</v>
      </c>
      <c r="C2813">
        <v>10</v>
      </c>
      <c r="D2813" t="s">
        <v>5270</v>
      </c>
      <c r="E2813" t="s">
        <v>7680</v>
      </c>
      <c r="F2813">
        <v>3</v>
      </c>
      <c r="G2813" t="s">
        <v>16</v>
      </c>
      <c r="H2813" t="s">
        <v>5271</v>
      </c>
      <c r="I2813" t="s">
        <v>5595</v>
      </c>
    </row>
    <row r="2814" spans="1:9">
      <c r="A2814" s="1">
        <f t="shared" ca="1" si="43"/>
        <v>0.30905303103593151</v>
      </c>
      <c r="C2814">
        <v>9</v>
      </c>
      <c r="D2814" t="s">
        <v>5266</v>
      </c>
      <c r="E2814" t="s">
        <v>7681</v>
      </c>
      <c r="F2814">
        <v>1</v>
      </c>
      <c r="G2814" t="s">
        <v>427</v>
      </c>
      <c r="H2814" t="s">
        <v>5267</v>
      </c>
      <c r="I2814" t="s">
        <v>5595</v>
      </c>
    </row>
    <row r="2815" spans="1:9">
      <c r="A2815" s="1">
        <f t="shared" ca="1" si="43"/>
        <v>0.80477436206796837</v>
      </c>
      <c r="C2815">
        <v>3</v>
      </c>
      <c r="D2815" t="s">
        <v>5264</v>
      </c>
      <c r="E2815" t="s">
        <v>7682</v>
      </c>
      <c r="F2815">
        <v>4</v>
      </c>
      <c r="G2815" t="s">
        <v>8</v>
      </c>
      <c r="H2815" t="s">
        <v>5265</v>
      </c>
      <c r="I2815" t="s">
        <v>5595</v>
      </c>
    </row>
    <row r="2816" spans="1:9">
      <c r="A2816" s="1">
        <f t="shared" ca="1" si="43"/>
        <v>0.34531776031761896</v>
      </c>
      <c r="C2816">
        <v>3</v>
      </c>
      <c r="D2816" t="s">
        <v>5260</v>
      </c>
      <c r="E2816" t="s">
        <v>7683</v>
      </c>
      <c r="F2816">
        <v>5</v>
      </c>
      <c r="G2816" t="s">
        <v>51</v>
      </c>
      <c r="H2816" t="s">
        <v>5261</v>
      </c>
      <c r="I2816" t="s">
        <v>5595</v>
      </c>
    </row>
    <row r="2817" spans="1:9">
      <c r="A2817" s="1">
        <f t="shared" ca="1" si="43"/>
        <v>0.21356673866810005</v>
      </c>
      <c r="C2817">
        <v>9</v>
      </c>
      <c r="D2817" t="s">
        <v>5262</v>
      </c>
      <c r="E2817" t="s">
        <v>7683</v>
      </c>
      <c r="F2817">
        <v>5</v>
      </c>
      <c r="G2817" t="s">
        <v>440</v>
      </c>
      <c r="H2817" t="s">
        <v>5263</v>
      </c>
      <c r="I2817" t="s">
        <v>5595</v>
      </c>
    </row>
    <row r="2818" spans="1:9">
      <c r="A2818" s="1">
        <f t="shared" ref="A2818:A2824" ca="1" si="44">RAND()</f>
        <v>0.55790362684632433</v>
      </c>
      <c r="C2818">
        <v>9</v>
      </c>
      <c r="D2818" t="s">
        <v>5258</v>
      </c>
      <c r="E2818" t="s">
        <v>7684</v>
      </c>
      <c r="F2818">
        <v>4</v>
      </c>
      <c r="G2818" t="s">
        <v>16</v>
      </c>
      <c r="H2818" t="s">
        <v>5259</v>
      </c>
      <c r="I2818" t="s">
        <v>5595</v>
      </c>
    </row>
    <row r="2819" spans="1:9">
      <c r="A2819" s="1">
        <f t="shared" ca="1" si="44"/>
        <v>0.6124104273749198</v>
      </c>
      <c r="C2819">
        <v>1</v>
      </c>
      <c r="D2819" t="s">
        <v>5256</v>
      </c>
      <c r="E2819" t="s">
        <v>7685</v>
      </c>
      <c r="F2819">
        <v>4</v>
      </c>
      <c r="G2819" t="s">
        <v>581</v>
      </c>
      <c r="H2819" t="s">
        <v>5257</v>
      </c>
      <c r="I2819" t="s">
        <v>5595</v>
      </c>
    </row>
    <row r="2820" spans="1:9">
      <c r="A2820" s="1">
        <f t="shared" ca="1" si="44"/>
        <v>0.46032402913992676</v>
      </c>
      <c r="C2820">
        <v>8</v>
      </c>
      <c r="D2820" t="s">
        <v>5252</v>
      </c>
      <c r="E2820" t="s">
        <v>7686</v>
      </c>
      <c r="F2820">
        <v>4</v>
      </c>
      <c r="G2820" t="s">
        <v>427</v>
      </c>
      <c r="H2820" t="s">
        <v>5253</v>
      </c>
      <c r="I2820" t="s">
        <v>5595</v>
      </c>
    </row>
    <row r="2821" spans="1:9">
      <c r="A2821" s="1">
        <f t="shared" ca="1" si="44"/>
        <v>0.69857013150277358</v>
      </c>
      <c r="C2821">
        <v>10</v>
      </c>
      <c r="D2821" t="s">
        <v>5254</v>
      </c>
      <c r="E2821" t="s">
        <v>7686</v>
      </c>
      <c r="F2821">
        <v>4</v>
      </c>
      <c r="G2821" t="s">
        <v>581</v>
      </c>
      <c r="H2821" t="s">
        <v>5255</v>
      </c>
      <c r="I2821" t="s">
        <v>5595</v>
      </c>
    </row>
    <row r="2822" spans="1:9">
      <c r="A2822" s="1">
        <f t="shared" ca="1" si="44"/>
        <v>0.27104366729463536</v>
      </c>
      <c r="C2822">
        <v>2</v>
      </c>
      <c r="D2822" t="s">
        <v>5250</v>
      </c>
      <c r="E2822" t="s">
        <v>7687</v>
      </c>
      <c r="F2822">
        <v>4</v>
      </c>
      <c r="G2822" t="s">
        <v>418</v>
      </c>
      <c r="H2822" t="s">
        <v>5251</v>
      </c>
      <c r="I2822" t="s">
        <v>5595</v>
      </c>
    </row>
    <row r="2823" spans="1:9">
      <c r="A2823" s="1">
        <f t="shared" ca="1" si="44"/>
        <v>0.74008973229251374</v>
      </c>
      <c r="C2823">
        <v>4</v>
      </c>
      <c r="D2823" t="s">
        <v>5248</v>
      </c>
      <c r="E2823" t="s">
        <v>7688</v>
      </c>
      <c r="F2823">
        <v>2</v>
      </c>
      <c r="G2823" t="s">
        <v>9</v>
      </c>
      <c r="H2823" t="s">
        <v>5249</v>
      </c>
      <c r="I2823" t="s">
        <v>5595</v>
      </c>
    </row>
    <row r="2824" spans="1:9">
      <c r="A2824" s="1">
        <f t="shared" ca="1" si="44"/>
        <v>0.53952834933931304</v>
      </c>
      <c r="C2824">
        <v>6</v>
      </c>
      <c r="D2824" t="s">
        <v>5246</v>
      </c>
      <c r="E2824" t="s">
        <v>7689</v>
      </c>
      <c r="F2824">
        <v>4</v>
      </c>
      <c r="G2824" t="s">
        <v>421</v>
      </c>
      <c r="H2824" t="s">
        <v>5247</v>
      </c>
      <c r="I2824" t="s">
        <v>5595</v>
      </c>
    </row>
  </sheetData>
  <sortState ref="A2:I2824">
    <sortCondition ref="E2:E2824"/>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9"/>
  <sheetViews>
    <sheetView topLeftCell="E1" workbookViewId="0">
      <selection activeCell="E1" activeCellId="1" sqref="Q2 E1:E1048576"/>
    </sheetView>
  </sheetViews>
  <sheetFormatPr defaultRowHeight="15"/>
  <cols>
    <col min="2" max="2" width="15.140625" customWidth="1"/>
    <col min="3" max="3" width="30" customWidth="1"/>
    <col min="4" max="4" width="38.85546875" customWidth="1"/>
    <col min="5" max="5" width="24.140625" customWidth="1"/>
    <col min="6" max="6" width="23.42578125" customWidth="1"/>
    <col min="7" max="7" width="12.42578125" customWidth="1"/>
    <col min="11" max="11" width="9.140625" style="5"/>
    <col min="15" max="15" width="9.140625" style="5"/>
    <col min="17" max="17" width="9.140625" style="5"/>
    <col min="20" max="20" width="9.140625" style="5"/>
  </cols>
  <sheetData>
    <row r="1" spans="1:20">
      <c r="A1" s="1"/>
      <c r="B1" s="1"/>
      <c r="C1" s="2" t="s">
        <v>5587</v>
      </c>
      <c r="D1" s="2" t="s">
        <v>5588</v>
      </c>
      <c r="E1" s="2" t="s">
        <v>5589</v>
      </c>
      <c r="F1" s="2" t="s">
        <v>5590</v>
      </c>
      <c r="G1" s="2" t="s">
        <v>5591</v>
      </c>
      <c r="H1" s="2" t="s">
        <v>5592</v>
      </c>
      <c r="I1" s="2" t="s">
        <v>5594</v>
      </c>
      <c r="J1">
        <v>529</v>
      </c>
      <c r="K1" s="3" t="s">
        <v>7690</v>
      </c>
      <c r="L1" s="3" t="s">
        <v>7691</v>
      </c>
      <c r="M1" s="3"/>
      <c r="N1" s="3" t="s">
        <v>7697</v>
      </c>
      <c r="O1" s="6" t="s">
        <v>7692</v>
      </c>
      <c r="P1" s="4"/>
      <c r="Q1" s="6" t="s">
        <v>7693</v>
      </c>
      <c r="R1" s="2" t="s">
        <v>7699</v>
      </c>
      <c r="S1" s="6" t="s">
        <v>7700</v>
      </c>
      <c r="T1" s="6" t="s">
        <v>7698</v>
      </c>
    </row>
    <row r="2" spans="1:20">
      <c r="A2" s="1">
        <f t="shared" ref="A2:A65" ca="1" si="0">RAND()</f>
        <v>0.24478699802314541</v>
      </c>
      <c r="C2">
        <v>3</v>
      </c>
      <c r="D2" t="s">
        <v>127</v>
      </c>
      <c r="E2" t="s">
        <v>5600</v>
      </c>
      <c r="F2">
        <v>3</v>
      </c>
      <c r="G2" t="s">
        <v>12</v>
      </c>
      <c r="H2" t="s">
        <v>128</v>
      </c>
      <c r="I2" t="s">
        <v>5595</v>
      </c>
      <c r="K2" s="3">
        <f t="shared" ref="K2:K65" si="1">-(_xlfn.CEILING.MATH(1/6*C2))+4</f>
        <v>3</v>
      </c>
      <c r="L2" s="3">
        <f t="shared" ref="L2:L65" si="2">-F2+3</f>
        <v>0</v>
      </c>
      <c r="M2" s="3" t="s">
        <v>7694</v>
      </c>
      <c r="N2" s="3">
        <f t="shared" ref="N2:N65" si="3">10*L2+10</f>
        <v>10</v>
      </c>
      <c r="O2" s="6">
        <f t="shared" ref="O2:O65" si="4">5*K2+N2</f>
        <v>25</v>
      </c>
      <c r="P2" s="4">
        <v>10</v>
      </c>
      <c r="Q2" s="6">
        <f t="shared" ref="Q2:Q65" si="5">P2+(20*K2-10)</f>
        <v>60</v>
      </c>
      <c r="R2">
        <v>17</v>
      </c>
      <c r="S2">
        <v>20</v>
      </c>
      <c r="T2" s="5">
        <f t="shared" ref="T2:T65" si="6">R2*S2</f>
        <v>340</v>
      </c>
    </row>
    <row r="3" spans="1:20">
      <c r="A3" s="1">
        <f t="shared" ca="1" si="0"/>
        <v>0.77375217438070554</v>
      </c>
      <c r="C3">
        <v>1</v>
      </c>
      <c r="D3" t="s">
        <v>125</v>
      </c>
      <c r="E3" t="s">
        <v>5601</v>
      </c>
      <c r="F3">
        <v>3</v>
      </c>
      <c r="G3" t="s">
        <v>11</v>
      </c>
      <c r="H3" t="s">
        <v>126</v>
      </c>
      <c r="I3" t="s">
        <v>5595</v>
      </c>
      <c r="K3" s="3">
        <f t="shared" si="1"/>
        <v>3</v>
      </c>
      <c r="L3">
        <f t="shared" si="2"/>
        <v>0</v>
      </c>
      <c r="M3" t="s">
        <v>7694</v>
      </c>
      <c r="N3">
        <f t="shared" si="3"/>
        <v>10</v>
      </c>
      <c r="O3" s="5">
        <f t="shared" si="4"/>
        <v>25</v>
      </c>
      <c r="P3">
        <v>10</v>
      </c>
      <c r="Q3" s="5">
        <f t="shared" si="5"/>
        <v>60</v>
      </c>
      <c r="R3">
        <v>17</v>
      </c>
      <c r="S3">
        <v>20</v>
      </c>
      <c r="T3" s="5">
        <f t="shared" si="6"/>
        <v>340</v>
      </c>
    </row>
    <row r="4" spans="1:20">
      <c r="A4" s="1">
        <f t="shared" ca="1" si="0"/>
        <v>0.45242797271974988</v>
      </c>
      <c r="C4">
        <v>1</v>
      </c>
      <c r="D4" t="s">
        <v>121</v>
      </c>
      <c r="E4" t="s">
        <v>5602</v>
      </c>
      <c r="F4">
        <v>2</v>
      </c>
      <c r="G4" t="s">
        <v>11</v>
      </c>
      <c r="H4" t="s">
        <v>122</v>
      </c>
      <c r="I4" t="s">
        <v>5595</v>
      </c>
      <c r="K4" s="3">
        <f t="shared" si="1"/>
        <v>3</v>
      </c>
      <c r="L4">
        <f t="shared" si="2"/>
        <v>1</v>
      </c>
      <c r="M4" t="s">
        <v>7695</v>
      </c>
      <c r="N4">
        <f t="shared" si="3"/>
        <v>20</v>
      </c>
      <c r="O4" s="5">
        <f t="shared" si="4"/>
        <v>35</v>
      </c>
      <c r="P4">
        <v>30</v>
      </c>
      <c r="Q4" s="5">
        <f t="shared" si="5"/>
        <v>80</v>
      </c>
      <c r="R4">
        <v>17</v>
      </c>
      <c r="S4">
        <v>50</v>
      </c>
      <c r="T4" s="5">
        <f t="shared" si="6"/>
        <v>850</v>
      </c>
    </row>
    <row r="5" spans="1:20">
      <c r="A5" s="1">
        <f t="shared" ca="1" si="0"/>
        <v>0.60396383854960101</v>
      </c>
      <c r="C5">
        <v>4</v>
      </c>
      <c r="D5" t="s">
        <v>119</v>
      </c>
      <c r="E5" t="s">
        <v>5603</v>
      </c>
      <c r="F5">
        <v>2</v>
      </c>
      <c r="G5" t="s">
        <v>2</v>
      </c>
      <c r="H5" t="s">
        <v>120</v>
      </c>
      <c r="I5" t="s">
        <v>5595</v>
      </c>
      <c r="K5" s="3">
        <f t="shared" si="1"/>
        <v>3</v>
      </c>
      <c r="L5">
        <f t="shared" si="2"/>
        <v>1</v>
      </c>
      <c r="M5" t="s">
        <v>7695</v>
      </c>
      <c r="N5">
        <f t="shared" si="3"/>
        <v>20</v>
      </c>
      <c r="O5" s="5">
        <f t="shared" si="4"/>
        <v>35</v>
      </c>
      <c r="P5">
        <v>30</v>
      </c>
      <c r="Q5" s="5">
        <f t="shared" si="5"/>
        <v>80</v>
      </c>
      <c r="R5">
        <v>17</v>
      </c>
      <c r="S5">
        <v>50</v>
      </c>
      <c r="T5" s="5">
        <f t="shared" si="6"/>
        <v>850</v>
      </c>
    </row>
    <row r="6" spans="1:20">
      <c r="A6" s="1">
        <f t="shared" ca="1" si="0"/>
        <v>0.707481357211586</v>
      </c>
      <c r="C6">
        <v>5</v>
      </c>
      <c r="D6" t="s">
        <v>110</v>
      </c>
      <c r="E6" t="s">
        <v>5606</v>
      </c>
      <c r="F6">
        <v>1</v>
      </c>
      <c r="G6" t="s">
        <v>11</v>
      </c>
      <c r="H6" t="s">
        <v>111</v>
      </c>
      <c r="I6" t="s">
        <v>5595</v>
      </c>
      <c r="K6" s="3">
        <f t="shared" si="1"/>
        <v>3</v>
      </c>
      <c r="L6">
        <f t="shared" si="2"/>
        <v>2</v>
      </c>
      <c r="M6" t="s">
        <v>7696</v>
      </c>
      <c r="N6">
        <f t="shared" si="3"/>
        <v>30</v>
      </c>
      <c r="O6" s="5">
        <f t="shared" si="4"/>
        <v>45</v>
      </c>
      <c r="P6">
        <v>60</v>
      </c>
      <c r="Q6" s="5">
        <f t="shared" si="5"/>
        <v>110</v>
      </c>
      <c r="R6">
        <v>17</v>
      </c>
      <c r="S6">
        <v>150</v>
      </c>
      <c r="T6" s="5">
        <f t="shared" si="6"/>
        <v>2550</v>
      </c>
    </row>
    <row r="7" spans="1:20">
      <c r="A7" s="1">
        <f t="shared" ca="1" si="0"/>
        <v>0.65949168788165746</v>
      </c>
      <c r="C7">
        <v>1</v>
      </c>
      <c r="D7" t="s">
        <v>102</v>
      </c>
      <c r="E7" t="s">
        <v>5609</v>
      </c>
      <c r="F7">
        <v>3</v>
      </c>
      <c r="G7" t="s">
        <v>11</v>
      </c>
      <c r="H7" t="s">
        <v>103</v>
      </c>
      <c r="I7" t="s">
        <v>5595</v>
      </c>
      <c r="K7" s="3">
        <f t="shared" si="1"/>
        <v>3</v>
      </c>
      <c r="L7">
        <f t="shared" si="2"/>
        <v>0</v>
      </c>
      <c r="M7" t="s">
        <v>7694</v>
      </c>
      <c r="N7">
        <f t="shared" si="3"/>
        <v>10</v>
      </c>
      <c r="O7" s="5">
        <f t="shared" si="4"/>
        <v>25</v>
      </c>
      <c r="P7">
        <v>10</v>
      </c>
      <c r="Q7" s="5">
        <f t="shared" si="5"/>
        <v>60</v>
      </c>
      <c r="R7">
        <v>17</v>
      </c>
      <c r="S7">
        <v>20</v>
      </c>
      <c r="T7" s="5">
        <f t="shared" si="6"/>
        <v>340</v>
      </c>
    </row>
    <row r="8" spans="1:20">
      <c r="A8" s="1">
        <f t="shared" ca="1" si="0"/>
        <v>0.72973911283291726</v>
      </c>
      <c r="C8">
        <v>1</v>
      </c>
      <c r="D8" t="s">
        <v>98</v>
      </c>
      <c r="E8" t="s">
        <v>5611</v>
      </c>
      <c r="F8">
        <v>1</v>
      </c>
      <c r="G8" t="s">
        <v>11</v>
      </c>
      <c r="H8" t="s">
        <v>99</v>
      </c>
      <c r="I8" t="s">
        <v>5595</v>
      </c>
      <c r="K8" s="3">
        <f t="shared" si="1"/>
        <v>3</v>
      </c>
      <c r="L8">
        <f t="shared" si="2"/>
        <v>2</v>
      </c>
      <c r="M8" t="s">
        <v>7696</v>
      </c>
      <c r="N8">
        <f t="shared" si="3"/>
        <v>30</v>
      </c>
      <c r="O8" s="5">
        <f t="shared" si="4"/>
        <v>45</v>
      </c>
      <c r="P8">
        <v>60</v>
      </c>
      <c r="Q8" s="5">
        <f t="shared" si="5"/>
        <v>110</v>
      </c>
      <c r="R8">
        <v>17</v>
      </c>
      <c r="S8">
        <v>150</v>
      </c>
      <c r="T8" s="5">
        <f t="shared" si="6"/>
        <v>2550</v>
      </c>
    </row>
    <row r="9" spans="1:20">
      <c r="A9" s="1">
        <f t="shared" ca="1" si="0"/>
        <v>4.9730193817031698E-2</v>
      </c>
      <c r="C9">
        <v>6</v>
      </c>
      <c r="D9" t="s">
        <v>87</v>
      </c>
      <c r="E9" t="s">
        <v>5615</v>
      </c>
      <c r="F9">
        <v>1</v>
      </c>
      <c r="G9" t="s">
        <v>7</v>
      </c>
      <c r="H9" t="s">
        <v>88</v>
      </c>
      <c r="I9" t="s">
        <v>5595</v>
      </c>
      <c r="K9" s="3">
        <f t="shared" si="1"/>
        <v>3</v>
      </c>
      <c r="L9">
        <f t="shared" si="2"/>
        <v>2</v>
      </c>
      <c r="M9" t="s">
        <v>7696</v>
      </c>
      <c r="N9">
        <f t="shared" si="3"/>
        <v>30</v>
      </c>
      <c r="O9" s="5">
        <f t="shared" si="4"/>
        <v>45</v>
      </c>
      <c r="P9">
        <v>60</v>
      </c>
      <c r="Q9" s="5">
        <f t="shared" si="5"/>
        <v>110</v>
      </c>
      <c r="R9">
        <v>17</v>
      </c>
      <c r="S9">
        <v>150</v>
      </c>
      <c r="T9" s="5">
        <f t="shared" si="6"/>
        <v>2550</v>
      </c>
    </row>
    <row r="10" spans="1:20">
      <c r="A10" s="1">
        <f t="shared" ca="1" si="0"/>
        <v>0.57555523907416906</v>
      </c>
      <c r="C10">
        <v>7</v>
      </c>
      <c r="D10" t="s">
        <v>74</v>
      </c>
      <c r="E10" t="s">
        <v>5620</v>
      </c>
      <c r="F10">
        <v>2</v>
      </c>
      <c r="G10" t="s">
        <v>12</v>
      </c>
      <c r="H10" t="s">
        <v>75</v>
      </c>
      <c r="I10" t="s">
        <v>5595</v>
      </c>
      <c r="K10" s="3">
        <f t="shared" si="1"/>
        <v>2</v>
      </c>
      <c r="L10">
        <f t="shared" si="2"/>
        <v>1</v>
      </c>
      <c r="M10" t="s">
        <v>7695</v>
      </c>
      <c r="N10">
        <f t="shared" si="3"/>
        <v>20</v>
      </c>
      <c r="O10" s="5">
        <f t="shared" si="4"/>
        <v>30</v>
      </c>
      <c r="P10">
        <v>30</v>
      </c>
      <c r="Q10" s="5">
        <f t="shared" si="5"/>
        <v>60</v>
      </c>
      <c r="R10">
        <v>10</v>
      </c>
      <c r="S10">
        <v>50</v>
      </c>
      <c r="T10" s="5">
        <f t="shared" si="6"/>
        <v>500</v>
      </c>
    </row>
    <row r="11" spans="1:20">
      <c r="A11" s="1">
        <f t="shared" ca="1" si="0"/>
        <v>0.95059482517538663</v>
      </c>
      <c r="C11">
        <v>6</v>
      </c>
      <c r="D11" t="s">
        <v>70</v>
      </c>
      <c r="E11" t="s">
        <v>5622</v>
      </c>
      <c r="F11">
        <v>3</v>
      </c>
      <c r="G11" t="s">
        <v>12</v>
      </c>
      <c r="H11" t="s">
        <v>71</v>
      </c>
      <c r="I11" t="s">
        <v>5595</v>
      </c>
      <c r="K11" s="3">
        <f t="shared" si="1"/>
        <v>3</v>
      </c>
      <c r="L11">
        <f t="shared" si="2"/>
        <v>0</v>
      </c>
      <c r="M11" t="s">
        <v>7694</v>
      </c>
      <c r="N11">
        <f t="shared" si="3"/>
        <v>10</v>
      </c>
      <c r="O11" s="5">
        <f t="shared" si="4"/>
        <v>25</v>
      </c>
      <c r="P11">
        <v>10</v>
      </c>
      <c r="Q11" s="5">
        <f t="shared" si="5"/>
        <v>60</v>
      </c>
      <c r="R11">
        <v>17</v>
      </c>
      <c r="S11">
        <v>20</v>
      </c>
      <c r="T11" s="5">
        <f t="shared" si="6"/>
        <v>340</v>
      </c>
    </row>
    <row r="12" spans="1:20">
      <c r="A12" s="1">
        <f t="shared" ca="1" si="0"/>
        <v>0.70848868696138612</v>
      </c>
      <c r="C12">
        <v>1</v>
      </c>
      <c r="D12" t="s">
        <v>68</v>
      </c>
      <c r="E12" t="s">
        <v>5623</v>
      </c>
      <c r="F12">
        <v>3</v>
      </c>
      <c r="G12" t="s">
        <v>13</v>
      </c>
      <c r="H12" t="s">
        <v>69</v>
      </c>
      <c r="I12" t="s">
        <v>5595</v>
      </c>
      <c r="K12" s="3">
        <f t="shared" si="1"/>
        <v>3</v>
      </c>
      <c r="L12">
        <f t="shared" si="2"/>
        <v>0</v>
      </c>
      <c r="M12" t="s">
        <v>7694</v>
      </c>
      <c r="N12">
        <f t="shared" si="3"/>
        <v>10</v>
      </c>
      <c r="O12" s="5">
        <f t="shared" si="4"/>
        <v>25</v>
      </c>
      <c r="P12">
        <v>10</v>
      </c>
      <c r="Q12" s="5">
        <f t="shared" si="5"/>
        <v>60</v>
      </c>
      <c r="R12">
        <v>17</v>
      </c>
      <c r="S12">
        <v>20</v>
      </c>
      <c r="T12" s="5">
        <f t="shared" si="6"/>
        <v>340</v>
      </c>
    </row>
    <row r="13" spans="1:20">
      <c r="A13" s="1">
        <f t="shared" ca="1" si="0"/>
        <v>1.7432355920056652E-2</v>
      </c>
      <c r="C13">
        <v>9</v>
      </c>
      <c r="D13" t="s">
        <v>66</v>
      </c>
      <c r="E13" t="s">
        <v>5624</v>
      </c>
      <c r="F13">
        <v>2</v>
      </c>
      <c r="G13" t="s">
        <v>3</v>
      </c>
      <c r="H13" t="s">
        <v>67</v>
      </c>
      <c r="I13" t="s">
        <v>5595</v>
      </c>
      <c r="K13" s="3">
        <f t="shared" si="1"/>
        <v>2</v>
      </c>
      <c r="L13">
        <f t="shared" si="2"/>
        <v>1</v>
      </c>
      <c r="M13" t="s">
        <v>7695</v>
      </c>
      <c r="N13">
        <f t="shared" si="3"/>
        <v>20</v>
      </c>
      <c r="O13" s="5">
        <f t="shared" si="4"/>
        <v>30</v>
      </c>
      <c r="P13">
        <v>30</v>
      </c>
      <c r="Q13" s="5">
        <f t="shared" si="5"/>
        <v>60</v>
      </c>
      <c r="R13">
        <v>10</v>
      </c>
      <c r="S13">
        <v>50</v>
      </c>
      <c r="T13" s="5">
        <f t="shared" si="6"/>
        <v>500</v>
      </c>
    </row>
    <row r="14" spans="1:20">
      <c r="A14" s="1">
        <f t="shared" ca="1" si="0"/>
        <v>0.61209399916819296</v>
      </c>
      <c r="C14">
        <v>4</v>
      </c>
      <c r="D14" t="s">
        <v>32</v>
      </c>
      <c r="E14" t="s">
        <v>5637</v>
      </c>
      <c r="F14">
        <v>3</v>
      </c>
      <c r="G14" t="s">
        <v>1</v>
      </c>
      <c r="H14" t="s">
        <v>33</v>
      </c>
      <c r="I14" t="s">
        <v>5595</v>
      </c>
      <c r="K14" s="5">
        <f t="shared" si="1"/>
        <v>3</v>
      </c>
      <c r="L14">
        <f t="shared" si="2"/>
        <v>0</v>
      </c>
      <c r="M14" t="s">
        <v>7694</v>
      </c>
      <c r="N14">
        <f t="shared" si="3"/>
        <v>10</v>
      </c>
      <c r="O14" s="5">
        <f t="shared" si="4"/>
        <v>25</v>
      </c>
      <c r="P14">
        <v>10</v>
      </c>
      <c r="Q14" s="5">
        <f t="shared" si="5"/>
        <v>60</v>
      </c>
      <c r="R14">
        <v>17</v>
      </c>
      <c r="S14">
        <v>20</v>
      </c>
      <c r="T14" s="5">
        <f t="shared" si="6"/>
        <v>340</v>
      </c>
    </row>
    <row r="15" spans="1:20">
      <c r="A15" s="1">
        <f t="shared" ca="1" si="0"/>
        <v>0.86553922630327662</v>
      </c>
      <c r="C15">
        <v>3</v>
      </c>
      <c r="D15" t="s">
        <v>23</v>
      </c>
      <c r="E15" t="s">
        <v>5640</v>
      </c>
      <c r="F15">
        <v>2</v>
      </c>
      <c r="G15" t="s">
        <v>2</v>
      </c>
      <c r="H15" t="s">
        <v>24</v>
      </c>
      <c r="I15" t="s">
        <v>5595</v>
      </c>
      <c r="K15" s="5">
        <f t="shared" si="1"/>
        <v>3</v>
      </c>
      <c r="L15">
        <f t="shared" si="2"/>
        <v>1</v>
      </c>
      <c r="M15" t="s">
        <v>7695</v>
      </c>
      <c r="N15">
        <f t="shared" si="3"/>
        <v>20</v>
      </c>
      <c r="O15" s="5">
        <f t="shared" si="4"/>
        <v>35</v>
      </c>
      <c r="P15">
        <v>30</v>
      </c>
      <c r="Q15" s="5">
        <f t="shared" si="5"/>
        <v>80</v>
      </c>
      <c r="R15">
        <v>17</v>
      </c>
      <c r="S15">
        <v>50</v>
      </c>
      <c r="T15" s="5">
        <f t="shared" si="6"/>
        <v>850</v>
      </c>
    </row>
    <row r="16" spans="1:20">
      <c r="A16" s="1">
        <f t="shared" ca="1" si="0"/>
        <v>9.1500265984939766E-2</v>
      </c>
      <c r="C16">
        <v>3</v>
      </c>
      <c r="D16" t="s">
        <v>19</v>
      </c>
      <c r="E16" t="s">
        <v>5642</v>
      </c>
      <c r="F16">
        <v>2</v>
      </c>
      <c r="G16" t="s">
        <v>2</v>
      </c>
      <c r="H16" t="s">
        <v>20</v>
      </c>
      <c r="I16" t="s">
        <v>5595</v>
      </c>
      <c r="K16" s="5">
        <f t="shared" si="1"/>
        <v>3</v>
      </c>
      <c r="L16">
        <f t="shared" si="2"/>
        <v>1</v>
      </c>
      <c r="M16" t="s">
        <v>7695</v>
      </c>
      <c r="N16">
        <f t="shared" si="3"/>
        <v>20</v>
      </c>
      <c r="O16" s="5">
        <f t="shared" si="4"/>
        <v>35</v>
      </c>
      <c r="P16">
        <v>30</v>
      </c>
      <c r="Q16" s="5">
        <f t="shared" si="5"/>
        <v>80</v>
      </c>
      <c r="R16">
        <v>17</v>
      </c>
      <c r="S16">
        <v>50</v>
      </c>
      <c r="T16" s="5">
        <f t="shared" si="6"/>
        <v>850</v>
      </c>
    </row>
    <row r="17" spans="1:20">
      <c r="A17" s="1">
        <f t="shared" ca="1" si="0"/>
        <v>7.2935143257530033E-2</v>
      </c>
      <c r="C17">
        <v>3</v>
      </c>
      <c r="D17" t="s">
        <v>268</v>
      </c>
      <c r="E17" t="s">
        <v>5649</v>
      </c>
      <c r="F17">
        <v>3</v>
      </c>
      <c r="G17" t="s">
        <v>2</v>
      </c>
      <c r="H17" t="s">
        <v>269</v>
      </c>
      <c r="I17" t="s">
        <v>5595</v>
      </c>
      <c r="K17" s="5">
        <f t="shared" si="1"/>
        <v>3</v>
      </c>
      <c r="L17">
        <f t="shared" si="2"/>
        <v>0</v>
      </c>
      <c r="M17" t="s">
        <v>7694</v>
      </c>
      <c r="N17">
        <f t="shared" si="3"/>
        <v>10</v>
      </c>
      <c r="O17" s="5">
        <f t="shared" si="4"/>
        <v>25</v>
      </c>
      <c r="P17">
        <v>10</v>
      </c>
      <c r="Q17" s="5">
        <f t="shared" si="5"/>
        <v>60</v>
      </c>
      <c r="R17">
        <v>17</v>
      </c>
      <c r="S17">
        <v>20</v>
      </c>
      <c r="T17" s="5">
        <f t="shared" si="6"/>
        <v>340</v>
      </c>
    </row>
    <row r="18" spans="1:20">
      <c r="A18" s="1">
        <f t="shared" ca="1" si="0"/>
        <v>0.86605207374929671</v>
      </c>
      <c r="C18">
        <v>3</v>
      </c>
      <c r="D18" t="s">
        <v>263</v>
      </c>
      <c r="E18" t="s">
        <v>5652</v>
      </c>
      <c r="F18">
        <v>2</v>
      </c>
      <c r="G18" t="s">
        <v>6</v>
      </c>
      <c r="H18" t="s">
        <v>264</v>
      </c>
      <c r="I18" t="s">
        <v>5595</v>
      </c>
      <c r="K18" s="5">
        <f t="shared" si="1"/>
        <v>3</v>
      </c>
      <c r="L18">
        <f t="shared" si="2"/>
        <v>1</v>
      </c>
      <c r="M18" t="s">
        <v>7695</v>
      </c>
      <c r="N18">
        <f t="shared" si="3"/>
        <v>20</v>
      </c>
      <c r="O18" s="5">
        <f t="shared" si="4"/>
        <v>35</v>
      </c>
      <c r="P18">
        <v>30</v>
      </c>
      <c r="Q18" s="5">
        <f t="shared" si="5"/>
        <v>80</v>
      </c>
      <c r="R18">
        <v>17</v>
      </c>
      <c r="S18">
        <v>50</v>
      </c>
      <c r="T18" s="5">
        <f t="shared" si="6"/>
        <v>850</v>
      </c>
    </row>
    <row r="19" spans="1:20">
      <c r="A19" s="1">
        <f t="shared" ca="1" si="0"/>
        <v>0.38219194063893025</v>
      </c>
      <c r="C19">
        <v>1</v>
      </c>
      <c r="D19" t="s">
        <v>257</v>
      </c>
      <c r="E19" t="s">
        <v>5655</v>
      </c>
      <c r="F19">
        <v>2</v>
      </c>
      <c r="G19" t="s">
        <v>11</v>
      </c>
      <c r="H19" t="s">
        <v>258</v>
      </c>
      <c r="I19" t="s">
        <v>5595</v>
      </c>
      <c r="K19" s="5">
        <f t="shared" si="1"/>
        <v>3</v>
      </c>
      <c r="L19">
        <f t="shared" si="2"/>
        <v>1</v>
      </c>
      <c r="M19" t="s">
        <v>7695</v>
      </c>
      <c r="N19">
        <f t="shared" si="3"/>
        <v>20</v>
      </c>
      <c r="O19" s="5">
        <f t="shared" si="4"/>
        <v>35</v>
      </c>
      <c r="P19">
        <v>30</v>
      </c>
      <c r="Q19" s="5">
        <f t="shared" si="5"/>
        <v>80</v>
      </c>
      <c r="R19">
        <v>17</v>
      </c>
      <c r="S19">
        <v>50</v>
      </c>
      <c r="T19" s="5">
        <f t="shared" si="6"/>
        <v>850</v>
      </c>
    </row>
    <row r="20" spans="1:20">
      <c r="A20" s="1">
        <f t="shared" ca="1" si="0"/>
        <v>0.27336462002017303</v>
      </c>
      <c r="C20">
        <v>1</v>
      </c>
      <c r="D20" t="s">
        <v>255</v>
      </c>
      <c r="E20" t="s">
        <v>5656</v>
      </c>
      <c r="F20">
        <v>3</v>
      </c>
      <c r="G20" t="s">
        <v>2</v>
      </c>
      <c r="H20" t="s">
        <v>256</v>
      </c>
      <c r="I20" t="s">
        <v>5595</v>
      </c>
      <c r="K20" s="5">
        <f t="shared" si="1"/>
        <v>3</v>
      </c>
      <c r="L20">
        <f t="shared" si="2"/>
        <v>0</v>
      </c>
      <c r="M20" t="s">
        <v>7694</v>
      </c>
      <c r="N20">
        <f t="shared" si="3"/>
        <v>10</v>
      </c>
      <c r="O20" s="5">
        <f t="shared" si="4"/>
        <v>25</v>
      </c>
      <c r="P20">
        <v>10</v>
      </c>
      <c r="Q20" s="5">
        <f t="shared" si="5"/>
        <v>60</v>
      </c>
      <c r="R20">
        <v>17</v>
      </c>
      <c r="S20">
        <v>20</v>
      </c>
      <c r="T20" s="5">
        <f t="shared" si="6"/>
        <v>340</v>
      </c>
    </row>
    <row r="21" spans="1:20">
      <c r="A21" s="1">
        <f t="shared" ca="1" si="0"/>
        <v>0.5215206934020874</v>
      </c>
      <c r="C21">
        <v>1</v>
      </c>
      <c r="D21" t="s">
        <v>233</v>
      </c>
      <c r="E21" t="s">
        <v>5665</v>
      </c>
      <c r="F21">
        <v>2</v>
      </c>
      <c r="G21" t="s">
        <v>10</v>
      </c>
      <c r="H21" t="s">
        <v>234</v>
      </c>
      <c r="I21" t="s">
        <v>5595</v>
      </c>
      <c r="K21" s="5">
        <f t="shared" si="1"/>
        <v>3</v>
      </c>
      <c r="L21">
        <f t="shared" si="2"/>
        <v>1</v>
      </c>
      <c r="M21" t="s">
        <v>7695</v>
      </c>
      <c r="N21">
        <f t="shared" si="3"/>
        <v>20</v>
      </c>
      <c r="O21" s="5">
        <f t="shared" si="4"/>
        <v>35</v>
      </c>
      <c r="P21">
        <v>30</v>
      </c>
      <c r="Q21" s="5">
        <f t="shared" si="5"/>
        <v>80</v>
      </c>
      <c r="R21">
        <v>17</v>
      </c>
      <c r="S21">
        <v>50</v>
      </c>
      <c r="T21" s="5">
        <f t="shared" si="6"/>
        <v>850</v>
      </c>
    </row>
    <row r="22" spans="1:20">
      <c r="A22" s="1">
        <f t="shared" ca="1" si="0"/>
        <v>0.96389248890412005</v>
      </c>
      <c r="C22">
        <v>1</v>
      </c>
      <c r="D22" t="s">
        <v>221</v>
      </c>
      <c r="E22" t="s">
        <v>5669</v>
      </c>
      <c r="F22">
        <v>1</v>
      </c>
      <c r="G22" t="s">
        <v>6</v>
      </c>
      <c r="H22" t="s">
        <v>222</v>
      </c>
      <c r="I22" t="s">
        <v>5595</v>
      </c>
      <c r="K22" s="5">
        <f t="shared" si="1"/>
        <v>3</v>
      </c>
      <c r="L22">
        <f t="shared" si="2"/>
        <v>2</v>
      </c>
      <c r="M22" t="s">
        <v>7696</v>
      </c>
      <c r="N22">
        <f t="shared" si="3"/>
        <v>30</v>
      </c>
      <c r="O22" s="5">
        <f t="shared" si="4"/>
        <v>45</v>
      </c>
      <c r="P22">
        <v>60</v>
      </c>
      <c r="Q22" s="5">
        <f t="shared" si="5"/>
        <v>110</v>
      </c>
      <c r="R22">
        <v>17</v>
      </c>
      <c r="S22">
        <v>150</v>
      </c>
      <c r="T22" s="5">
        <f t="shared" si="6"/>
        <v>2550</v>
      </c>
    </row>
    <row r="23" spans="1:20">
      <c r="A23" s="1">
        <f t="shared" ca="1" si="0"/>
        <v>0.48756774737718633</v>
      </c>
      <c r="C23">
        <v>2</v>
      </c>
      <c r="D23" t="s">
        <v>203</v>
      </c>
      <c r="E23" t="s">
        <v>5678</v>
      </c>
      <c r="F23">
        <v>3</v>
      </c>
      <c r="G23" t="s">
        <v>10</v>
      </c>
      <c r="H23" t="s">
        <v>204</v>
      </c>
      <c r="I23" t="s">
        <v>5595</v>
      </c>
      <c r="K23" s="5">
        <f t="shared" si="1"/>
        <v>3</v>
      </c>
      <c r="L23">
        <f t="shared" si="2"/>
        <v>0</v>
      </c>
      <c r="M23" t="s">
        <v>7694</v>
      </c>
      <c r="N23">
        <f t="shared" si="3"/>
        <v>10</v>
      </c>
      <c r="O23" s="5">
        <f t="shared" si="4"/>
        <v>25</v>
      </c>
      <c r="P23">
        <v>10</v>
      </c>
      <c r="Q23" s="5">
        <f t="shared" si="5"/>
        <v>60</v>
      </c>
      <c r="R23">
        <v>17</v>
      </c>
      <c r="S23">
        <v>20</v>
      </c>
      <c r="T23" s="5">
        <f t="shared" si="6"/>
        <v>340</v>
      </c>
    </row>
    <row r="24" spans="1:20">
      <c r="A24" s="1">
        <f t="shared" ca="1" si="0"/>
        <v>0.72262670633843806</v>
      </c>
      <c r="C24">
        <v>1</v>
      </c>
      <c r="D24" t="s">
        <v>191</v>
      </c>
      <c r="E24" t="s">
        <v>5684</v>
      </c>
      <c r="F24">
        <v>1</v>
      </c>
      <c r="G24" t="s">
        <v>11</v>
      </c>
      <c r="H24" t="s">
        <v>192</v>
      </c>
      <c r="I24" t="s">
        <v>5595</v>
      </c>
      <c r="K24" s="5">
        <f t="shared" si="1"/>
        <v>3</v>
      </c>
      <c r="L24">
        <f t="shared" si="2"/>
        <v>2</v>
      </c>
      <c r="M24" t="s">
        <v>7696</v>
      </c>
      <c r="N24">
        <f t="shared" si="3"/>
        <v>30</v>
      </c>
      <c r="O24" s="5">
        <f t="shared" si="4"/>
        <v>45</v>
      </c>
      <c r="P24">
        <v>60</v>
      </c>
      <c r="Q24" s="5">
        <f t="shared" si="5"/>
        <v>110</v>
      </c>
      <c r="R24">
        <v>17</v>
      </c>
      <c r="S24">
        <v>150</v>
      </c>
      <c r="T24" s="5">
        <f t="shared" si="6"/>
        <v>2550</v>
      </c>
    </row>
    <row r="25" spans="1:20">
      <c r="A25" s="1">
        <f t="shared" ca="1" si="0"/>
        <v>0.9140278518880931</v>
      </c>
      <c r="C25">
        <v>2</v>
      </c>
      <c r="D25" t="s">
        <v>187</v>
      </c>
      <c r="E25" t="s">
        <v>5686</v>
      </c>
      <c r="F25">
        <v>2</v>
      </c>
      <c r="G25" t="s">
        <v>11</v>
      </c>
      <c r="H25" t="s">
        <v>188</v>
      </c>
      <c r="I25" t="s">
        <v>5595</v>
      </c>
      <c r="K25" s="5">
        <f t="shared" si="1"/>
        <v>3</v>
      </c>
      <c r="L25">
        <f t="shared" si="2"/>
        <v>1</v>
      </c>
      <c r="M25" t="s">
        <v>7695</v>
      </c>
      <c r="N25">
        <f t="shared" si="3"/>
        <v>20</v>
      </c>
      <c r="O25" s="5">
        <f t="shared" si="4"/>
        <v>35</v>
      </c>
      <c r="P25">
        <v>30</v>
      </c>
      <c r="Q25" s="5">
        <f t="shared" si="5"/>
        <v>80</v>
      </c>
      <c r="R25">
        <v>17</v>
      </c>
      <c r="S25">
        <v>50</v>
      </c>
      <c r="T25" s="5">
        <f t="shared" si="6"/>
        <v>850</v>
      </c>
    </row>
    <row r="26" spans="1:20">
      <c r="A26" s="1">
        <f t="shared" ca="1" si="0"/>
        <v>0.72412568446189374</v>
      </c>
      <c r="C26">
        <v>5</v>
      </c>
      <c r="D26" t="s">
        <v>177</v>
      </c>
      <c r="E26" t="s">
        <v>5690</v>
      </c>
      <c r="F26">
        <v>2</v>
      </c>
      <c r="G26" t="s">
        <v>31</v>
      </c>
      <c r="H26" t="s">
        <v>178</v>
      </c>
      <c r="I26" t="s">
        <v>5595</v>
      </c>
      <c r="K26" s="5">
        <f t="shared" si="1"/>
        <v>3</v>
      </c>
      <c r="L26">
        <f t="shared" si="2"/>
        <v>1</v>
      </c>
      <c r="M26" t="s">
        <v>7695</v>
      </c>
      <c r="N26">
        <f t="shared" si="3"/>
        <v>20</v>
      </c>
      <c r="O26" s="5">
        <f t="shared" si="4"/>
        <v>35</v>
      </c>
      <c r="P26">
        <v>30</v>
      </c>
      <c r="Q26" s="5">
        <f t="shared" si="5"/>
        <v>80</v>
      </c>
      <c r="R26">
        <v>17</v>
      </c>
      <c r="S26">
        <v>50</v>
      </c>
      <c r="T26" s="5">
        <f t="shared" si="6"/>
        <v>850</v>
      </c>
    </row>
    <row r="27" spans="1:20">
      <c r="A27" s="1">
        <f t="shared" ca="1" si="0"/>
        <v>0.35460631928570363</v>
      </c>
      <c r="C27">
        <v>4</v>
      </c>
      <c r="D27" t="s">
        <v>157</v>
      </c>
      <c r="E27" t="s">
        <v>5696</v>
      </c>
      <c r="F27">
        <v>2</v>
      </c>
      <c r="G27" t="s">
        <v>11</v>
      </c>
      <c r="H27" t="s">
        <v>158</v>
      </c>
      <c r="I27" t="s">
        <v>5595</v>
      </c>
      <c r="K27" s="5">
        <f t="shared" si="1"/>
        <v>3</v>
      </c>
      <c r="L27">
        <f t="shared" si="2"/>
        <v>1</v>
      </c>
      <c r="M27" t="s">
        <v>7695</v>
      </c>
      <c r="N27">
        <f t="shared" si="3"/>
        <v>20</v>
      </c>
      <c r="O27" s="5">
        <f t="shared" si="4"/>
        <v>35</v>
      </c>
      <c r="P27">
        <v>30</v>
      </c>
      <c r="Q27" s="5">
        <f t="shared" si="5"/>
        <v>80</v>
      </c>
      <c r="R27">
        <v>17</v>
      </c>
      <c r="S27">
        <v>50</v>
      </c>
      <c r="T27" s="5">
        <f t="shared" si="6"/>
        <v>850</v>
      </c>
    </row>
    <row r="28" spans="1:20">
      <c r="A28" s="1">
        <f t="shared" ca="1" si="0"/>
        <v>0.23113552561262063</v>
      </c>
      <c r="C28">
        <v>1</v>
      </c>
      <c r="D28" t="s">
        <v>151</v>
      </c>
      <c r="E28" t="s">
        <v>5698</v>
      </c>
      <c r="F28">
        <v>2</v>
      </c>
      <c r="G28" t="s">
        <v>10</v>
      </c>
      <c r="H28" t="s">
        <v>152</v>
      </c>
      <c r="I28" t="s">
        <v>5595</v>
      </c>
      <c r="K28" s="5">
        <f t="shared" si="1"/>
        <v>3</v>
      </c>
      <c r="L28">
        <f t="shared" si="2"/>
        <v>1</v>
      </c>
      <c r="M28" t="s">
        <v>7695</v>
      </c>
      <c r="N28">
        <f t="shared" si="3"/>
        <v>20</v>
      </c>
      <c r="O28" s="5">
        <f t="shared" si="4"/>
        <v>35</v>
      </c>
      <c r="P28">
        <v>30</v>
      </c>
      <c r="Q28" s="5">
        <f t="shared" si="5"/>
        <v>80</v>
      </c>
      <c r="R28">
        <v>17</v>
      </c>
      <c r="S28">
        <v>50</v>
      </c>
      <c r="T28" s="5">
        <f t="shared" si="6"/>
        <v>850</v>
      </c>
    </row>
    <row r="29" spans="1:20">
      <c r="A29" s="1">
        <f t="shared" ca="1" si="0"/>
        <v>5.8206210890642263E-3</v>
      </c>
      <c r="C29">
        <v>1</v>
      </c>
      <c r="D29" t="s">
        <v>149</v>
      </c>
      <c r="E29" t="s">
        <v>5699</v>
      </c>
      <c r="F29">
        <v>3</v>
      </c>
      <c r="G29" t="s">
        <v>10</v>
      </c>
      <c r="H29" t="s">
        <v>150</v>
      </c>
      <c r="I29" t="s">
        <v>5595</v>
      </c>
      <c r="K29" s="5">
        <f t="shared" si="1"/>
        <v>3</v>
      </c>
      <c r="L29">
        <f t="shared" si="2"/>
        <v>0</v>
      </c>
      <c r="M29" t="s">
        <v>7694</v>
      </c>
      <c r="N29">
        <f t="shared" si="3"/>
        <v>10</v>
      </c>
      <c r="O29" s="5">
        <f t="shared" si="4"/>
        <v>25</v>
      </c>
      <c r="P29">
        <v>10</v>
      </c>
      <c r="Q29" s="5">
        <f t="shared" si="5"/>
        <v>60</v>
      </c>
      <c r="R29">
        <v>17</v>
      </c>
      <c r="S29">
        <v>20</v>
      </c>
      <c r="T29" s="5">
        <f t="shared" si="6"/>
        <v>340</v>
      </c>
    </row>
    <row r="30" spans="1:20">
      <c r="A30" s="1">
        <f t="shared" ca="1" si="0"/>
        <v>0.59991610330151157</v>
      </c>
      <c r="C30">
        <v>2</v>
      </c>
      <c r="D30" t="s">
        <v>374</v>
      </c>
      <c r="E30" t="s">
        <v>5705</v>
      </c>
      <c r="F30">
        <v>3</v>
      </c>
      <c r="G30" t="s">
        <v>11</v>
      </c>
      <c r="H30" t="s">
        <v>375</v>
      </c>
      <c r="I30" t="s">
        <v>5595</v>
      </c>
      <c r="K30" s="5">
        <f t="shared" si="1"/>
        <v>3</v>
      </c>
      <c r="L30">
        <f t="shared" si="2"/>
        <v>0</v>
      </c>
      <c r="M30" t="s">
        <v>7694</v>
      </c>
      <c r="N30">
        <f t="shared" si="3"/>
        <v>10</v>
      </c>
      <c r="O30" s="5">
        <f t="shared" si="4"/>
        <v>25</v>
      </c>
      <c r="P30">
        <v>10</v>
      </c>
      <c r="Q30" s="5">
        <f t="shared" si="5"/>
        <v>60</v>
      </c>
      <c r="R30">
        <v>17</v>
      </c>
      <c r="S30">
        <v>20</v>
      </c>
      <c r="T30" s="5">
        <f t="shared" si="6"/>
        <v>340</v>
      </c>
    </row>
    <row r="31" spans="1:20">
      <c r="A31" s="1">
        <f t="shared" ca="1" si="0"/>
        <v>0.64430775652819705</v>
      </c>
      <c r="C31">
        <v>6</v>
      </c>
      <c r="D31" t="s">
        <v>372</v>
      </c>
      <c r="E31" t="s">
        <v>5706</v>
      </c>
      <c r="F31">
        <v>1</v>
      </c>
      <c r="G31" t="s">
        <v>2</v>
      </c>
      <c r="H31" t="s">
        <v>373</v>
      </c>
      <c r="I31" t="s">
        <v>5595</v>
      </c>
      <c r="K31" s="5">
        <f t="shared" si="1"/>
        <v>3</v>
      </c>
      <c r="L31">
        <f t="shared" si="2"/>
        <v>2</v>
      </c>
      <c r="M31" t="s">
        <v>7696</v>
      </c>
      <c r="N31">
        <f t="shared" si="3"/>
        <v>30</v>
      </c>
      <c r="O31" s="5">
        <f t="shared" si="4"/>
        <v>45</v>
      </c>
      <c r="P31">
        <v>60</v>
      </c>
      <c r="Q31" s="5">
        <f t="shared" si="5"/>
        <v>110</v>
      </c>
      <c r="R31">
        <v>17</v>
      </c>
      <c r="S31">
        <v>150</v>
      </c>
      <c r="T31" s="5">
        <f t="shared" si="6"/>
        <v>2550</v>
      </c>
    </row>
    <row r="32" spans="1:20">
      <c r="A32" s="1">
        <f t="shared" ca="1" si="0"/>
        <v>0.92824013397134419</v>
      </c>
      <c r="C32">
        <v>5</v>
      </c>
      <c r="D32" t="s">
        <v>370</v>
      </c>
      <c r="E32" t="s">
        <v>5707</v>
      </c>
      <c r="F32">
        <v>3</v>
      </c>
      <c r="G32" t="s">
        <v>97</v>
      </c>
      <c r="H32" t="s">
        <v>371</v>
      </c>
      <c r="I32" t="s">
        <v>5595</v>
      </c>
      <c r="K32" s="5">
        <f t="shared" si="1"/>
        <v>3</v>
      </c>
      <c r="L32">
        <f t="shared" si="2"/>
        <v>0</v>
      </c>
      <c r="M32" t="s">
        <v>7694</v>
      </c>
      <c r="N32">
        <f t="shared" si="3"/>
        <v>10</v>
      </c>
      <c r="O32" s="5">
        <f t="shared" si="4"/>
        <v>25</v>
      </c>
      <c r="P32">
        <v>10</v>
      </c>
      <c r="Q32" s="5">
        <f t="shared" si="5"/>
        <v>60</v>
      </c>
      <c r="R32">
        <v>17</v>
      </c>
      <c r="S32">
        <v>20</v>
      </c>
      <c r="T32" s="5">
        <f t="shared" si="6"/>
        <v>340</v>
      </c>
    </row>
    <row r="33" spans="1:20">
      <c r="A33" s="1">
        <f t="shared" ca="1" si="0"/>
        <v>0.42246003596167903</v>
      </c>
      <c r="C33">
        <v>1</v>
      </c>
      <c r="D33" t="s">
        <v>362</v>
      </c>
      <c r="E33" t="s">
        <v>5711</v>
      </c>
      <c r="F33">
        <v>2</v>
      </c>
      <c r="G33" t="s">
        <v>2</v>
      </c>
      <c r="H33" t="s">
        <v>363</v>
      </c>
      <c r="I33" t="s">
        <v>5595</v>
      </c>
      <c r="K33" s="5">
        <f t="shared" si="1"/>
        <v>3</v>
      </c>
      <c r="L33">
        <f t="shared" si="2"/>
        <v>1</v>
      </c>
      <c r="M33" t="s">
        <v>7695</v>
      </c>
      <c r="N33">
        <f t="shared" si="3"/>
        <v>20</v>
      </c>
      <c r="O33" s="5">
        <f t="shared" si="4"/>
        <v>35</v>
      </c>
      <c r="P33">
        <v>30</v>
      </c>
      <c r="Q33" s="5">
        <f t="shared" si="5"/>
        <v>80</v>
      </c>
      <c r="R33">
        <v>17</v>
      </c>
      <c r="S33">
        <v>50</v>
      </c>
      <c r="T33" s="5">
        <f t="shared" si="6"/>
        <v>850</v>
      </c>
    </row>
    <row r="34" spans="1:20">
      <c r="A34" s="1">
        <f t="shared" ca="1" si="0"/>
        <v>0.35406509154462817</v>
      </c>
      <c r="C34">
        <v>3</v>
      </c>
      <c r="D34" t="s">
        <v>360</v>
      </c>
      <c r="E34" t="s">
        <v>5712</v>
      </c>
      <c r="F34">
        <v>3</v>
      </c>
      <c r="G34" t="s">
        <v>6</v>
      </c>
      <c r="H34" t="s">
        <v>361</v>
      </c>
      <c r="I34" t="s">
        <v>5595</v>
      </c>
      <c r="K34" s="5">
        <f t="shared" si="1"/>
        <v>3</v>
      </c>
      <c r="L34">
        <f t="shared" si="2"/>
        <v>0</v>
      </c>
      <c r="M34" t="s">
        <v>7694</v>
      </c>
      <c r="N34">
        <f t="shared" si="3"/>
        <v>10</v>
      </c>
      <c r="O34" s="5">
        <f t="shared" si="4"/>
        <v>25</v>
      </c>
      <c r="P34">
        <v>10</v>
      </c>
      <c r="Q34" s="5">
        <f t="shared" si="5"/>
        <v>60</v>
      </c>
      <c r="R34">
        <v>17</v>
      </c>
      <c r="S34">
        <v>20</v>
      </c>
      <c r="T34" s="5">
        <f t="shared" si="6"/>
        <v>340</v>
      </c>
    </row>
    <row r="35" spans="1:20">
      <c r="A35" s="1">
        <f t="shared" ca="1" si="0"/>
        <v>0.53181733847457457</v>
      </c>
      <c r="C35">
        <v>4</v>
      </c>
      <c r="D35" t="s">
        <v>356</v>
      </c>
      <c r="E35" t="s">
        <v>5714</v>
      </c>
      <c r="F35">
        <v>2</v>
      </c>
      <c r="G35" t="s">
        <v>6</v>
      </c>
      <c r="H35" t="s">
        <v>357</v>
      </c>
      <c r="I35" t="s">
        <v>5595</v>
      </c>
      <c r="K35" s="5">
        <f t="shared" si="1"/>
        <v>3</v>
      </c>
      <c r="L35">
        <f t="shared" si="2"/>
        <v>1</v>
      </c>
      <c r="M35" t="s">
        <v>7695</v>
      </c>
      <c r="N35">
        <f t="shared" si="3"/>
        <v>20</v>
      </c>
      <c r="O35" s="5">
        <f t="shared" si="4"/>
        <v>35</v>
      </c>
      <c r="P35">
        <v>30</v>
      </c>
      <c r="Q35" s="5">
        <f t="shared" si="5"/>
        <v>80</v>
      </c>
      <c r="R35">
        <v>17</v>
      </c>
      <c r="S35">
        <v>50</v>
      </c>
      <c r="T35" s="5">
        <f t="shared" si="6"/>
        <v>850</v>
      </c>
    </row>
    <row r="36" spans="1:20">
      <c r="A36" s="1">
        <f t="shared" ca="1" si="0"/>
        <v>0.84748084408032121</v>
      </c>
      <c r="C36">
        <v>4</v>
      </c>
      <c r="D36" t="s">
        <v>320</v>
      </c>
      <c r="E36" t="s">
        <v>5730</v>
      </c>
      <c r="F36">
        <v>2</v>
      </c>
      <c r="G36" t="s">
        <v>2</v>
      </c>
      <c r="H36" t="s">
        <v>321</v>
      </c>
      <c r="I36" t="s">
        <v>5595</v>
      </c>
      <c r="K36" s="5">
        <f t="shared" si="1"/>
        <v>3</v>
      </c>
      <c r="L36">
        <f t="shared" si="2"/>
        <v>1</v>
      </c>
      <c r="M36" t="s">
        <v>7695</v>
      </c>
      <c r="N36">
        <f t="shared" si="3"/>
        <v>20</v>
      </c>
      <c r="O36" s="5">
        <f t="shared" si="4"/>
        <v>35</v>
      </c>
      <c r="P36">
        <v>30</v>
      </c>
      <c r="Q36" s="5">
        <f t="shared" si="5"/>
        <v>80</v>
      </c>
      <c r="R36">
        <v>17</v>
      </c>
      <c r="S36">
        <v>50</v>
      </c>
      <c r="T36" s="5">
        <f t="shared" si="6"/>
        <v>850</v>
      </c>
    </row>
    <row r="37" spans="1:20">
      <c r="A37" s="1">
        <f t="shared" ca="1" si="0"/>
        <v>0.62503780070830828</v>
      </c>
      <c r="C37">
        <v>3</v>
      </c>
      <c r="D37" t="s">
        <v>316</v>
      </c>
      <c r="E37" t="s">
        <v>5731</v>
      </c>
      <c r="F37">
        <v>3</v>
      </c>
      <c r="G37" t="s">
        <v>10</v>
      </c>
      <c r="H37" t="s">
        <v>317</v>
      </c>
      <c r="I37" t="s">
        <v>5595</v>
      </c>
      <c r="K37" s="5">
        <f t="shared" si="1"/>
        <v>3</v>
      </c>
      <c r="L37">
        <f t="shared" si="2"/>
        <v>0</v>
      </c>
      <c r="M37" t="s">
        <v>7694</v>
      </c>
      <c r="N37">
        <f t="shared" si="3"/>
        <v>10</v>
      </c>
      <c r="O37" s="5">
        <f t="shared" si="4"/>
        <v>25</v>
      </c>
      <c r="P37">
        <v>10</v>
      </c>
      <c r="Q37" s="5">
        <f t="shared" si="5"/>
        <v>60</v>
      </c>
      <c r="R37">
        <v>17</v>
      </c>
      <c r="S37">
        <v>20</v>
      </c>
      <c r="T37" s="5">
        <f t="shared" si="6"/>
        <v>340</v>
      </c>
    </row>
    <row r="38" spans="1:20">
      <c r="A38" s="1">
        <f t="shared" ca="1" si="0"/>
        <v>0.46447242357565055</v>
      </c>
      <c r="C38">
        <v>1</v>
      </c>
      <c r="D38" t="s">
        <v>302</v>
      </c>
      <c r="E38" t="s">
        <v>5737</v>
      </c>
      <c r="F38">
        <v>3</v>
      </c>
      <c r="G38" t="s">
        <v>13</v>
      </c>
      <c r="H38" t="s">
        <v>303</v>
      </c>
      <c r="I38" t="s">
        <v>5595</v>
      </c>
      <c r="K38" s="5">
        <f t="shared" si="1"/>
        <v>3</v>
      </c>
      <c r="L38">
        <f t="shared" si="2"/>
        <v>0</v>
      </c>
      <c r="M38" t="s">
        <v>7694</v>
      </c>
      <c r="N38">
        <f t="shared" si="3"/>
        <v>10</v>
      </c>
      <c r="O38" s="5">
        <f t="shared" si="4"/>
        <v>25</v>
      </c>
      <c r="P38">
        <v>10</v>
      </c>
      <c r="Q38" s="5">
        <f t="shared" si="5"/>
        <v>60</v>
      </c>
      <c r="R38">
        <v>17</v>
      </c>
      <c r="S38">
        <v>20</v>
      </c>
      <c r="T38" s="5">
        <f t="shared" si="6"/>
        <v>340</v>
      </c>
    </row>
    <row r="39" spans="1:20">
      <c r="A39" s="1">
        <f t="shared" ca="1" si="0"/>
        <v>0.16082857148145957</v>
      </c>
      <c r="C39">
        <v>2</v>
      </c>
      <c r="D39" t="s">
        <v>296</v>
      </c>
      <c r="E39" t="s">
        <v>5740</v>
      </c>
      <c r="F39">
        <v>3</v>
      </c>
      <c r="G39" t="s">
        <v>37</v>
      </c>
      <c r="H39" t="s">
        <v>297</v>
      </c>
      <c r="I39" t="s">
        <v>5595</v>
      </c>
      <c r="K39" s="5">
        <f t="shared" si="1"/>
        <v>3</v>
      </c>
      <c r="L39">
        <f t="shared" si="2"/>
        <v>0</v>
      </c>
      <c r="M39" t="s">
        <v>7694</v>
      </c>
      <c r="N39">
        <f t="shared" si="3"/>
        <v>10</v>
      </c>
      <c r="O39" s="5">
        <f t="shared" si="4"/>
        <v>25</v>
      </c>
      <c r="P39">
        <v>10</v>
      </c>
      <c r="Q39" s="5">
        <f t="shared" si="5"/>
        <v>60</v>
      </c>
      <c r="R39">
        <v>17</v>
      </c>
      <c r="S39">
        <v>20</v>
      </c>
      <c r="T39" s="5">
        <f t="shared" si="6"/>
        <v>340</v>
      </c>
    </row>
    <row r="40" spans="1:20">
      <c r="A40" s="1">
        <f t="shared" ca="1" si="0"/>
        <v>0.42584834428077645</v>
      </c>
      <c r="C40">
        <v>1</v>
      </c>
      <c r="D40" t="s">
        <v>288</v>
      </c>
      <c r="E40" t="s">
        <v>5743</v>
      </c>
      <c r="F40">
        <v>3</v>
      </c>
      <c r="G40" t="s">
        <v>97</v>
      </c>
      <c r="H40" t="s">
        <v>289</v>
      </c>
      <c r="I40" t="s">
        <v>5595</v>
      </c>
      <c r="K40" s="5">
        <f t="shared" si="1"/>
        <v>3</v>
      </c>
      <c r="L40">
        <f t="shared" si="2"/>
        <v>0</v>
      </c>
      <c r="M40" t="s">
        <v>7694</v>
      </c>
      <c r="N40">
        <f t="shared" si="3"/>
        <v>10</v>
      </c>
      <c r="O40" s="5">
        <f t="shared" si="4"/>
        <v>25</v>
      </c>
      <c r="P40">
        <v>10</v>
      </c>
      <c r="Q40" s="5">
        <f t="shared" si="5"/>
        <v>60</v>
      </c>
      <c r="R40">
        <v>17</v>
      </c>
      <c r="S40">
        <v>20</v>
      </c>
      <c r="T40" s="5">
        <f t="shared" si="6"/>
        <v>340</v>
      </c>
    </row>
    <row r="41" spans="1:20">
      <c r="A41" s="1">
        <f t="shared" ca="1" si="0"/>
        <v>0.5803511330187805</v>
      </c>
      <c r="C41">
        <v>3</v>
      </c>
      <c r="D41" t="s">
        <v>483</v>
      </c>
      <c r="E41" t="s">
        <v>5750</v>
      </c>
      <c r="F41">
        <v>1</v>
      </c>
      <c r="G41" t="s">
        <v>4</v>
      </c>
      <c r="H41" t="s">
        <v>484</v>
      </c>
      <c r="I41" t="s">
        <v>5595</v>
      </c>
      <c r="K41" s="5">
        <f t="shared" si="1"/>
        <v>3</v>
      </c>
      <c r="L41">
        <f t="shared" si="2"/>
        <v>2</v>
      </c>
      <c r="M41" t="s">
        <v>7696</v>
      </c>
      <c r="N41">
        <f t="shared" si="3"/>
        <v>30</v>
      </c>
      <c r="O41" s="5">
        <f t="shared" si="4"/>
        <v>45</v>
      </c>
      <c r="P41">
        <v>60</v>
      </c>
      <c r="Q41" s="5">
        <f t="shared" si="5"/>
        <v>110</v>
      </c>
      <c r="R41">
        <v>17</v>
      </c>
      <c r="S41">
        <v>150</v>
      </c>
      <c r="T41" s="5">
        <f t="shared" si="6"/>
        <v>2550</v>
      </c>
    </row>
    <row r="42" spans="1:20">
      <c r="A42" s="1">
        <f t="shared" ca="1" si="0"/>
        <v>0.91003680873077775</v>
      </c>
      <c r="C42">
        <v>1</v>
      </c>
      <c r="D42" t="s">
        <v>477</v>
      </c>
      <c r="E42" t="s">
        <v>5752</v>
      </c>
      <c r="F42">
        <v>3</v>
      </c>
      <c r="G42" t="s">
        <v>11</v>
      </c>
      <c r="H42" t="s">
        <v>478</v>
      </c>
      <c r="I42" t="s">
        <v>5595</v>
      </c>
      <c r="K42" s="5">
        <f t="shared" si="1"/>
        <v>3</v>
      </c>
      <c r="L42">
        <f t="shared" si="2"/>
        <v>0</v>
      </c>
      <c r="M42" t="s">
        <v>7694</v>
      </c>
      <c r="N42">
        <f t="shared" si="3"/>
        <v>10</v>
      </c>
      <c r="O42" s="5">
        <f t="shared" si="4"/>
        <v>25</v>
      </c>
      <c r="P42">
        <v>10</v>
      </c>
      <c r="Q42" s="5">
        <f t="shared" si="5"/>
        <v>60</v>
      </c>
      <c r="R42">
        <v>17</v>
      </c>
      <c r="S42">
        <v>20</v>
      </c>
      <c r="T42" s="5">
        <f t="shared" si="6"/>
        <v>340</v>
      </c>
    </row>
    <row r="43" spans="1:20">
      <c r="A43" s="1">
        <f t="shared" ca="1" si="0"/>
        <v>0.2479197897425236</v>
      </c>
      <c r="C43">
        <v>2</v>
      </c>
      <c r="D43" t="s">
        <v>473</v>
      </c>
      <c r="E43" t="s">
        <v>5753</v>
      </c>
      <c r="F43">
        <v>3</v>
      </c>
      <c r="G43" t="s">
        <v>31</v>
      </c>
      <c r="H43" t="s">
        <v>474</v>
      </c>
      <c r="I43" t="s">
        <v>5595</v>
      </c>
      <c r="K43" s="5">
        <f t="shared" si="1"/>
        <v>3</v>
      </c>
      <c r="L43">
        <f t="shared" si="2"/>
        <v>0</v>
      </c>
      <c r="M43" t="s">
        <v>7694</v>
      </c>
      <c r="N43">
        <f t="shared" si="3"/>
        <v>10</v>
      </c>
      <c r="O43" s="5">
        <f t="shared" si="4"/>
        <v>25</v>
      </c>
      <c r="P43">
        <v>10</v>
      </c>
      <c r="Q43" s="5">
        <f t="shared" si="5"/>
        <v>60</v>
      </c>
      <c r="R43">
        <v>17</v>
      </c>
      <c r="S43">
        <v>20</v>
      </c>
      <c r="T43" s="5">
        <f t="shared" si="6"/>
        <v>340</v>
      </c>
    </row>
    <row r="44" spans="1:20">
      <c r="A44" s="1">
        <f t="shared" ca="1" si="0"/>
        <v>0.84573585218720004</v>
      </c>
      <c r="C44">
        <v>1</v>
      </c>
      <c r="D44" t="s">
        <v>467</v>
      </c>
      <c r="E44" t="s">
        <v>5756</v>
      </c>
      <c r="F44">
        <v>1</v>
      </c>
      <c r="G44" t="s">
        <v>1</v>
      </c>
      <c r="H44" t="s">
        <v>468</v>
      </c>
      <c r="I44" t="s">
        <v>5595</v>
      </c>
      <c r="K44" s="5">
        <f t="shared" si="1"/>
        <v>3</v>
      </c>
      <c r="L44">
        <f t="shared" si="2"/>
        <v>2</v>
      </c>
      <c r="M44" t="s">
        <v>7696</v>
      </c>
      <c r="N44">
        <f t="shared" si="3"/>
        <v>30</v>
      </c>
      <c r="O44" s="5">
        <f t="shared" si="4"/>
        <v>45</v>
      </c>
      <c r="P44">
        <v>60</v>
      </c>
      <c r="Q44" s="5">
        <f t="shared" si="5"/>
        <v>110</v>
      </c>
      <c r="R44">
        <v>17</v>
      </c>
      <c r="S44">
        <v>150</v>
      </c>
      <c r="T44" s="5">
        <f t="shared" si="6"/>
        <v>2550</v>
      </c>
    </row>
    <row r="45" spans="1:20">
      <c r="A45" s="1">
        <f t="shared" ca="1" si="0"/>
        <v>0.48665080218573464</v>
      </c>
      <c r="C45">
        <v>1</v>
      </c>
      <c r="D45" t="s">
        <v>445</v>
      </c>
      <c r="E45" t="s">
        <v>5767</v>
      </c>
      <c r="F45">
        <v>2</v>
      </c>
      <c r="G45" t="s">
        <v>421</v>
      </c>
      <c r="H45" t="s">
        <v>446</v>
      </c>
      <c r="I45" t="s">
        <v>5595</v>
      </c>
      <c r="K45" s="5">
        <f t="shared" si="1"/>
        <v>3</v>
      </c>
      <c r="L45">
        <f t="shared" si="2"/>
        <v>1</v>
      </c>
      <c r="M45" t="s">
        <v>7695</v>
      </c>
      <c r="N45">
        <f t="shared" si="3"/>
        <v>20</v>
      </c>
      <c r="O45" s="5">
        <f t="shared" si="4"/>
        <v>35</v>
      </c>
      <c r="P45">
        <v>30</v>
      </c>
      <c r="Q45" s="5">
        <f t="shared" si="5"/>
        <v>80</v>
      </c>
      <c r="R45">
        <v>17</v>
      </c>
      <c r="S45">
        <v>50</v>
      </c>
      <c r="T45" s="5">
        <f t="shared" si="6"/>
        <v>850</v>
      </c>
    </row>
    <row r="46" spans="1:20">
      <c r="A46" s="1">
        <f t="shared" ca="1" si="0"/>
        <v>0.1180801843982604</v>
      </c>
      <c r="C46">
        <v>1</v>
      </c>
      <c r="D46" t="s">
        <v>443</v>
      </c>
      <c r="E46" t="s">
        <v>5768</v>
      </c>
      <c r="F46">
        <v>2</v>
      </c>
      <c r="G46" t="s">
        <v>421</v>
      </c>
      <c r="H46" t="s">
        <v>444</v>
      </c>
      <c r="I46" t="s">
        <v>5595</v>
      </c>
      <c r="K46" s="5">
        <f t="shared" si="1"/>
        <v>3</v>
      </c>
      <c r="L46">
        <f t="shared" si="2"/>
        <v>1</v>
      </c>
      <c r="M46" t="s">
        <v>7695</v>
      </c>
      <c r="N46">
        <f t="shared" si="3"/>
        <v>20</v>
      </c>
      <c r="O46" s="5">
        <f t="shared" si="4"/>
        <v>35</v>
      </c>
      <c r="P46">
        <v>30</v>
      </c>
      <c r="Q46" s="5">
        <f t="shared" si="5"/>
        <v>80</v>
      </c>
      <c r="R46">
        <v>17</v>
      </c>
      <c r="S46">
        <v>50</v>
      </c>
      <c r="T46" s="5">
        <f t="shared" si="6"/>
        <v>850</v>
      </c>
    </row>
    <row r="47" spans="1:20">
      <c r="A47" s="1">
        <f t="shared" ca="1" si="0"/>
        <v>0.94197453422459199</v>
      </c>
      <c r="C47">
        <v>4</v>
      </c>
      <c r="D47" t="s">
        <v>441</v>
      </c>
      <c r="E47" t="s">
        <v>5769</v>
      </c>
      <c r="F47">
        <v>3</v>
      </c>
      <c r="G47" t="s">
        <v>410</v>
      </c>
      <c r="H47" t="s">
        <v>442</v>
      </c>
      <c r="I47" t="s">
        <v>5595</v>
      </c>
      <c r="K47" s="5">
        <f t="shared" si="1"/>
        <v>3</v>
      </c>
      <c r="L47">
        <f t="shared" si="2"/>
        <v>0</v>
      </c>
      <c r="M47" t="s">
        <v>7694</v>
      </c>
      <c r="N47">
        <f t="shared" si="3"/>
        <v>10</v>
      </c>
      <c r="O47" s="5">
        <f t="shared" si="4"/>
        <v>25</v>
      </c>
      <c r="P47">
        <v>10</v>
      </c>
      <c r="Q47" s="5">
        <f t="shared" si="5"/>
        <v>60</v>
      </c>
      <c r="R47">
        <v>17</v>
      </c>
      <c r="S47">
        <v>20</v>
      </c>
      <c r="T47" s="5">
        <f t="shared" si="6"/>
        <v>340</v>
      </c>
    </row>
    <row r="48" spans="1:20">
      <c r="A48" s="1">
        <f t="shared" ca="1" si="0"/>
        <v>2.5870364218261943E-2</v>
      </c>
      <c r="C48">
        <v>1</v>
      </c>
      <c r="D48" t="s">
        <v>402</v>
      </c>
      <c r="E48" t="s">
        <v>5782</v>
      </c>
      <c r="F48">
        <v>1</v>
      </c>
      <c r="H48" t="s">
        <v>403</v>
      </c>
      <c r="I48" t="s">
        <v>5595</v>
      </c>
      <c r="K48" s="5">
        <f t="shared" si="1"/>
        <v>3</v>
      </c>
      <c r="L48">
        <f t="shared" si="2"/>
        <v>2</v>
      </c>
      <c r="M48" t="s">
        <v>7696</v>
      </c>
      <c r="N48">
        <f t="shared" si="3"/>
        <v>30</v>
      </c>
      <c r="O48" s="5">
        <f t="shared" si="4"/>
        <v>45</v>
      </c>
      <c r="P48">
        <v>60</v>
      </c>
      <c r="Q48" s="5">
        <f t="shared" si="5"/>
        <v>110</v>
      </c>
      <c r="R48">
        <v>17</v>
      </c>
      <c r="S48">
        <v>150</v>
      </c>
      <c r="T48" s="5">
        <f t="shared" si="6"/>
        <v>2550</v>
      </c>
    </row>
    <row r="49" spans="1:20">
      <c r="A49" s="1">
        <f t="shared" ca="1" si="0"/>
        <v>0.58539918235877109</v>
      </c>
      <c r="C49">
        <v>4</v>
      </c>
      <c r="D49" t="s">
        <v>389</v>
      </c>
      <c r="E49" t="s">
        <v>5788</v>
      </c>
      <c r="F49">
        <v>1</v>
      </c>
      <c r="G49" t="s">
        <v>382</v>
      </c>
      <c r="H49" t="s">
        <v>390</v>
      </c>
      <c r="I49" t="s">
        <v>5595</v>
      </c>
      <c r="K49" s="5">
        <f t="shared" si="1"/>
        <v>3</v>
      </c>
      <c r="L49">
        <f t="shared" si="2"/>
        <v>2</v>
      </c>
      <c r="M49" t="s">
        <v>7696</v>
      </c>
      <c r="N49">
        <f t="shared" si="3"/>
        <v>30</v>
      </c>
      <c r="O49" s="5">
        <f t="shared" si="4"/>
        <v>45</v>
      </c>
      <c r="P49">
        <v>60</v>
      </c>
      <c r="Q49" s="5">
        <f t="shared" si="5"/>
        <v>110</v>
      </c>
      <c r="R49">
        <v>17</v>
      </c>
      <c r="S49">
        <v>150</v>
      </c>
      <c r="T49" s="5">
        <f t="shared" si="6"/>
        <v>2550</v>
      </c>
    </row>
    <row r="50" spans="1:20">
      <c r="A50" s="1">
        <f t="shared" ca="1" si="0"/>
        <v>0.59955528168499117</v>
      </c>
      <c r="C50">
        <v>4</v>
      </c>
      <c r="D50" t="s">
        <v>573</v>
      </c>
      <c r="E50" t="s">
        <v>5793</v>
      </c>
      <c r="F50">
        <v>3</v>
      </c>
      <c r="G50" t="s">
        <v>413</v>
      </c>
      <c r="H50" t="s">
        <v>574</v>
      </c>
      <c r="I50" t="s">
        <v>5595</v>
      </c>
      <c r="K50" s="5">
        <f t="shared" si="1"/>
        <v>3</v>
      </c>
      <c r="L50">
        <f t="shared" si="2"/>
        <v>0</v>
      </c>
      <c r="M50" t="s">
        <v>7694</v>
      </c>
      <c r="N50">
        <f t="shared" si="3"/>
        <v>10</v>
      </c>
      <c r="O50" s="5">
        <f t="shared" si="4"/>
        <v>25</v>
      </c>
      <c r="P50">
        <v>10</v>
      </c>
      <c r="Q50" s="5">
        <f t="shared" si="5"/>
        <v>60</v>
      </c>
      <c r="R50">
        <v>17</v>
      </c>
      <c r="S50">
        <v>20</v>
      </c>
      <c r="T50" s="5">
        <f t="shared" si="6"/>
        <v>340</v>
      </c>
    </row>
    <row r="51" spans="1:20">
      <c r="A51" s="1">
        <f t="shared" ca="1" si="0"/>
        <v>0.57971022435313546</v>
      </c>
      <c r="C51">
        <v>2</v>
      </c>
      <c r="D51" t="s">
        <v>569</v>
      </c>
      <c r="E51" t="s">
        <v>5795</v>
      </c>
      <c r="F51">
        <v>2</v>
      </c>
      <c r="G51" t="s">
        <v>382</v>
      </c>
      <c r="H51" t="s">
        <v>570</v>
      </c>
      <c r="I51" t="s">
        <v>5595</v>
      </c>
      <c r="K51" s="5">
        <f t="shared" si="1"/>
        <v>3</v>
      </c>
      <c r="L51">
        <f t="shared" si="2"/>
        <v>1</v>
      </c>
      <c r="M51" t="s">
        <v>7695</v>
      </c>
      <c r="N51">
        <f t="shared" si="3"/>
        <v>20</v>
      </c>
      <c r="O51" s="5">
        <f t="shared" si="4"/>
        <v>35</v>
      </c>
      <c r="P51">
        <v>30</v>
      </c>
      <c r="Q51" s="5">
        <f t="shared" si="5"/>
        <v>80</v>
      </c>
      <c r="R51">
        <v>17</v>
      </c>
      <c r="S51">
        <v>50</v>
      </c>
      <c r="T51" s="5">
        <f t="shared" si="6"/>
        <v>850</v>
      </c>
    </row>
    <row r="52" spans="1:20">
      <c r="A52" s="1">
        <f t="shared" ca="1" si="0"/>
        <v>0.18371758112373826</v>
      </c>
      <c r="C52">
        <v>1</v>
      </c>
      <c r="D52" t="s">
        <v>567</v>
      </c>
      <c r="E52" t="s">
        <v>5796</v>
      </c>
      <c r="F52">
        <v>3</v>
      </c>
      <c r="H52" t="s">
        <v>568</v>
      </c>
      <c r="I52" t="s">
        <v>5595</v>
      </c>
      <c r="K52" s="5">
        <f t="shared" si="1"/>
        <v>3</v>
      </c>
      <c r="L52">
        <f t="shared" si="2"/>
        <v>0</v>
      </c>
      <c r="M52" t="s">
        <v>7694</v>
      </c>
      <c r="N52">
        <f t="shared" si="3"/>
        <v>10</v>
      </c>
      <c r="O52" s="5">
        <f t="shared" si="4"/>
        <v>25</v>
      </c>
      <c r="P52">
        <v>10</v>
      </c>
      <c r="Q52" s="5">
        <f t="shared" si="5"/>
        <v>60</v>
      </c>
      <c r="R52">
        <v>17</v>
      </c>
      <c r="S52">
        <v>20</v>
      </c>
      <c r="T52" s="5">
        <f t="shared" si="6"/>
        <v>340</v>
      </c>
    </row>
    <row r="53" spans="1:20">
      <c r="A53" s="1">
        <f t="shared" ca="1" si="0"/>
        <v>0.38496002266220541</v>
      </c>
      <c r="C53">
        <v>3</v>
      </c>
      <c r="D53" t="s">
        <v>559</v>
      </c>
      <c r="E53" t="s">
        <v>5800</v>
      </c>
      <c r="F53">
        <v>2</v>
      </c>
      <c r="H53" t="s">
        <v>560</v>
      </c>
      <c r="I53" t="s">
        <v>5595</v>
      </c>
      <c r="K53" s="5">
        <f t="shared" si="1"/>
        <v>3</v>
      </c>
      <c r="L53">
        <f t="shared" si="2"/>
        <v>1</v>
      </c>
      <c r="M53" t="s">
        <v>7695</v>
      </c>
      <c r="N53">
        <f t="shared" si="3"/>
        <v>20</v>
      </c>
      <c r="O53" s="5">
        <f t="shared" si="4"/>
        <v>35</v>
      </c>
      <c r="P53">
        <v>30</v>
      </c>
      <c r="Q53" s="5">
        <f t="shared" si="5"/>
        <v>80</v>
      </c>
      <c r="R53">
        <v>17</v>
      </c>
      <c r="S53">
        <v>50</v>
      </c>
      <c r="T53" s="5">
        <f t="shared" si="6"/>
        <v>850</v>
      </c>
    </row>
    <row r="54" spans="1:20">
      <c r="A54" s="1">
        <f t="shared" ca="1" si="0"/>
        <v>0.93828424811325328</v>
      </c>
      <c r="C54">
        <v>1</v>
      </c>
      <c r="D54" t="s">
        <v>555</v>
      </c>
      <c r="E54" t="s">
        <v>5802</v>
      </c>
      <c r="F54">
        <v>2</v>
      </c>
      <c r="H54" t="s">
        <v>556</v>
      </c>
      <c r="I54" t="s">
        <v>5595</v>
      </c>
      <c r="K54" s="5">
        <f t="shared" si="1"/>
        <v>3</v>
      </c>
      <c r="L54">
        <f t="shared" si="2"/>
        <v>1</v>
      </c>
      <c r="M54" t="s">
        <v>7695</v>
      </c>
      <c r="N54">
        <f t="shared" si="3"/>
        <v>20</v>
      </c>
      <c r="O54" s="5">
        <f t="shared" si="4"/>
        <v>35</v>
      </c>
      <c r="P54">
        <v>30</v>
      </c>
      <c r="Q54" s="5">
        <f t="shared" si="5"/>
        <v>80</v>
      </c>
      <c r="R54">
        <v>17</v>
      </c>
      <c r="S54">
        <v>50</v>
      </c>
      <c r="T54" s="5">
        <f t="shared" si="6"/>
        <v>850</v>
      </c>
    </row>
    <row r="55" spans="1:20">
      <c r="A55" s="1">
        <f t="shared" ca="1" si="0"/>
        <v>0.20229945719418296</v>
      </c>
      <c r="C55">
        <v>4</v>
      </c>
      <c r="D55" t="s">
        <v>539</v>
      </c>
      <c r="E55" t="s">
        <v>5808</v>
      </c>
      <c r="F55">
        <v>3</v>
      </c>
      <c r="H55" t="s">
        <v>540</v>
      </c>
      <c r="I55" t="s">
        <v>5595</v>
      </c>
      <c r="K55" s="5">
        <f t="shared" si="1"/>
        <v>3</v>
      </c>
      <c r="L55">
        <f t="shared" si="2"/>
        <v>0</v>
      </c>
      <c r="M55" t="s">
        <v>7694</v>
      </c>
      <c r="N55">
        <f t="shared" si="3"/>
        <v>10</v>
      </c>
      <c r="O55" s="5">
        <f t="shared" si="4"/>
        <v>25</v>
      </c>
      <c r="P55">
        <v>10</v>
      </c>
      <c r="Q55" s="5">
        <f t="shared" si="5"/>
        <v>60</v>
      </c>
      <c r="R55">
        <v>17</v>
      </c>
      <c r="S55">
        <v>20</v>
      </c>
      <c r="T55" s="5">
        <f t="shared" si="6"/>
        <v>340</v>
      </c>
    </row>
    <row r="56" spans="1:20">
      <c r="A56" s="1">
        <f t="shared" ca="1" si="0"/>
        <v>0.82964334341888868</v>
      </c>
      <c r="C56">
        <v>1</v>
      </c>
      <c r="D56" t="s">
        <v>521</v>
      </c>
      <c r="E56" t="s">
        <v>5817</v>
      </c>
      <c r="F56">
        <v>3</v>
      </c>
      <c r="H56" t="s">
        <v>522</v>
      </c>
      <c r="I56" t="s">
        <v>5595</v>
      </c>
      <c r="K56" s="5">
        <f t="shared" si="1"/>
        <v>3</v>
      </c>
      <c r="L56">
        <f t="shared" si="2"/>
        <v>0</v>
      </c>
      <c r="M56" t="s">
        <v>7694</v>
      </c>
      <c r="N56">
        <f t="shared" si="3"/>
        <v>10</v>
      </c>
      <c r="O56" s="5">
        <f t="shared" si="4"/>
        <v>25</v>
      </c>
      <c r="P56">
        <v>10</v>
      </c>
      <c r="Q56" s="5">
        <f t="shared" si="5"/>
        <v>60</v>
      </c>
      <c r="R56">
        <v>17</v>
      </c>
      <c r="S56">
        <v>20</v>
      </c>
      <c r="T56" s="5">
        <f t="shared" si="6"/>
        <v>340</v>
      </c>
    </row>
    <row r="57" spans="1:20">
      <c r="A57" s="1">
        <f t="shared" ca="1" si="0"/>
        <v>0.28950675342832577</v>
      </c>
      <c r="C57">
        <v>1</v>
      </c>
      <c r="D57" t="s">
        <v>495</v>
      </c>
      <c r="E57" t="s">
        <v>5830</v>
      </c>
      <c r="F57">
        <v>3</v>
      </c>
      <c r="H57" t="s">
        <v>496</v>
      </c>
      <c r="I57" t="s">
        <v>5595</v>
      </c>
      <c r="K57" s="5">
        <f t="shared" si="1"/>
        <v>3</v>
      </c>
      <c r="L57">
        <f t="shared" si="2"/>
        <v>0</v>
      </c>
      <c r="M57" t="s">
        <v>7694</v>
      </c>
      <c r="N57">
        <f t="shared" si="3"/>
        <v>10</v>
      </c>
      <c r="O57" s="5">
        <f t="shared" si="4"/>
        <v>25</v>
      </c>
      <c r="P57">
        <v>10</v>
      </c>
      <c r="Q57" s="5">
        <f t="shared" si="5"/>
        <v>60</v>
      </c>
      <c r="R57">
        <v>17</v>
      </c>
      <c r="S57">
        <v>20</v>
      </c>
      <c r="T57" s="5">
        <f t="shared" si="6"/>
        <v>340</v>
      </c>
    </row>
    <row r="58" spans="1:20">
      <c r="A58" s="1">
        <f t="shared" ca="1" si="0"/>
        <v>0.39352893313771753</v>
      </c>
      <c r="C58">
        <v>1</v>
      </c>
      <c r="D58" t="s">
        <v>675</v>
      </c>
      <c r="E58" t="s">
        <v>5831</v>
      </c>
      <c r="F58">
        <v>2</v>
      </c>
      <c r="H58" t="s">
        <v>676</v>
      </c>
      <c r="I58" t="s">
        <v>5595</v>
      </c>
      <c r="K58" s="5">
        <f t="shared" si="1"/>
        <v>3</v>
      </c>
      <c r="L58">
        <f t="shared" si="2"/>
        <v>1</v>
      </c>
      <c r="M58" t="s">
        <v>7695</v>
      </c>
      <c r="N58">
        <f t="shared" si="3"/>
        <v>20</v>
      </c>
      <c r="O58" s="5">
        <f t="shared" si="4"/>
        <v>35</v>
      </c>
      <c r="P58">
        <v>30</v>
      </c>
      <c r="Q58" s="5">
        <f t="shared" si="5"/>
        <v>80</v>
      </c>
      <c r="R58">
        <v>17</v>
      </c>
      <c r="S58">
        <v>50</v>
      </c>
      <c r="T58" s="5">
        <f t="shared" si="6"/>
        <v>850</v>
      </c>
    </row>
    <row r="59" spans="1:20">
      <c r="A59" s="1">
        <f t="shared" ca="1" si="0"/>
        <v>0.23068880492166288</v>
      </c>
      <c r="C59">
        <v>1</v>
      </c>
      <c r="D59" t="s">
        <v>659</v>
      </c>
      <c r="E59" t="s">
        <v>5839</v>
      </c>
      <c r="F59">
        <v>3</v>
      </c>
      <c r="H59" t="s">
        <v>660</v>
      </c>
      <c r="I59" t="s">
        <v>5595</v>
      </c>
      <c r="K59" s="5">
        <f t="shared" si="1"/>
        <v>3</v>
      </c>
      <c r="L59">
        <f t="shared" si="2"/>
        <v>0</v>
      </c>
      <c r="M59" t="s">
        <v>7694</v>
      </c>
      <c r="N59">
        <f t="shared" si="3"/>
        <v>10</v>
      </c>
      <c r="O59" s="5">
        <f t="shared" si="4"/>
        <v>25</v>
      </c>
      <c r="P59">
        <v>10</v>
      </c>
      <c r="Q59" s="5">
        <f t="shared" si="5"/>
        <v>60</v>
      </c>
      <c r="R59">
        <v>17</v>
      </c>
      <c r="S59">
        <v>20</v>
      </c>
      <c r="T59" s="5">
        <f t="shared" si="6"/>
        <v>340</v>
      </c>
    </row>
    <row r="60" spans="1:20">
      <c r="A60" s="1">
        <f t="shared" ca="1" si="0"/>
        <v>8.7164745376149377E-2</v>
      </c>
      <c r="C60">
        <v>1</v>
      </c>
      <c r="D60" t="s">
        <v>649</v>
      </c>
      <c r="E60" t="s">
        <v>5844</v>
      </c>
      <c r="F60">
        <v>3</v>
      </c>
      <c r="G60" t="s">
        <v>382</v>
      </c>
      <c r="H60" t="s">
        <v>650</v>
      </c>
      <c r="I60" t="s">
        <v>5595</v>
      </c>
      <c r="K60" s="5">
        <f t="shared" si="1"/>
        <v>3</v>
      </c>
      <c r="L60">
        <f t="shared" si="2"/>
        <v>0</v>
      </c>
      <c r="M60" t="s">
        <v>7694</v>
      </c>
      <c r="N60">
        <f t="shared" si="3"/>
        <v>10</v>
      </c>
      <c r="O60" s="5">
        <f t="shared" si="4"/>
        <v>25</v>
      </c>
      <c r="P60">
        <v>10</v>
      </c>
      <c r="Q60" s="5">
        <f t="shared" si="5"/>
        <v>60</v>
      </c>
      <c r="R60">
        <v>17</v>
      </c>
      <c r="S60">
        <v>20</v>
      </c>
      <c r="T60" s="5">
        <f t="shared" si="6"/>
        <v>340</v>
      </c>
    </row>
    <row r="61" spans="1:20">
      <c r="A61" s="1">
        <f t="shared" ca="1" si="0"/>
        <v>6.1711835547553995E-2</v>
      </c>
      <c r="C61">
        <v>5</v>
      </c>
      <c r="D61" t="s">
        <v>643</v>
      </c>
      <c r="E61" t="s">
        <v>5847</v>
      </c>
      <c r="F61">
        <v>3</v>
      </c>
      <c r="H61" t="s">
        <v>644</v>
      </c>
      <c r="I61" t="s">
        <v>5595</v>
      </c>
      <c r="K61" s="5">
        <f t="shared" si="1"/>
        <v>3</v>
      </c>
      <c r="L61">
        <f t="shared" si="2"/>
        <v>0</v>
      </c>
      <c r="M61" t="s">
        <v>7694</v>
      </c>
      <c r="N61">
        <f t="shared" si="3"/>
        <v>10</v>
      </c>
      <c r="O61" s="5">
        <f t="shared" si="4"/>
        <v>25</v>
      </c>
      <c r="P61">
        <v>10</v>
      </c>
      <c r="Q61" s="5">
        <f t="shared" si="5"/>
        <v>60</v>
      </c>
      <c r="R61">
        <v>17</v>
      </c>
      <c r="S61">
        <v>20</v>
      </c>
      <c r="T61" s="5">
        <f t="shared" si="6"/>
        <v>340</v>
      </c>
    </row>
    <row r="62" spans="1:20">
      <c r="A62" s="1">
        <f t="shared" ca="1" si="0"/>
        <v>1.7713601541708757E-2</v>
      </c>
      <c r="C62">
        <v>2</v>
      </c>
      <c r="D62" t="s">
        <v>625</v>
      </c>
      <c r="E62" t="s">
        <v>5854</v>
      </c>
      <c r="F62">
        <v>2</v>
      </c>
      <c r="G62" t="s">
        <v>9</v>
      </c>
      <c r="H62" t="s">
        <v>626</v>
      </c>
      <c r="I62" t="s">
        <v>5595</v>
      </c>
      <c r="K62" s="5">
        <f t="shared" si="1"/>
        <v>3</v>
      </c>
      <c r="L62">
        <f t="shared" si="2"/>
        <v>1</v>
      </c>
      <c r="M62" t="s">
        <v>7695</v>
      </c>
      <c r="N62">
        <f t="shared" si="3"/>
        <v>20</v>
      </c>
      <c r="O62" s="5">
        <f t="shared" si="4"/>
        <v>35</v>
      </c>
      <c r="P62">
        <v>30</v>
      </c>
      <c r="Q62" s="5">
        <f t="shared" si="5"/>
        <v>80</v>
      </c>
      <c r="R62">
        <v>17</v>
      </c>
      <c r="S62">
        <v>50</v>
      </c>
      <c r="T62" s="5">
        <f t="shared" si="6"/>
        <v>850</v>
      </c>
    </row>
    <row r="63" spans="1:20">
      <c r="A63" s="1">
        <f t="shared" ca="1" si="0"/>
        <v>0.74625639504186003</v>
      </c>
      <c r="C63">
        <v>1</v>
      </c>
      <c r="D63" t="s">
        <v>623</v>
      </c>
      <c r="E63" t="s">
        <v>5855</v>
      </c>
      <c r="F63">
        <v>3</v>
      </c>
      <c r="G63" t="s">
        <v>9</v>
      </c>
      <c r="H63" t="s">
        <v>624</v>
      </c>
      <c r="I63" t="s">
        <v>5595</v>
      </c>
      <c r="K63" s="5">
        <f t="shared" si="1"/>
        <v>3</v>
      </c>
      <c r="L63">
        <f t="shared" si="2"/>
        <v>0</v>
      </c>
      <c r="M63" t="s">
        <v>7694</v>
      </c>
      <c r="N63">
        <f t="shared" si="3"/>
        <v>10</v>
      </c>
      <c r="O63" s="5">
        <f t="shared" si="4"/>
        <v>25</v>
      </c>
      <c r="P63">
        <v>10</v>
      </c>
      <c r="Q63" s="5">
        <f t="shared" si="5"/>
        <v>60</v>
      </c>
      <c r="R63">
        <v>17</v>
      </c>
      <c r="S63">
        <v>20</v>
      </c>
      <c r="T63" s="5">
        <f t="shared" si="6"/>
        <v>340</v>
      </c>
    </row>
    <row r="64" spans="1:20">
      <c r="A64" s="1">
        <f t="shared" ca="1" si="0"/>
        <v>7.6524261111875269E-2</v>
      </c>
      <c r="C64">
        <v>1</v>
      </c>
      <c r="D64" t="s">
        <v>617</v>
      </c>
      <c r="E64" t="s">
        <v>5858</v>
      </c>
      <c r="F64">
        <v>2</v>
      </c>
      <c r="G64" t="s">
        <v>9</v>
      </c>
      <c r="H64" t="s">
        <v>618</v>
      </c>
      <c r="I64" t="s">
        <v>5595</v>
      </c>
      <c r="K64" s="5">
        <f t="shared" si="1"/>
        <v>3</v>
      </c>
      <c r="L64">
        <f t="shared" si="2"/>
        <v>1</v>
      </c>
      <c r="M64" t="s">
        <v>7695</v>
      </c>
      <c r="N64">
        <f t="shared" si="3"/>
        <v>20</v>
      </c>
      <c r="O64" s="5">
        <f t="shared" si="4"/>
        <v>35</v>
      </c>
      <c r="P64">
        <v>30</v>
      </c>
      <c r="Q64" s="5">
        <f t="shared" si="5"/>
        <v>80</v>
      </c>
      <c r="R64">
        <v>17</v>
      </c>
      <c r="S64">
        <v>50</v>
      </c>
      <c r="T64" s="5">
        <f t="shared" si="6"/>
        <v>850</v>
      </c>
    </row>
    <row r="65" spans="1:20">
      <c r="A65" s="1">
        <f t="shared" ca="1" si="0"/>
        <v>0.15818377228017511</v>
      </c>
      <c r="C65">
        <v>1</v>
      </c>
      <c r="D65" t="s">
        <v>613</v>
      </c>
      <c r="E65" t="s">
        <v>5860</v>
      </c>
      <c r="F65">
        <v>3</v>
      </c>
      <c r="G65" t="s">
        <v>51</v>
      </c>
      <c r="H65" t="s">
        <v>614</v>
      </c>
      <c r="I65" t="s">
        <v>5595</v>
      </c>
      <c r="K65" s="5">
        <f t="shared" si="1"/>
        <v>3</v>
      </c>
      <c r="L65">
        <f t="shared" si="2"/>
        <v>0</v>
      </c>
      <c r="M65" t="s">
        <v>7694</v>
      </c>
      <c r="N65">
        <f t="shared" si="3"/>
        <v>10</v>
      </c>
      <c r="O65" s="5">
        <f t="shared" si="4"/>
        <v>25</v>
      </c>
      <c r="P65">
        <v>10</v>
      </c>
      <c r="Q65" s="5">
        <f t="shared" si="5"/>
        <v>60</v>
      </c>
      <c r="R65">
        <v>17</v>
      </c>
      <c r="S65">
        <v>20</v>
      </c>
      <c r="T65" s="5">
        <f t="shared" si="6"/>
        <v>340</v>
      </c>
    </row>
    <row r="66" spans="1:20">
      <c r="A66" s="1">
        <f t="shared" ref="A66:A129" ca="1" si="7">RAND()</f>
        <v>0.19067300652500419</v>
      </c>
      <c r="C66">
        <v>1</v>
      </c>
      <c r="D66" t="s">
        <v>601</v>
      </c>
      <c r="E66" t="s">
        <v>5865</v>
      </c>
      <c r="F66">
        <v>3</v>
      </c>
      <c r="G66" t="s">
        <v>421</v>
      </c>
      <c r="H66" t="s">
        <v>602</v>
      </c>
      <c r="I66" t="s">
        <v>5595</v>
      </c>
      <c r="K66" s="5">
        <f t="shared" ref="K66:K129" si="8">-(_xlfn.CEILING.MATH(1/6*C66))+4</f>
        <v>3</v>
      </c>
      <c r="L66">
        <f t="shared" ref="L66:L129" si="9">-F66+3</f>
        <v>0</v>
      </c>
      <c r="M66" t="s">
        <v>7694</v>
      </c>
      <c r="N66">
        <f t="shared" ref="N66:N129" si="10">10*L66+10</f>
        <v>10</v>
      </c>
      <c r="O66" s="5">
        <f t="shared" ref="O66:O129" si="11">5*K66+N66</f>
        <v>25</v>
      </c>
      <c r="P66">
        <v>10</v>
      </c>
      <c r="Q66" s="5">
        <f t="shared" ref="Q66:Q129" si="12">P66+(20*K66-10)</f>
        <v>60</v>
      </c>
      <c r="R66">
        <v>17</v>
      </c>
      <c r="S66">
        <v>20</v>
      </c>
      <c r="T66" s="5">
        <f t="shared" ref="T66:T129" si="13">R66*S66</f>
        <v>340</v>
      </c>
    </row>
    <row r="67" spans="1:20">
      <c r="A67" s="1">
        <f t="shared" ca="1" si="7"/>
        <v>0.48098796414772838</v>
      </c>
      <c r="C67">
        <v>3</v>
      </c>
      <c r="D67" t="s">
        <v>603</v>
      </c>
      <c r="E67" t="s">
        <v>5865</v>
      </c>
      <c r="F67">
        <v>2</v>
      </c>
      <c r="G67" t="s">
        <v>8</v>
      </c>
      <c r="H67" t="s">
        <v>604</v>
      </c>
      <c r="I67" t="s">
        <v>5595</v>
      </c>
      <c r="K67" s="5">
        <f t="shared" si="8"/>
        <v>3</v>
      </c>
      <c r="L67">
        <f t="shared" si="9"/>
        <v>1</v>
      </c>
      <c r="M67" t="s">
        <v>7695</v>
      </c>
      <c r="N67">
        <f t="shared" si="10"/>
        <v>20</v>
      </c>
      <c r="O67" s="5">
        <f t="shared" si="11"/>
        <v>35</v>
      </c>
      <c r="P67">
        <v>30</v>
      </c>
      <c r="Q67" s="5">
        <f t="shared" si="12"/>
        <v>80</v>
      </c>
      <c r="R67">
        <v>17</v>
      </c>
      <c r="S67">
        <v>50</v>
      </c>
      <c r="T67" s="5">
        <f t="shared" si="13"/>
        <v>850</v>
      </c>
    </row>
    <row r="68" spans="1:20">
      <c r="A68" s="1">
        <f t="shared" ca="1" si="7"/>
        <v>0.60638169983386847</v>
      </c>
      <c r="C68">
        <v>4</v>
      </c>
      <c r="D68" t="s">
        <v>591</v>
      </c>
      <c r="E68" t="s">
        <v>5870</v>
      </c>
      <c r="F68">
        <v>2</v>
      </c>
      <c r="G68" t="s">
        <v>421</v>
      </c>
      <c r="H68" t="s">
        <v>592</v>
      </c>
      <c r="I68" t="s">
        <v>5595</v>
      </c>
      <c r="K68" s="5">
        <f t="shared" si="8"/>
        <v>3</v>
      </c>
      <c r="L68">
        <f t="shared" si="9"/>
        <v>1</v>
      </c>
      <c r="M68" t="s">
        <v>7695</v>
      </c>
      <c r="N68">
        <f t="shared" si="10"/>
        <v>20</v>
      </c>
      <c r="O68" s="5">
        <f t="shared" si="11"/>
        <v>35</v>
      </c>
      <c r="P68">
        <v>30</v>
      </c>
      <c r="Q68" s="5">
        <f t="shared" si="12"/>
        <v>80</v>
      </c>
      <c r="R68">
        <v>17</v>
      </c>
      <c r="S68">
        <v>50</v>
      </c>
      <c r="T68" s="5">
        <f t="shared" si="13"/>
        <v>850</v>
      </c>
    </row>
    <row r="69" spans="1:20">
      <c r="A69" s="1">
        <f t="shared" ca="1" si="7"/>
        <v>0.66050397835215402</v>
      </c>
      <c r="C69">
        <v>7</v>
      </c>
      <c r="D69" t="s">
        <v>1088</v>
      </c>
      <c r="E69" t="s">
        <v>5874</v>
      </c>
      <c r="F69">
        <v>3</v>
      </c>
      <c r="G69" t="s">
        <v>9</v>
      </c>
      <c r="H69" t="s">
        <v>1089</v>
      </c>
      <c r="I69" t="s">
        <v>5595</v>
      </c>
      <c r="K69" s="5">
        <f t="shared" si="8"/>
        <v>2</v>
      </c>
      <c r="L69">
        <f t="shared" si="9"/>
        <v>0</v>
      </c>
      <c r="M69" t="s">
        <v>7694</v>
      </c>
      <c r="N69">
        <f t="shared" si="10"/>
        <v>10</v>
      </c>
      <c r="O69" s="5">
        <f t="shared" si="11"/>
        <v>20</v>
      </c>
      <c r="P69">
        <v>10</v>
      </c>
      <c r="Q69" s="5">
        <f t="shared" si="12"/>
        <v>40</v>
      </c>
      <c r="R69">
        <v>10</v>
      </c>
      <c r="S69">
        <v>20</v>
      </c>
      <c r="T69" s="5">
        <f t="shared" si="13"/>
        <v>200</v>
      </c>
    </row>
    <row r="70" spans="1:20">
      <c r="A70" s="1">
        <f t="shared" ca="1" si="7"/>
        <v>0.24056695069208323</v>
      </c>
      <c r="C70">
        <v>3</v>
      </c>
      <c r="D70" t="s">
        <v>1044</v>
      </c>
      <c r="E70" t="s">
        <v>5889</v>
      </c>
      <c r="F70">
        <v>2</v>
      </c>
      <c r="G70" t="s">
        <v>51</v>
      </c>
      <c r="H70" t="s">
        <v>1045</v>
      </c>
      <c r="I70" t="s">
        <v>5595</v>
      </c>
      <c r="K70" s="5">
        <f t="shared" si="8"/>
        <v>3</v>
      </c>
      <c r="L70">
        <f t="shared" si="9"/>
        <v>1</v>
      </c>
      <c r="M70" t="s">
        <v>7695</v>
      </c>
      <c r="N70">
        <f t="shared" si="10"/>
        <v>20</v>
      </c>
      <c r="O70" s="5">
        <f t="shared" si="11"/>
        <v>35</v>
      </c>
      <c r="P70">
        <v>30</v>
      </c>
      <c r="Q70" s="5">
        <f t="shared" si="12"/>
        <v>80</v>
      </c>
      <c r="R70">
        <v>17</v>
      </c>
      <c r="S70">
        <v>50</v>
      </c>
      <c r="T70" s="5">
        <f t="shared" si="13"/>
        <v>850</v>
      </c>
    </row>
    <row r="71" spans="1:20">
      <c r="A71" s="1">
        <f t="shared" ca="1" si="7"/>
        <v>0.24070342530906241</v>
      </c>
      <c r="C71">
        <v>5</v>
      </c>
      <c r="D71" t="s">
        <v>1026</v>
      </c>
      <c r="E71" t="s">
        <v>5895</v>
      </c>
      <c r="F71">
        <v>3</v>
      </c>
      <c r="G71" t="s">
        <v>9</v>
      </c>
      <c r="H71" t="s">
        <v>1027</v>
      </c>
      <c r="I71" t="s">
        <v>5595</v>
      </c>
      <c r="K71" s="5">
        <f t="shared" si="8"/>
        <v>3</v>
      </c>
      <c r="L71">
        <f t="shared" si="9"/>
        <v>0</v>
      </c>
      <c r="M71" t="s">
        <v>7694</v>
      </c>
      <c r="N71">
        <f t="shared" si="10"/>
        <v>10</v>
      </c>
      <c r="O71" s="5">
        <f t="shared" si="11"/>
        <v>25</v>
      </c>
      <c r="P71">
        <v>10</v>
      </c>
      <c r="Q71" s="5">
        <f t="shared" si="12"/>
        <v>60</v>
      </c>
      <c r="R71">
        <v>17</v>
      </c>
      <c r="S71">
        <v>20</v>
      </c>
      <c r="T71" s="5">
        <f t="shared" si="13"/>
        <v>340</v>
      </c>
    </row>
    <row r="72" spans="1:20">
      <c r="A72" s="1">
        <f t="shared" ca="1" si="7"/>
        <v>0.76605794627177015</v>
      </c>
      <c r="C72">
        <v>3</v>
      </c>
      <c r="D72" t="s">
        <v>1016</v>
      </c>
      <c r="E72" t="s">
        <v>5899</v>
      </c>
      <c r="F72">
        <v>3</v>
      </c>
      <c r="G72" t="s">
        <v>9</v>
      </c>
      <c r="H72" t="s">
        <v>1017</v>
      </c>
      <c r="I72" t="s">
        <v>5595</v>
      </c>
      <c r="K72" s="5">
        <f t="shared" si="8"/>
        <v>3</v>
      </c>
      <c r="L72">
        <f t="shared" si="9"/>
        <v>0</v>
      </c>
      <c r="M72" t="s">
        <v>7694</v>
      </c>
      <c r="N72">
        <f t="shared" si="10"/>
        <v>10</v>
      </c>
      <c r="O72" s="5">
        <f t="shared" si="11"/>
        <v>25</v>
      </c>
      <c r="P72">
        <v>10</v>
      </c>
      <c r="Q72" s="5">
        <f t="shared" si="12"/>
        <v>60</v>
      </c>
      <c r="R72">
        <v>17</v>
      </c>
      <c r="S72">
        <v>20</v>
      </c>
      <c r="T72" s="5">
        <f t="shared" si="13"/>
        <v>340</v>
      </c>
    </row>
    <row r="73" spans="1:20">
      <c r="A73" s="1">
        <f t="shared" ca="1" si="7"/>
        <v>0.87637585094497761</v>
      </c>
      <c r="C73">
        <v>8</v>
      </c>
      <c r="D73" t="s">
        <v>1014</v>
      </c>
      <c r="E73" t="s">
        <v>5900</v>
      </c>
      <c r="F73">
        <v>2</v>
      </c>
      <c r="G73" t="s">
        <v>9</v>
      </c>
      <c r="H73" t="s">
        <v>1015</v>
      </c>
      <c r="I73" t="s">
        <v>5595</v>
      </c>
      <c r="K73" s="5">
        <f t="shared" si="8"/>
        <v>2</v>
      </c>
      <c r="L73">
        <f t="shared" si="9"/>
        <v>1</v>
      </c>
      <c r="M73" t="s">
        <v>7695</v>
      </c>
      <c r="N73">
        <f t="shared" si="10"/>
        <v>20</v>
      </c>
      <c r="O73" s="5">
        <f t="shared" si="11"/>
        <v>30</v>
      </c>
      <c r="P73">
        <v>30</v>
      </c>
      <c r="Q73" s="5">
        <f t="shared" si="12"/>
        <v>60</v>
      </c>
      <c r="R73">
        <v>10</v>
      </c>
      <c r="S73">
        <v>50</v>
      </c>
      <c r="T73" s="5">
        <f t="shared" si="13"/>
        <v>500</v>
      </c>
    </row>
    <row r="74" spans="1:20">
      <c r="A74" s="1">
        <f t="shared" ca="1" si="7"/>
        <v>0.24580810676074638</v>
      </c>
      <c r="C74">
        <v>5</v>
      </c>
      <c r="D74" t="s">
        <v>1003</v>
      </c>
      <c r="E74" t="s">
        <v>5903</v>
      </c>
      <c r="F74">
        <v>2</v>
      </c>
      <c r="G74" t="s">
        <v>51</v>
      </c>
      <c r="H74" t="s">
        <v>1004</v>
      </c>
      <c r="I74" t="s">
        <v>5595</v>
      </c>
      <c r="K74" s="5">
        <f t="shared" si="8"/>
        <v>3</v>
      </c>
      <c r="L74">
        <f t="shared" si="9"/>
        <v>1</v>
      </c>
      <c r="M74" t="s">
        <v>7695</v>
      </c>
      <c r="N74">
        <f t="shared" si="10"/>
        <v>20</v>
      </c>
      <c r="O74" s="5">
        <f t="shared" si="11"/>
        <v>35</v>
      </c>
      <c r="P74">
        <v>30</v>
      </c>
      <c r="Q74" s="5">
        <f t="shared" si="12"/>
        <v>80</v>
      </c>
      <c r="R74">
        <v>17</v>
      </c>
      <c r="S74">
        <v>50</v>
      </c>
      <c r="T74" s="5">
        <f t="shared" si="13"/>
        <v>850</v>
      </c>
    </row>
    <row r="75" spans="1:20">
      <c r="A75" s="1">
        <f t="shared" ca="1" si="7"/>
        <v>0.25375995051573197</v>
      </c>
      <c r="C75">
        <v>7</v>
      </c>
      <c r="D75" t="s">
        <v>997</v>
      </c>
      <c r="E75" t="s">
        <v>5904</v>
      </c>
      <c r="F75">
        <v>3</v>
      </c>
      <c r="G75" t="s">
        <v>412</v>
      </c>
      <c r="H75" t="s">
        <v>998</v>
      </c>
      <c r="I75" t="s">
        <v>5595</v>
      </c>
      <c r="K75" s="5">
        <f t="shared" si="8"/>
        <v>2</v>
      </c>
      <c r="L75">
        <f t="shared" si="9"/>
        <v>0</v>
      </c>
      <c r="M75" t="s">
        <v>7694</v>
      </c>
      <c r="N75">
        <f t="shared" si="10"/>
        <v>10</v>
      </c>
      <c r="O75" s="5">
        <f t="shared" si="11"/>
        <v>20</v>
      </c>
      <c r="P75">
        <v>10</v>
      </c>
      <c r="Q75" s="5">
        <f t="shared" si="12"/>
        <v>40</v>
      </c>
      <c r="R75">
        <v>10</v>
      </c>
      <c r="S75">
        <v>20</v>
      </c>
      <c r="T75" s="5">
        <f t="shared" si="13"/>
        <v>200</v>
      </c>
    </row>
    <row r="76" spans="1:20">
      <c r="A76" s="1">
        <f t="shared" ca="1" si="7"/>
        <v>0.15181628138394965</v>
      </c>
      <c r="C76">
        <v>4</v>
      </c>
      <c r="D76" t="s">
        <v>961</v>
      </c>
      <c r="E76" t="s">
        <v>5919</v>
      </c>
      <c r="F76">
        <v>3</v>
      </c>
      <c r="G76" t="s">
        <v>51</v>
      </c>
      <c r="H76" t="s">
        <v>962</v>
      </c>
      <c r="I76" t="s">
        <v>5595</v>
      </c>
      <c r="K76" s="5">
        <f t="shared" si="8"/>
        <v>3</v>
      </c>
      <c r="L76">
        <f t="shared" si="9"/>
        <v>0</v>
      </c>
      <c r="M76" t="s">
        <v>7694</v>
      </c>
      <c r="N76">
        <f t="shared" si="10"/>
        <v>10</v>
      </c>
      <c r="O76" s="5">
        <f t="shared" si="11"/>
        <v>25</v>
      </c>
      <c r="P76">
        <v>10</v>
      </c>
      <c r="Q76" s="5">
        <f t="shared" si="12"/>
        <v>60</v>
      </c>
      <c r="R76">
        <v>17</v>
      </c>
      <c r="S76">
        <v>20</v>
      </c>
      <c r="T76" s="5">
        <f t="shared" si="13"/>
        <v>340</v>
      </c>
    </row>
    <row r="77" spans="1:20">
      <c r="A77" s="1">
        <f t="shared" ca="1" si="7"/>
        <v>0.30197004553931905</v>
      </c>
      <c r="C77">
        <v>9</v>
      </c>
      <c r="D77" t="s">
        <v>963</v>
      </c>
      <c r="E77" t="s">
        <v>5919</v>
      </c>
      <c r="F77">
        <v>1</v>
      </c>
      <c r="G77" t="s">
        <v>440</v>
      </c>
      <c r="H77" t="s">
        <v>964</v>
      </c>
      <c r="I77" t="s">
        <v>5595</v>
      </c>
      <c r="K77" s="5">
        <f t="shared" si="8"/>
        <v>2</v>
      </c>
      <c r="L77">
        <f t="shared" si="9"/>
        <v>2</v>
      </c>
      <c r="M77" t="s">
        <v>7696</v>
      </c>
      <c r="N77">
        <f t="shared" si="10"/>
        <v>30</v>
      </c>
      <c r="O77" s="5">
        <f t="shared" si="11"/>
        <v>40</v>
      </c>
      <c r="P77">
        <v>60</v>
      </c>
      <c r="Q77" s="5">
        <f t="shared" si="12"/>
        <v>90</v>
      </c>
      <c r="R77">
        <v>10</v>
      </c>
      <c r="S77">
        <v>150</v>
      </c>
      <c r="T77" s="5">
        <f t="shared" si="13"/>
        <v>1500</v>
      </c>
    </row>
    <row r="78" spans="1:20">
      <c r="A78" s="1">
        <f t="shared" ca="1" si="7"/>
        <v>0.11697376358658795</v>
      </c>
      <c r="C78">
        <v>2</v>
      </c>
      <c r="D78" t="s">
        <v>934</v>
      </c>
      <c r="E78" t="s">
        <v>5927</v>
      </c>
      <c r="F78">
        <v>2</v>
      </c>
      <c r="G78" t="s">
        <v>9</v>
      </c>
      <c r="H78" t="s">
        <v>935</v>
      </c>
      <c r="I78" t="s">
        <v>5595</v>
      </c>
      <c r="K78" s="5">
        <f t="shared" si="8"/>
        <v>3</v>
      </c>
      <c r="L78">
        <f t="shared" si="9"/>
        <v>1</v>
      </c>
      <c r="M78" t="s">
        <v>7695</v>
      </c>
      <c r="N78">
        <f t="shared" si="10"/>
        <v>20</v>
      </c>
      <c r="O78" s="5">
        <f t="shared" si="11"/>
        <v>35</v>
      </c>
      <c r="P78">
        <v>30</v>
      </c>
      <c r="Q78" s="5">
        <f t="shared" si="12"/>
        <v>80</v>
      </c>
      <c r="R78">
        <v>17</v>
      </c>
      <c r="S78">
        <v>50</v>
      </c>
      <c r="T78" s="5">
        <f t="shared" si="13"/>
        <v>850</v>
      </c>
    </row>
    <row r="79" spans="1:20">
      <c r="A79" s="1">
        <f t="shared" ca="1" si="7"/>
        <v>0.57697206648724297</v>
      </c>
      <c r="C79">
        <v>3</v>
      </c>
      <c r="D79" t="s">
        <v>926</v>
      </c>
      <c r="E79" t="s">
        <v>5930</v>
      </c>
      <c r="F79">
        <v>3</v>
      </c>
      <c r="G79" t="s">
        <v>412</v>
      </c>
      <c r="H79" t="s">
        <v>927</v>
      </c>
      <c r="I79" t="s">
        <v>5595</v>
      </c>
      <c r="K79" s="5">
        <f t="shared" si="8"/>
        <v>3</v>
      </c>
      <c r="L79">
        <f t="shared" si="9"/>
        <v>0</v>
      </c>
      <c r="M79" t="s">
        <v>7694</v>
      </c>
      <c r="N79">
        <f t="shared" si="10"/>
        <v>10</v>
      </c>
      <c r="O79" s="5">
        <f t="shared" si="11"/>
        <v>25</v>
      </c>
      <c r="P79">
        <v>10</v>
      </c>
      <c r="Q79" s="5">
        <f t="shared" si="12"/>
        <v>60</v>
      </c>
      <c r="R79">
        <v>17</v>
      </c>
      <c r="S79">
        <v>20</v>
      </c>
      <c r="T79" s="5">
        <f t="shared" si="13"/>
        <v>340</v>
      </c>
    </row>
    <row r="80" spans="1:20">
      <c r="A80" s="1">
        <f t="shared" ca="1" si="7"/>
        <v>0.81985190193310264</v>
      </c>
      <c r="C80">
        <v>3</v>
      </c>
      <c r="D80" t="s">
        <v>926</v>
      </c>
      <c r="E80" t="s">
        <v>5930</v>
      </c>
      <c r="F80">
        <v>3</v>
      </c>
      <c r="G80" t="s">
        <v>412</v>
      </c>
      <c r="H80" t="s">
        <v>927</v>
      </c>
      <c r="I80" t="s">
        <v>5595</v>
      </c>
      <c r="K80" s="5">
        <f t="shared" si="8"/>
        <v>3</v>
      </c>
      <c r="L80">
        <f t="shared" si="9"/>
        <v>0</v>
      </c>
      <c r="M80" t="s">
        <v>7694</v>
      </c>
      <c r="N80">
        <f t="shared" si="10"/>
        <v>10</v>
      </c>
      <c r="O80" s="5">
        <f t="shared" si="11"/>
        <v>25</v>
      </c>
      <c r="P80">
        <v>10</v>
      </c>
      <c r="Q80" s="5">
        <f t="shared" si="12"/>
        <v>60</v>
      </c>
      <c r="R80">
        <v>17</v>
      </c>
      <c r="S80">
        <v>20</v>
      </c>
      <c r="T80" s="5">
        <f t="shared" si="13"/>
        <v>340</v>
      </c>
    </row>
    <row r="81" spans="1:20">
      <c r="A81" s="1">
        <f t="shared" ca="1" si="7"/>
        <v>0.46235099349934661</v>
      </c>
      <c r="C81">
        <v>3</v>
      </c>
      <c r="D81" t="s">
        <v>926</v>
      </c>
      <c r="E81" t="s">
        <v>5930</v>
      </c>
      <c r="F81">
        <v>3</v>
      </c>
      <c r="G81" t="s">
        <v>412</v>
      </c>
      <c r="H81" t="s">
        <v>927</v>
      </c>
      <c r="I81" t="s">
        <v>5595</v>
      </c>
      <c r="K81" s="5">
        <f t="shared" si="8"/>
        <v>3</v>
      </c>
      <c r="L81">
        <f t="shared" si="9"/>
        <v>0</v>
      </c>
      <c r="M81" t="s">
        <v>7694</v>
      </c>
      <c r="N81">
        <f t="shared" si="10"/>
        <v>10</v>
      </c>
      <c r="O81" s="5">
        <f t="shared" si="11"/>
        <v>25</v>
      </c>
      <c r="P81">
        <v>10</v>
      </c>
      <c r="Q81" s="5">
        <f t="shared" si="12"/>
        <v>60</v>
      </c>
      <c r="R81">
        <v>17</v>
      </c>
      <c r="S81">
        <v>20</v>
      </c>
      <c r="T81" s="5">
        <f t="shared" si="13"/>
        <v>340</v>
      </c>
    </row>
    <row r="82" spans="1:20">
      <c r="A82" s="1">
        <f t="shared" ca="1" si="7"/>
        <v>0.79903640562797218</v>
      </c>
      <c r="C82">
        <v>10</v>
      </c>
      <c r="D82" t="s">
        <v>918</v>
      </c>
      <c r="E82" t="s">
        <v>5934</v>
      </c>
      <c r="F82">
        <v>2</v>
      </c>
      <c r="G82" t="s">
        <v>412</v>
      </c>
      <c r="H82" t="s">
        <v>919</v>
      </c>
      <c r="I82" t="s">
        <v>5595</v>
      </c>
      <c r="K82" s="5">
        <f t="shared" si="8"/>
        <v>2</v>
      </c>
      <c r="L82">
        <f t="shared" si="9"/>
        <v>1</v>
      </c>
      <c r="M82" t="s">
        <v>7695</v>
      </c>
      <c r="N82">
        <f t="shared" si="10"/>
        <v>20</v>
      </c>
      <c r="O82" s="5">
        <f t="shared" si="11"/>
        <v>30</v>
      </c>
      <c r="P82">
        <v>30</v>
      </c>
      <c r="Q82" s="5">
        <f t="shared" si="12"/>
        <v>60</v>
      </c>
      <c r="R82">
        <v>10</v>
      </c>
      <c r="S82">
        <v>50</v>
      </c>
      <c r="T82" s="5">
        <f t="shared" si="13"/>
        <v>500</v>
      </c>
    </row>
    <row r="83" spans="1:20">
      <c r="A83" s="1">
        <f t="shared" ca="1" si="7"/>
        <v>0.66581977045720298</v>
      </c>
      <c r="C83">
        <v>3</v>
      </c>
      <c r="D83" t="s">
        <v>916</v>
      </c>
      <c r="E83" t="s">
        <v>5934</v>
      </c>
      <c r="F83">
        <v>1</v>
      </c>
      <c r="G83" t="s">
        <v>413</v>
      </c>
      <c r="H83" t="s">
        <v>917</v>
      </c>
      <c r="I83" t="s">
        <v>5595</v>
      </c>
      <c r="K83" s="5">
        <f t="shared" si="8"/>
        <v>3</v>
      </c>
      <c r="L83">
        <f t="shared" si="9"/>
        <v>2</v>
      </c>
      <c r="M83" t="s">
        <v>7696</v>
      </c>
      <c r="N83">
        <f t="shared" si="10"/>
        <v>30</v>
      </c>
      <c r="O83" s="5">
        <f t="shared" si="11"/>
        <v>45</v>
      </c>
      <c r="P83">
        <v>60</v>
      </c>
      <c r="Q83" s="5">
        <f t="shared" si="12"/>
        <v>110</v>
      </c>
      <c r="R83">
        <v>17</v>
      </c>
      <c r="S83">
        <v>150</v>
      </c>
      <c r="T83" s="5">
        <f t="shared" si="13"/>
        <v>2550</v>
      </c>
    </row>
    <row r="84" spans="1:20">
      <c r="A84" s="1">
        <f t="shared" ca="1" si="7"/>
        <v>0.35593472010492566</v>
      </c>
      <c r="C84">
        <v>6</v>
      </c>
      <c r="D84" t="s">
        <v>900</v>
      </c>
      <c r="E84" t="s">
        <v>5941</v>
      </c>
      <c r="F84">
        <v>2</v>
      </c>
      <c r="G84" t="s">
        <v>9</v>
      </c>
      <c r="H84" t="s">
        <v>901</v>
      </c>
      <c r="I84" t="s">
        <v>5595</v>
      </c>
      <c r="K84" s="5">
        <f t="shared" si="8"/>
        <v>3</v>
      </c>
      <c r="L84">
        <f t="shared" si="9"/>
        <v>1</v>
      </c>
      <c r="M84" t="s">
        <v>7695</v>
      </c>
      <c r="N84">
        <f t="shared" si="10"/>
        <v>20</v>
      </c>
      <c r="O84" s="5">
        <f t="shared" si="11"/>
        <v>35</v>
      </c>
      <c r="P84">
        <v>30</v>
      </c>
      <c r="Q84" s="5">
        <f t="shared" si="12"/>
        <v>80</v>
      </c>
      <c r="R84">
        <v>17</v>
      </c>
      <c r="S84">
        <v>50</v>
      </c>
      <c r="T84" s="5">
        <f t="shared" si="13"/>
        <v>850</v>
      </c>
    </row>
    <row r="85" spans="1:20">
      <c r="A85" s="1">
        <f t="shared" ca="1" si="7"/>
        <v>0.45019606412301605</v>
      </c>
      <c r="C85">
        <v>5</v>
      </c>
      <c r="D85" t="s">
        <v>886</v>
      </c>
      <c r="E85" t="s">
        <v>5944</v>
      </c>
      <c r="F85">
        <v>2</v>
      </c>
      <c r="G85" t="s">
        <v>9</v>
      </c>
      <c r="H85" t="s">
        <v>887</v>
      </c>
      <c r="I85" t="s">
        <v>5595</v>
      </c>
      <c r="K85" s="5">
        <f t="shared" si="8"/>
        <v>3</v>
      </c>
      <c r="L85">
        <f t="shared" si="9"/>
        <v>1</v>
      </c>
      <c r="M85" t="s">
        <v>7695</v>
      </c>
      <c r="N85">
        <f t="shared" si="10"/>
        <v>20</v>
      </c>
      <c r="O85" s="5">
        <f t="shared" si="11"/>
        <v>35</v>
      </c>
      <c r="P85">
        <v>30</v>
      </c>
      <c r="Q85" s="5">
        <f t="shared" si="12"/>
        <v>80</v>
      </c>
      <c r="R85">
        <v>17</v>
      </c>
      <c r="S85">
        <v>50</v>
      </c>
      <c r="T85" s="5">
        <f t="shared" si="13"/>
        <v>850</v>
      </c>
    </row>
    <row r="86" spans="1:20">
      <c r="A86" s="1">
        <f t="shared" ca="1" si="7"/>
        <v>0.19087010649171232</v>
      </c>
      <c r="C86">
        <v>2</v>
      </c>
      <c r="D86" t="s">
        <v>882</v>
      </c>
      <c r="E86" t="s">
        <v>5944</v>
      </c>
      <c r="F86">
        <v>1</v>
      </c>
      <c r="G86" t="s">
        <v>9</v>
      </c>
      <c r="H86" t="s">
        <v>883</v>
      </c>
      <c r="I86" t="s">
        <v>5595</v>
      </c>
      <c r="K86" s="5">
        <f t="shared" si="8"/>
        <v>3</v>
      </c>
      <c r="L86">
        <f t="shared" si="9"/>
        <v>2</v>
      </c>
      <c r="M86" t="s">
        <v>7696</v>
      </c>
      <c r="N86">
        <f t="shared" si="10"/>
        <v>30</v>
      </c>
      <c r="O86" s="5">
        <f t="shared" si="11"/>
        <v>45</v>
      </c>
      <c r="P86">
        <v>60</v>
      </c>
      <c r="Q86" s="5">
        <f t="shared" si="12"/>
        <v>110</v>
      </c>
      <c r="R86">
        <v>17</v>
      </c>
      <c r="S86">
        <v>150</v>
      </c>
      <c r="T86" s="5">
        <f t="shared" si="13"/>
        <v>2550</v>
      </c>
    </row>
    <row r="87" spans="1:20">
      <c r="A87" s="1">
        <f t="shared" ca="1" si="7"/>
        <v>0.76285972140424041</v>
      </c>
      <c r="C87">
        <v>6</v>
      </c>
      <c r="D87" t="s">
        <v>878</v>
      </c>
      <c r="E87" t="s">
        <v>5945</v>
      </c>
      <c r="F87">
        <v>2</v>
      </c>
      <c r="G87" t="s">
        <v>9</v>
      </c>
      <c r="H87" t="s">
        <v>879</v>
      </c>
      <c r="I87" t="s">
        <v>5595</v>
      </c>
      <c r="K87" s="5">
        <f t="shared" si="8"/>
        <v>3</v>
      </c>
      <c r="L87">
        <f t="shared" si="9"/>
        <v>1</v>
      </c>
      <c r="M87" t="s">
        <v>7695</v>
      </c>
      <c r="N87">
        <f t="shared" si="10"/>
        <v>20</v>
      </c>
      <c r="O87" s="5">
        <f t="shared" si="11"/>
        <v>35</v>
      </c>
      <c r="P87">
        <v>30</v>
      </c>
      <c r="Q87" s="5">
        <f t="shared" si="12"/>
        <v>80</v>
      </c>
      <c r="R87">
        <v>17</v>
      </c>
      <c r="S87">
        <v>50</v>
      </c>
      <c r="T87" s="5">
        <f t="shared" si="13"/>
        <v>850</v>
      </c>
    </row>
    <row r="88" spans="1:20">
      <c r="A88" s="1">
        <f t="shared" ca="1" si="7"/>
        <v>0.78741697943647548</v>
      </c>
      <c r="C88">
        <v>8</v>
      </c>
      <c r="D88" t="s">
        <v>866</v>
      </c>
      <c r="E88" t="s">
        <v>5950</v>
      </c>
      <c r="F88">
        <v>3</v>
      </c>
      <c r="G88" t="s">
        <v>410</v>
      </c>
      <c r="H88" t="s">
        <v>867</v>
      </c>
      <c r="I88" t="s">
        <v>5595</v>
      </c>
      <c r="K88" s="5">
        <f t="shared" si="8"/>
        <v>2</v>
      </c>
      <c r="L88">
        <f t="shared" si="9"/>
        <v>0</v>
      </c>
      <c r="M88" t="s">
        <v>7694</v>
      </c>
      <c r="N88">
        <f t="shared" si="10"/>
        <v>10</v>
      </c>
      <c r="O88" s="5">
        <f t="shared" si="11"/>
        <v>20</v>
      </c>
      <c r="P88">
        <v>10</v>
      </c>
      <c r="Q88" s="5">
        <f t="shared" si="12"/>
        <v>40</v>
      </c>
      <c r="R88">
        <v>10</v>
      </c>
      <c r="S88">
        <v>20</v>
      </c>
      <c r="T88" s="5">
        <f t="shared" si="13"/>
        <v>200</v>
      </c>
    </row>
    <row r="89" spans="1:20">
      <c r="A89" s="1">
        <f t="shared" ca="1" si="7"/>
        <v>2.9346911548322807E-2</v>
      </c>
      <c r="C89">
        <v>2</v>
      </c>
      <c r="D89" t="s">
        <v>860</v>
      </c>
      <c r="E89" t="s">
        <v>5952</v>
      </c>
      <c r="F89">
        <v>2</v>
      </c>
      <c r="G89" t="s">
        <v>395</v>
      </c>
      <c r="H89" t="s">
        <v>861</v>
      </c>
      <c r="I89" t="s">
        <v>5595</v>
      </c>
      <c r="K89" s="5">
        <f t="shared" si="8"/>
        <v>3</v>
      </c>
      <c r="L89">
        <f t="shared" si="9"/>
        <v>1</v>
      </c>
      <c r="M89" t="s">
        <v>7695</v>
      </c>
      <c r="N89">
        <f t="shared" si="10"/>
        <v>20</v>
      </c>
      <c r="O89" s="5">
        <f t="shared" si="11"/>
        <v>35</v>
      </c>
      <c r="P89">
        <v>30</v>
      </c>
      <c r="Q89" s="5">
        <f t="shared" si="12"/>
        <v>80</v>
      </c>
      <c r="R89">
        <v>17</v>
      </c>
      <c r="S89">
        <v>50</v>
      </c>
      <c r="T89" s="5">
        <f t="shared" si="13"/>
        <v>850</v>
      </c>
    </row>
    <row r="90" spans="1:20">
      <c r="A90" s="1">
        <f t="shared" ca="1" si="7"/>
        <v>6.1032534132885785E-2</v>
      </c>
      <c r="C90">
        <v>8</v>
      </c>
      <c r="D90" t="s">
        <v>848</v>
      </c>
      <c r="E90" t="s">
        <v>5958</v>
      </c>
      <c r="F90">
        <v>3</v>
      </c>
      <c r="G90" t="s">
        <v>9</v>
      </c>
      <c r="H90" t="s">
        <v>849</v>
      </c>
      <c r="I90" t="s">
        <v>5595</v>
      </c>
      <c r="K90" s="5">
        <f t="shared" si="8"/>
        <v>2</v>
      </c>
      <c r="L90">
        <f t="shared" si="9"/>
        <v>0</v>
      </c>
      <c r="M90" t="s">
        <v>7694</v>
      </c>
      <c r="N90">
        <f t="shared" si="10"/>
        <v>10</v>
      </c>
      <c r="O90" s="5">
        <f t="shared" si="11"/>
        <v>20</v>
      </c>
      <c r="P90">
        <v>10</v>
      </c>
      <c r="Q90" s="5">
        <f t="shared" si="12"/>
        <v>40</v>
      </c>
      <c r="R90">
        <v>10</v>
      </c>
      <c r="S90">
        <v>20</v>
      </c>
      <c r="T90" s="5">
        <f t="shared" si="13"/>
        <v>200</v>
      </c>
    </row>
    <row r="91" spans="1:20">
      <c r="A91" s="1">
        <f t="shared" ca="1" si="7"/>
        <v>0.15925508975409897</v>
      </c>
      <c r="C91">
        <v>10</v>
      </c>
      <c r="D91" t="s">
        <v>846</v>
      </c>
      <c r="E91" t="s">
        <v>5959</v>
      </c>
      <c r="F91">
        <v>2</v>
      </c>
      <c r="G91" t="s">
        <v>9</v>
      </c>
      <c r="H91" t="s">
        <v>847</v>
      </c>
      <c r="I91" t="s">
        <v>5595</v>
      </c>
      <c r="K91" s="5">
        <f t="shared" si="8"/>
        <v>2</v>
      </c>
      <c r="L91">
        <f t="shared" si="9"/>
        <v>1</v>
      </c>
      <c r="M91" t="s">
        <v>7695</v>
      </c>
      <c r="N91">
        <f t="shared" si="10"/>
        <v>20</v>
      </c>
      <c r="O91" s="5">
        <f t="shared" si="11"/>
        <v>30</v>
      </c>
      <c r="P91">
        <v>30</v>
      </c>
      <c r="Q91" s="5">
        <f t="shared" si="12"/>
        <v>60</v>
      </c>
      <c r="R91">
        <v>10</v>
      </c>
      <c r="S91">
        <v>50</v>
      </c>
      <c r="T91" s="5">
        <f t="shared" si="13"/>
        <v>500</v>
      </c>
    </row>
    <row r="92" spans="1:20">
      <c r="A92" s="1">
        <f t="shared" ca="1" si="7"/>
        <v>0.85694073059985498</v>
      </c>
      <c r="C92">
        <v>10</v>
      </c>
      <c r="D92" t="s">
        <v>836</v>
      </c>
      <c r="E92" t="s">
        <v>5961</v>
      </c>
      <c r="F92">
        <v>2</v>
      </c>
      <c r="G92" t="s">
        <v>427</v>
      </c>
      <c r="H92" t="s">
        <v>837</v>
      </c>
      <c r="I92" t="s">
        <v>5595</v>
      </c>
      <c r="K92" s="5">
        <f t="shared" si="8"/>
        <v>2</v>
      </c>
      <c r="L92">
        <f t="shared" si="9"/>
        <v>1</v>
      </c>
      <c r="M92" t="s">
        <v>7695</v>
      </c>
      <c r="N92">
        <f t="shared" si="10"/>
        <v>20</v>
      </c>
      <c r="O92" s="5">
        <f t="shared" si="11"/>
        <v>30</v>
      </c>
      <c r="P92">
        <v>30</v>
      </c>
      <c r="Q92" s="5">
        <f t="shared" si="12"/>
        <v>60</v>
      </c>
      <c r="R92">
        <v>10</v>
      </c>
      <c r="S92">
        <v>50</v>
      </c>
      <c r="T92" s="5">
        <f t="shared" si="13"/>
        <v>500</v>
      </c>
    </row>
    <row r="93" spans="1:20">
      <c r="A93" s="1">
        <f t="shared" ca="1" si="7"/>
        <v>1.6538707916403439E-2</v>
      </c>
      <c r="C93">
        <v>6</v>
      </c>
      <c r="D93" t="s">
        <v>834</v>
      </c>
      <c r="E93" t="s">
        <v>5962</v>
      </c>
      <c r="F93">
        <v>3</v>
      </c>
      <c r="G93" t="s">
        <v>9</v>
      </c>
      <c r="H93" t="s">
        <v>835</v>
      </c>
      <c r="I93" t="s">
        <v>5595</v>
      </c>
      <c r="K93" s="5">
        <f t="shared" si="8"/>
        <v>3</v>
      </c>
      <c r="L93">
        <f t="shared" si="9"/>
        <v>0</v>
      </c>
      <c r="M93" t="s">
        <v>7694</v>
      </c>
      <c r="N93">
        <f t="shared" si="10"/>
        <v>10</v>
      </c>
      <c r="O93" s="5">
        <f t="shared" si="11"/>
        <v>25</v>
      </c>
      <c r="P93">
        <v>10</v>
      </c>
      <c r="Q93" s="5">
        <f t="shared" si="12"/>
        <v>60</v>
      </c>
      <c r="R93">
        <v>17</v>
      </c>
      <c r="S93">
        <v>20</v>
      </c>
      <c r="T93" s="5">
        <f t="shared" si="13"/>
        <v>340</v>
      </c>
    </row>
    <row r="94" spans="1:20">
      <c r="A94" s="1">
        <f t="shared" ca="1" si="7"/>
        <v>0.64834184486895208</v>
      </c>
      <c r="C94">
        <v>5</v>
      </c>
      <c r="D94" t="s">
        <v>826</v>
      </c>
      <c r="E94" t="s">
        <v>5965</v>
      </c>
      <c r="F94">
        <v>2</v>
      </c>
      <c r="G94" t="s">
        <v>395</v>
      </c>
      <c r="H94" t="s">
        <v>827</v>
      </c>
      <c r="I94" t="s">
        <v>5595</v>
      </c>
      <c r="K94" s="5">
        <f t="shared" si="8"/>
        <v>3</v>
      </c>
      <c r="L94">
        <f t="shared" si="9"/>
        <v>1</v>
      </c>
      <c r="M94" t="s">
        <v>7695</v>
      </c>
      <c r="N94">
        <f t="shared" si="10"/>
        <v>20</v>
      </c>
      <c r="O94" s="5">
        <f t="shared" si="11"/>
        <v>35</v>
      </c>
      <c r="P94">
        <v>30</v>
      </c>
      <c r="Q94" s="5">
        <f t="shared" si="12"/>
        <v>80</v>
      </c>
      <c r="R94">
        <v>17</v>
      </c>
      <c r="S94">
        <v>50</v>
      </c>
      <c r="T94" s="5">
        <f t="shared" si="13"/>
        <v>850</v>
      </c>
    </row>
    <row r="95" spans="1:20">
      <c r="A95" s="1">
        <f t="shared" ca="1" si="7"/>
        <v>4.0626692540289833E-3</v>
      </c>
      <c r="C95">
        <v>4</v>
      </c>
      <c r="D95" t="s">
        <v>822</v>
      </c>
      <c r="E95" t="s">
        <v>5967</v>
      </c>
      <c r="F95">
        <v>2</v>
      </c>
      <c r="G95" t="s">
        <v>9</v>
      </c>
      <c r="H95" t="s">
        <v>823</v>
      </c>
      <c r="I95" t="s">
        <v>5595</v>
      </c>
      <c r="K95" s="5">
        <f t="shared" si="8"/>
        <v>3</v>
      </c>
      <c r="L95">
        <f t="shared" si="9"/>
        <v>1</v>
      </c>
      <c r="M95" t="s">
        <v>7695</v>
      </c>
      <c r="N95">
        <f t="shared" si="10"/>
        <v>20</v>
      </c>
      <c r="O95" s="5">
        <f t="shared" si="11"/>
        <v>35</v>
      </c>
      <c r="P95">
        <v>30</v>
      </c>
      <c r="Q95" s="5">
        <f t="shared" si="12"/>
        <v>80</v>
      </c>
      <c r="R95">
        <v>17</v>
      </c>
      <c r="S95">
        <v>50</v>
      </c>
      <c r="T95" s="5">
        <f t="shared" si="13"/>
        <v>850</v>
      </c>
    </row>
    <row r="96" spans="1:20">
      <c r="A96" s="1">
        <f t="shared" ca="1" si="7"/>
        <v>0.69152205946386758</v>
      </c>
      <c r="C96">
        <v>7</v>
      </c>
      <c r="D96" t="s">
        <v>820</v>
      </c>
      <c r="E96" t="s">
        <v>5968</v>
      </c>
      <c r="F96">
        <v>3</v>
      </c>
      <c r="G96" t="s">
        <v>9</v>
      </c>
      <c r="H96" t="s">
        <v>821</v>
      </c>
      <c r="I96" t="s">
        <v>5595</v>
      </c>
      <c r="K96" s="5">
        <f t="shared" si="8"/>
        <v>2</v>
      </c>
      <c r="L96">
        <f t="shared" si="9"/>
        <v>0</v>
      </c>
      <c r="M96" t="s">
        <v>7694</v>
      </c>
      <c r="N96">
        <f t="shared" si="10"/>
        <v>10</v>
      </c>
      <c r="O96" s="5">
        <f t="shared" si="11"/>
        <v>20</v>
      </c>
      <c r="P96">
        <v>10</v>
      </c>
      <c r="Q96" s="5">
        <f t="shared" si="12"/>
        <v>40</v>
      </c>
      <c r="R96">
        <v>10</v>
      </c>
      <c r="S96">
        <v>20</v>
      </c>
      <c r="T96" s="5">
        <f t="shared" si="13"/>
        <v>200</v>
      </c>
    </row>
    <row r="97" spans="1:20">
      <c r="A97" s="1">
        <f t="shared" ca="1" si="7"/>
        <v>0.36964251931045022</v>
      </c>
      <c r="C97">
        <v>9</v>
      </c>
      <c r="D97" t="s">
        <v>812</v>
      </c>
      <c r="E97" t="s">
        <v>5972</v>
      </c>
      <c r="F97">
        <v>3</v>
      </c>
      <c r="G97" t="s">
        <v>9</v>
      </c>
      <c r="H97" t="s">
        <v>813</v>
      </c>
      <c r="I97" t="s">
        <v>5595</v>
      </c>
      <c r="K97" s="5">
        <f t="shared" si="8"/>
        <v>2</v>
      </c>
      <c r="L97">
        <f t="shared" si="9"/>
        <v>0</v>
      </c>
      <c r="M97" t="s">
        <v>7694</v>
      </c>
      <c r="N97">
        <f t="shared" si="10"/>
        <v>10</v>
      </c>
      <c r="O97" s="5">
        <f t="shared" si="11"/>
        <v>20</v>
      </c>
      <c r="P97">
        <v>10</v>
      </c>
      <c r="Q97" s="5">
        <f t="shared" si="12"/>
        <v>40</v>
      </c>
      <c r="R97">
        <v>10</v>
      </c>
      <c r="S97">
        <v>20</v>
      </c>
      <c r="T97" s="5">
        <f t="shared" si="13"/>
        <v>200</v>
      </c>
    </row>
    <row r="98" spans="1:20">
      <c r="A98" s="1">
        <f t="shared" ca="1" si="7"/>
        <v>0.37538918543890454</v>
      </c>
      <c r="C98">
        <v>1</v>
      </c>
      <c r="D98" t="s">
        <v>802</v>
      </c>
      <c r="E98" t="s">
        <v>5976</v>
      </c>
      <c r="F98">
        <v>3</v>
      </c>
      <c r="G98" t="s">
        <v>9</v>
      </c>
      <c r="H98" t="s">
        <v>803</v>
      </c>
      <c r="I98" t="s">
        <v>5595</v>
      </c>
      <c r="K98" s="5">
        <f t="shared" si="8"/>
        <v>3</v>
      </c>
      <c r="L98">
        <f t="shared" si="9"/>
        <v>0</v>
      </c>
      <c r="M98" t="s">
        <v>7694</v>
      </c>
      <c r="N98">
        <f t="shared" si="10"/>
        <v>10</v>
      </c>
      <c r="O98" s="5">
        <f t="shared" si="11"/>
        <v>25</v>
      </c>
      <c r="P98">
        <v>10</v>
      </c>
      <c r="Q98" s="5">
        <f t="shared" si="12"/>
        <v>60</v>
      </c>
      <c r="R98">
        <v>17</v>
      </c>
      <c r="S98">
        <v>20</v>
      </c>
      <c r="T98" s="5">
        <f t="shared" si="13"/>
        <v>340</v>
      </c>
    </row>
    <row r="99" spans="1:20">
      <c r="A99" s="1">
        <f t="shared" ca="1" si="7"/>
        <v>0.61431017102718266</v>
      </c>
      <c r="C99">
        <v>2</v>
      </c>
      <c r="D99" t="s">
        <v>796</v>
      </c>
      <c r="E99" t="s">
        <v>5977</v>
      </c>
      <c r="F99">
        <v>2</v>
      </c>
      <c r="G99" t="s">
        <v>418</v>
      </c>
      <c r="H99" t="s">
        <v>797</v>
      </c>
      <c r="I99" t="s">
        <v>5595</v>
      </c>
      <c r="K99" s="5">
        <f t="shared" si="8"/>
        <v>3</v>
      </c>
      <c r="L99">
        <f t="shared" si="9"/>
        <v>1</v>
      </c>
      <c r="M99" t="s">
        <v>7695</v>
      </c>
      <c r="N99">
        <f t="shared" si="10"/>
        <v>20</v>
      </c>
      <c r="O99" s="5">
        <f t="shared" si="11"/>
        <v>35</v>
      </c>
      <c r="P99">
        <v>30</v>
      </c>
      <c r="Q99" s="5">
        <f t="shared" si="12"/>
        <v>80</v>
      </c>
      <c r="R99">
        <v>17</v>
      </c>
      <c r="S99">
        <v>50</v>
      </c>
      <c r="T99" s="5">
        <f t="shared" si="13"/>
        <v>850</v>
      </c>
    </row>
    <row r="100" spans="1:20">
      <c r="A100" s="1">
        <f t="shared" ca="1" si="7"/>
        <v>0.12780516303857636</v>
      </c>
      <c r="C100">
        <v>7</v>
      </c>
      <c r="D100" t="s">
        <v>792</v>
      </c>
      <c r="E100" t="s">
        <v>5978</v>
      </c>
      <c r="F100">
        <v>2</v>
      </c>
      <c r="G100" t="s">
        <v>440</v>
      </c>
      <c r="H100" t="s">
        <v>793</v>
      </c>
      <c r="I100" t="s">
        <v>5595</v>
      </c>
      <c r="K100" s="5">
        <f t="shared" si="8"/>
        <v>2</v>
      </c>
      <c r="L100">
        <f t="shared" si="9"/>
        <v>1</v>
      </c>
      <c r="M100" t="s">
        <v>7695</v>
      </c>
      <c r="N100">
        <f t="shared" si="10"/>
        <v>20</v>
      </c>
      <c r="O100" s="5">
        <f t="shared" si="11"/>
        <v>30</v>
      </c>
      <c r="P100">
        <v>30</v>
      </c>
      <c r="Q100" s="5">
        <f t="shared" si="12"/>
        <v>60</v>
      </c>
      <c r="R100">
        <v>10</v>
      </c>
      <c r="S100">
        <v>50</v>
      </c>
      <c r="T100" s="5">
        <f t="shared" si="13"/>
        <v>500</v>
      </c>
    </row>
    <row r="101" spans="1:20">
      <c r="A101" s="1">
        <f t="shared" ca="1" si="7"/>
        <v>0.7422665246161152</v>
      </c>
      <c r="C101">
        <v>1</v>
      </c>
      <c r="D101" t="s">
        <v>784</v>
      </c>
      <c r="E101" t="s">
        <v>5981</v>
      </c>
      <c r="F101">
        <v>2</v>
      </c>
      <c r="G101" t="s">
        <v>9</v>
      </c>
      <c r="H101" t="s">
        <v>785</v>
      </c>
      <c r="I101" t="s">
        <v>5595</v>
      </c>
      <c r="K101" s="5">
        <f t="shared" si="8"/>
        <v>3</v>
      </c>
      <c r="L101">
        <f t="shared" si="9"/>
        <v>1</v>
      </c>
      <c r="M101" t="s">
        <v>7695</v>
      </c>
      <c r="N101">
        <f t="shared" si="10"/>
        <v>20</v>
      </c>
      <c r="O101" s="5">
        <f t="shared" si="11"/>
        <v>35</v>
      </c>
      <c r="P101">
        <v>30</v>
      </c>
      <c r="Q101" s="5">
        <f t="shared" si="12"/>
        <v>80</v>
      </c>
      <c r="R101">
        <v>17</v>
      </c>
      <c r="S101">
        <v>50</v>
      </c>
      <c r="T101" s="5">
        <f t="shared" si="13"/>
        <v>850</v>
      </c>
    </row>
    <row r="102" spans="1:20">
      <c r="A102" s="1">
        <f t="shared" ca="1" si="7"/>
        <v>0.63205189004211282</v>
      </c>
      <c r="C102">
        <v>2</v>
      </c>
      <c r="D102" t="s">
        <v>782</v>
      </c>
      <c r="E102" t="s">
        <v>5982</v>
      </c>
      <c r="F102">
        <v>2</v>
      </c>
      <c r="G102" t="s">
        <v>9</v>
      </c>
      <c r="H102" t="s">
        <v>783</v>
      </c>
      <c r="I102" t="s">
        <v>5595</v>
      </c>
      <c r="K102" s="5">
        <f t="shared" si="8"/>
        <v>3</v>
      </c>
      <c r="L102">
        <f t="shared" si="9"/>
        <v>1</v>
      </c>
      <c r="M102" t="s">
        <v>7695</v>
      </c>
      <c r="N102">
        <f t="shared" si="10"/>
        <v>20</v>
      </c>
      <c r="O102" s="5">
        <f t="shared" si="11"/>
        <v>35</v>
      </c>
      <c r="P102">
        <v>30</v>
      </c>
      <c r="Q102" s="5">
        <f t="shared" si="12"/>
        <v>80</v>
      </c>
      <c r="R102">
        <v>17</v>
      </c>
      <c r="S102">
        <v>50</v>
      </c>
      <c r="T102" s="5">
        <f t="shared" si="13"/>
        <v>850</v>
      </c>
    </row>
    <row r="103" spans="1:20">
      <c r="A103" s="1">
        <f t="shared" ca="1" si="7"/>
        <v>0.92904877148004628</v>
      </c>
      <c r="C103">
        <v>1</v>
      </c>
      <c r="D103" t="s">
        <v>778</v>
      </c>
      <c r="E103" t="s">
        <v>5983</v>
      </c>
      <c r="F103">
        <v>2</v>
      </c>
      <c r="G103" t="s">
        <v>9</v>
      </c>
      <c r="H103" t="s">
        <v>779</v>
      </c>
      <c r="I103" t="s">
        <v>5595</v>
      </c>
      <c r="K103" s="5">
        <f t="shared" si="8"/>
        <v>3</v>
      </c>
      <c r="L103">
        <f t="shared" si="9"/>
        <v>1</v>
      </c>
      <c r="M103" t="s">
        <v>7695</v>
      </c>
      <c r="N103">
        <f t="shared" si="10"/>
        <v>20</v>
      </c>
      <c r="O103" s="5">
        <f t="shared" si="11"/>
        <v>35</v>
      </c>
      <c r="P103">
        <v>30</v>
      </c>
      <c r="Q103" s="5">
        <f t="shared" si="12"/>
        <v>80</v>
      </c>
      <c r="R103">
        <v>17</v>
      </c>
      <c r="S103">
        <v>50</v>
      </c>
      <c r="T103" s="5">
        <f t="shared" si="13"/>
        <v>850</v>
      </c>
    </row>
    <row r="104" spans="1:20">
      <c r="A104" s="1">
        <f t="shared" ca="1" si="7"/>
        <v>0.168651340784572</v>
      </c>
      <c r="C104">
        <v>3</v>
      </c>
      <c r="D104" t="s">
        <v>772</v>
      </c>
      <c r="E104" t="s">
        <v>5985</v>
      </c>
      <c r="F104">
        <v>2</v>
      </c>
      <c r="G104" t="s">
        <v>9</v>
      </c>
      <c r="H104" t="s">
        <v>773</v>
      </c>
      <c r="I104" t="s">
        <v>5595</v>
      </c>
      <c r="K104" s="5">
        <f t="shared" si="8"/>
        <v>3</v>
      </c>
      <c r="L104">
        <f t="shared" si="9"/>
        <v>1</v>
      </c>
      <c r="M104" t="s">
        <v>7695</v>
      </c>
      <c r="N104">
        <f t="shared" si="10"/>
        <v>20</v>
      </c>
      <c r="O104" s="5">
        <f t="shared" si="11"/>
        <v>35</v>
      </c>
      <c r="P104">
        <v>30</v>
      </c>
      <c r="Q104" s="5">
        <f t="shared" si="12"/>
        <v>80</v>
      </c>
      <c r="R104">
        <v>17</v>
      </c>
      <c r="S104">
        <v>50</v>
      </c>
      <c r="T104" s="5">
        <f t="shared" si="13"/>
        <v>850</v>
      </c>
    </row>
    <row r="105" spans="1:20">
      <c r="A105" s="1">
        <f t="shared" ca="1" si="7"/>
        <v>0.17343066104066129</v>
      </c>
      <c r="C105">
        <v>8</v>
      </c>
      <c r="D105" t="s">
        <v>768</v>
      </c>
      <c r="E105" t="s">
        <v>5987</v>
      </c>
      <c r="F105">
        <v>2</v>
      </c>
      <c r="G105" t="s">
        <v>8</v>
      </c>
      <c r="H105" t="s">
        <v>769</v>
      </c>
      <c r="I105" t="s">
        <v>5595</v>
      </c>
      <c r="K105" s="5">
        <f t="shared" si="8"/>
        <v>2</v>
      </c>
      <c r="L105">
        <f t="shared" si="9"/>
        <v>1</v>
      </c>
      <c r="M105" t="s">
        <v>7695</v>
      </c>
      <c r="N105">
        <f t="shared" si="10"/>
        <v>20</v>
      </c>
      <c r="O105" s="5">
        <f t="shared" si="11"/>
        <v>30</v>
      </c>
      <c r="P105">
        <v>30</v>
      </c>
      <c r="Q105" s="5">
        <f t="shared" si="12"/>
        <v>60</v>
      </c>
      <c r="R105">
        <v>10</v>
      </c>
      <c r="S105">
        <v>50</v>
      </c>
      <c r="T105" s="5">
        <f t="shared" si="13"/>
        <v>500</v>
      </c>
    </row>
    <row r="106" spans="1:20">
      <c r="A106" s="1">
        <f t="shared" ca="1" si="7"/>
        <v>0.54507717622135565</v>
      </c>
      <c r="C106">
        <v>3</v>
      </c>
      <c r="D106" t="s">
        <v>766</v>
      </c>
      <c r="E106" t="s">
        <v>5988</v>
      </c>
      <c r="F106">
        <v>2</v>
      </c>
      <c r="G106" t="s">
        <v>395</v>
      </c>
      <c r="H106" t="s">
        <v>767</v>
      </c>
      <c r="I106" t="s">
        <v>5595</v>
      </c>
      <c r="K106" s="5">
        <f t="shared" si="8"/>
        <v>3</v>
      </c>
      <c r="L106">
        <f t="shared" si="9"/>
        <v>1</v>
      </c>
      <c r="M106" t="s">
        <v>7695</v>
      </c>
      <c r="N106">
        <f t="shared" si="10"/>
        <v>20</v>
      </c>
      <c r="O106" s="5">
        <f t="shared" si="11"/>
        <v>35</v>
      </c>
      <c r="P106">
        <v>30</v>
      </c>
      <c r="Q106" s="5">
        <f t="shared" si="12"/>
        <v>80</v>
      </c>
      <c r="R106">
        <v>17</v>
      </c>
      <c r="S106">
        <v>50</v>
      </c>
      <c r="T106" s="5">
        <f t="shared" si="13"/>
        <v>850</v>
      </c>
    </row>
    <row r="107" spans="1:20">
      <c r="A107" s="1">
        <f t="shared" ca="1" si="7"/>
        <v>0.28783652620739086</v>
      </c>
      <c r="C107">
        <v>7</v>
      </c>
      <c r="D107" t="s">
        <v>758</v>
      </c>
      <c r="E107" t="s">
        <v>5991</v>
      </c>
      <c r="F107">
        <v>3</v>
      </c>
      <c r="G107" t="s">
        <v>412</v>
      </c>
      <c r="H107" t="s">
        <v>759</v>
      </c>
      <c r="I107" t="s">
        <v>5595</v>
      </c>
      <c r="K107" s="5">
        <f t="shared" si="8"/>
        <v>2</v>
      </c>
      <c r="L107">
        <f t="shared" si="9"/>
        <v>0</v>
      </c>
      <c r="M107" t="s">
        <v>7694</v>
      </c>
      <c r="N107">
        <f t="shared" si="10"/>
        <v>10</v>
      </c>
      <c r="O107" s="5">
        <f t="shared" si="11"/>
        <v>20</v>
      </c>
      <c r="P107">
        <v>10</v>
      </c>
      <c r="Q107" s="5">
        <f t="shared" si="12"/>
        <v>40</v>
      </c>
      <c r="R107">
        <v>10</v>
      </c>
      <c r="S107">
        <v>20</v>
      </c>
      <c r="T107" s="5">
        <f t="shared" si="13"/>
        <v>200</v>
      </c>
    </row>
    <row r="108" spans="1:20">
      <c r="A108" s="1">
        <f t="shared" ca="1" si="7"/>
        <v>0.13983282533720587</v>
      </c>
      <c r="C108">
        <v>1</v>
      </c>
      <c r="D108" t="s">
        <v>752</v>
      </c>
      <c r="E108" t="s">
        <v>5992</v>
      </c>
      <c r="F108">
        <v>3</v>
      </c>
      <c r="G108" t="s">
        <v>16</v>
      </c>
      <c r="H108" t="s">
        <v>753</v>
      </c>
      <c r="I108" t="s">
        <v>5595</v>
      </c>
      <c r="K108" s="5">
        <f t="shared" si="8"/>
        <v>3</v>
      </c>
      <c r="L108">
        <f t="shared" si="9"/>
        <v>0</v>
      </c>
      <c r="M108" t="s">
        <v>7694</v>
      </c>
      <c r="N108">
        <f t="shared" si="10"/>
        <v>10</v>
      </c>
      <c r="O108" s="5">
        <f t="shared" si="11"/>
        <v>25</v>
      </c>
      <c r="P108">
        <v>10</v>
      </c>
      <c r="Q108" s="5">
        <f t="shared" si="12"/>
        <v>60</v>
      </c>
      <c r="R108">
        <v>17</v>
      </c>
      <c r="S108">
        <v>20</v>
      </c>
      <c r="T108" s="5">
        <f t="shared" si="13"/>
        <v>340</v>
      </c>
    </row>
    <row r="109" spans="1:20">
      <c r="A109" s="1">
        <f t="shared" ca="1" si="7"/>
        <v>0.35340847468052305</v>
      </c>
      <c r="C109">
        <v>5</v>
      </c>
      <c r="D109" t="s">
        <v>754</v>
      </c>
      <c r="E109" t="s">
        <v>5992</v>
      </c>
      <c r="F109">
        <v>2</v>
      </c>
      <c r="G109" t="s">
        <v>9</v>
      </c>
      <c r="H109" t="s">
        <v>755</v>
      </c>
      <c r="I109" t="s">
        <v>5595</v>
      </c>
      <c r="K109" s="5">
        <f t="shared" si="8"/>
        <v>3</v>
      </c>
      <c r="L109">
        <f t="shared" si="9"/>
        <v>1</v>
      </c>
      <c r="M109" t="s">
        <v>7695</v>
      </c>
      <c r="N109">
        <f t="shared" si="10"/>
        <v>20</v>
      </c>
      <c r="O109" s="5">
        <f t="shared" si="11"/>
        <v>35</v>
      </c>
      <c r="P109">
        <v>30</v>
      </c>
      <c r="Q109" s="5">
        <f t="shared" si="12"/>
        <v>80</v>
      </c>
      <c r="R109">
        <v>17</v>
      </c>
      <c r="S109">
        <v>50</v>
      </c>
      <c r="T109" s="5">
        <f t="shared" si="13"/>
        <v>850</v>
      </c>
    </row>
    <row r="110" spans="1:20">
      <c r="A110" s="1">
        <f t="shared" ca="1" si="7"/>
        <v>0.48437550575029675</v>
      </c>
      <c r="C110">
        <v>2</v>
      </c>
      <c r="D110" t="s">
        <v>748</v>
      </c>
      <c r="E110" t="s">
        <v>5993</v>
      </c>
      <c r="F110">
        <v>2</v>
      </c>
      <c r="G110" t="s">
        <v>9</v>
      </c>
      <c r="H110" t="s">
        <v>749</v>
      </c>
      <c r="I110" t="s">
        <v>5595</v>
      </c>
      <c r="K110" s="5">
        <f t="shared" si="8"/>
        <v>3</v>
      </c>
      <c r="L110">
        <f t="shared" si="9"/>
        <v>1</v>
      </c>
      <c r="M110" t="s">
        <v>7695</v>
      </c>
      <c r="N110">
        <f t="shared" si="10"/>
        <v>20</v>
      </c>
      <c r="O110" s="5">
        <f t="shared" si="11"/>
        <v>35</v>
      </c>
      <c r="P110">
        <v>30</v>
      </c>
      <c r="Q110" s="5">
        <f t="shared" si="12"/>
        <v>80</v>
      </c>
      <c r="R110">
        <v>17</v>
      </c>
      <c r="S110">
        <v>50</v>
      </c>
      <c r="T110" s="5">
        <f t="shared" si="13"/>
        <v>850</v>
      </c>
    </row>
    <row r="111" spans="1:20">
      <c r="A111" s="1">
        <f t="shared" ca="1" si="7"/>
        <v>1.6393756053776687E-2</v>
      </c>
      <c r="C111">
        <v>9</v>
      </c>
      <c r="D111" t="s">
        <v>745</v>
      </c>
      <c r="E111" t="s">
        <v>5994</v>
      </c>
      <c r="F111">
        <v>2</v>
      </c>
      <c r="G111" t="s">
        <v>412</v>
      </c>
      <c r="H111" t="s">
        <v>746</v>
      </c>
      <c r="I111" t="s">
        <v>5595</v>
      </c>
      <c r="K111" s="5">
        <f t="shared" si="8"/>
        <v>2</v>
      </c>
      <c r="L111">
        <f t="shared" si="9"/>
        <v>1</v>
      </c>
      <c r="M111" t="s">
        <v>7695</v>
      </c>
      <c r="N111">
        <f t="shared" si="10"/>
        <v>20</v>
      </c>
      <c r="O111" s="5">
        <f t="shared" si="11"/>
        <v>30</v>
      </c>
      <c r="P111">
        <v>30</v>
      </c>
      <c r="Q111" s="5">
        <f t="shared" si="12"/>
        <v>60</v>
      </c>
      <c r="R111">
        <v>10</v>
      </c>
      <c r="S111">
        <v>50</v>
      </c>
      <c r="T111" s="5">
        <f t="shared" si="13"/>
        <v>500</v>
      </c>
    </row>
    <row r="112" spans="1:20">
      <c r="A112" s="1">
        <f t="shared" ca="1" si="7"/>
        <v>6.326346612957634E-2</v>
      </c>
      <c r="C112">
        <v>2</v>
      </c>
      <c r="D112" t="s">
        <v>727</v>
      </c>
      <c r="E112" t="s">
        <v>6000</v>
      </c>
      <c r="F112">
        <v>2</v>
      </c>
      <c r="G112" t="s">
        <v>9</v>
      </c>
      <c r="H112" t="s">
        <v>728</v>
      </c>
      <c r="I112" t="s">
        <v>5595</v>
      </c>
      <c r="K112" s="5">
        <f t="shared" si="8"/>
        <v>3</v>
      </c>
      <c r="L112">
        <f t="shared" si="9"/>
        <v>1</v>
      </c>
      <c r="M112" t="s">
        <v>7695</v>
      </c>
      <c r="N112">
        <f t="shared" si="10"/>
        <v>20</v>
      </c>
      <c r="O112" s="5">
        <f t="shared" si="11"/>
        <v>35</v>
      </c>
      <c r="P112">
        <v>30</v>
      </c>
      <c r="Q112" s="5">
        <f t="shared" si="12"/>
        <v>80</v>
      </c>
      <c r="R112">
        <v>17</v>
      </c>
      <c r="S112">
        <v>50</v>
      </c>
      <c r="T112" s="5">
        <f t="shared" si="13"/>
        <v>850</v>
      </c>
    </row>
    <row r="113" spans="1:20">
      <c r="A113" s="1">
        <f t="shared" ca="1" si="7"/>
        <v>8.4875098698599438E-2</v>
      </c>
      <c r="C113">
        <v>5</v>
      </c>
      <c r="D113" t="s">
        <v>725</v>
      </c>
      <c r="E113" t="s">
        <v>6001</v>
      </c>
      <c r="F113">
        <v>2</v>
      </c>
      <c r="G113" t="s">
        <v>9</v>
      </c>
      <c r="H113" t="s">
        <v>726</v>
      </c>
      <c r="I113" t="s">
        <v>5595</v>
      </c>
      <c r="K113" s="5">
        <f t="shared" si="8"/>
        <v>3</v>
      </c>
      <c r="L113">
        <f t="shared" si="9"/>
        <v>1</v>
      </c>
      <c r="M113" t="s">
        <v>7695</v>
      </c>
      <c r="N113">
        <f t="shared" si="10"/>
        <v>20</v>
      </c>
      <c r="O113" s="5">
        <f t="shared" si="11"/>
        <v>35</v>
      </c>
      <c r="P113">
        <v>30</v>
      </c>
      <c r="Q113" s="5">
        <f t="shared" si="12"/>
        <v>80</v>
      </c>
      <c r="R113">
        <v>17</v>
      </c>
      <c r="S113">
        <v>50</v>
      </c>
      <c r="T113" s="5">
        <f t="shared" si="13"/>
        <v>850</v>
      </c>
    </row>
    <row r="114" spans="1:20">
      <c r="A114" s="1">
        <f t="shared" ca="1" si="7"/>
        <v>0.19550480020289518</v>
      </c>
      <c r="C114">
        <v>9</v>
      </c>
      <c r="D114" t="s">
        <v>723</v>
      </c>
      <c r="E114" t="s">
        <v>6002</v>
      </c>
      <c r="F114">
        <v>2</v>
      </c>
      <c r="G114" t="s">
        <v>412</v>
      </c>
      <c r="H114" t="s">
        <v>724</v>
      </c>
      <c r="I114" t="s">
        <v>5595</v>
      </c>
      <c r="K114" s="5">
        <f t="shared" si="8"/>
        <v>2</v>
      </c>
      <c r="L114">
        <f t="shared" si="9"/>
        <v>1</v>
      </c>
      <c r="M114" t="s">
        <v>7695</v>
      </c>
      <c r="N114">
        <f t="shared" si="10"/>
        <v>20</v>
      </c>
      <c r="O114" s="5">
        <f t="shared" si="11"/>
        <v>30</v>
      </c>
      <c r="P114">
        <v>30</v>
      </c>
      <c r="Q114" s="5">
        <f t="shared" si="12"/>
        <v>60</v>
      </c>
      <c r="R114">
        <v>10</v>
      </c>
      <c r="S114">
        <v>50</v>
      </c>
      <c r="T114" s="5">
        <f t="shared" si="13"/>
        <v>500</v>
      </c>
    </row>
    <row r="115" spans="1:20">
      <c r="A115" s="1">
        <f t="shared" ca="1" si="7"/>
        <v>0.7643010613791289</v>
      </c>
      <c r="C115">
        <v>6</v>
      </c>
      <c r="D115" t="s">
        <v>699</v>
      </c>
      <c r="E115" t="s">
        <v>6010</v>
      </c>
      <c r="F115">
        <v>1</v>
      </c>
      <c r="G115" t="s">
        <v>51</v>
      </c>
      <c r="H115" t="s">
        <v>700</v>
      </c>
      <c r="I115" t="s">
        <v>5595</v>
      </c>
      <c r="K115" s="5">
        <f t="shared" si="8"/>
        <v>3</v>
      </c>
      <c r="L115">
        <f t="shared" si="9"/>
        <v>2</v>
      </c>
      <c r="M115" t="s">
        <v>7696</v>
      </c>
      <c r="N115">
        <f t="shared" si="10"/>
        <v>30</v>
      </c>
      <c r="O115" s="5">
        <f t="shared" si="11"/>
        <v>45</v>
      </c>
      <c r="P115">
        <v>60</v>
      </c>
      <c r="Q115" s="5">
        <f t="shared" si="12"/>
        <v>110</v>
      </c>
      <c r="R115">
        <v>17</v>
      </c>
      <c r="S115">
        <v>150</v>
      </c>
      <c r="T115" s="5">
        <f t="shared" si="13"/>
        <v>2550</v>
      </c>
    </row>
    <row r="116" spans="1:20">
      <c r="A116" s="1">
        <f t="shared" ca="1" si="7"/>
        <v>5.7700956849665586E-2</v>
      </c>
      <c r="C116">
        <v>3</v>
      </c>
      <c r="D116" t="s">
        <v>693</v>
      </c>
      <c r="E116" t="s">
        <v>6013</v>
      </c>
      <c r="F116">
        <v>2</v>
      </c>
      <c r="G116" t="s">
        <v>51</v>
      </c>
      <c r="H116" t="s">
        <v>694</v>
      </c>
      <c r="I116" t="s">
        <v>5595</v>
      </c>
      <c r="K116" s="5">
        <f t="shared" si="8"/>
        <v>3</v>
      </c>
      <c r="L116">
        <f t="shared" si="9"/>
        <v>1</v>
      </c>
      <c r="M116" t="s">
        <v>7695</v>
      </c>
      <c r="N116">
        <f t="shared" si="10"/>
        <v>20</v>
      </c>
      <c r="O116" s="5">
        <f t="shared" si="11"/>
        <v>35</v>
      </c>
      <c r="P116">
        <v>30</v>
      </c>
      <c r="Q116" s="5">
        <f t="shared" si="12"/>
        <v>80</v>
      </c>
      <c r="R116">
        <v>17</v>
      </c>
      <c r="S116">
        <v>50</v>
      </c>
      <c r="T116" s="5">
        <f t="shared" si="13"/>
        <v>850</v>
      </c>
    </row>
    <row r="117" spans="1:20">
      <c r="A117" s="1">
        <f t="shared" ca="1" si="7"/>
        <v>0.17882446885278191</v>
      </c>
      <c r="C117">
        <v>1</v>
      </c>
      <c r="D117" t="s">
        <v>689</v>
      </c>
      <c r="E117" t="s">
        <v>6014</v>
      </c>
      <c r="F117">
        <v>2</v>
      </c>
      <c r="G117" t="s">
        <v>421</v>
      </c>
      <c r="H117" t="s">
        <v>690</v>
      </c>
      <c r="I117" t="s">
        <v>5595</v>
      </c>
      <c r="K117" s="5">
        <f t="shared" si="8"/>
        <v>3</v>
      </c>
      <c r="L117">
        <f t="shared" si="9"/>
        <v>1</v>
      </c>
      <c r="M117" t="s">
        <v>7695</v>
      </c>
      <c r="N117">
        <f t="shared" si="10"/>
        <v>20</v>
      </c>
      <c r="O117" s="5">
        <f t="shared" si="11"/>
        <v>35</v>
      </c>
      <c r="P117">
        <v>30</v>
      </c>
      <c r="Q117" s="5">
        <f t="shared" si="12"/>
        <v>80</v>
      </c>
      <c r="R117">
        <v>17</v>
      </c>
      <c r="S117">
        <v>50</v>
      </c>
      <c r="T117" s="5">
        <f t="shared" si="13"/>
        <v>850</v>
      </c>
    </row>
    <row r="118" spans="1:20">
      <c r="A118" s="1">
        <f t="shared" ca="1" si="7"/>
        <v>0.11029811885173768</v>
      </c>
      <c r="C118">
        <v>2</v>
      </c>
      <c r="D118" t="s">
        <v>687</v>
      </c>
      <c r="E118" t="s">
        <v>6015</v>
      </c>
      <c r="F118">
        <v>2</v>
      </c>
      <c r="G118" t="s">
        <v>421</v>
      </c>
      <c r="H118" t="s">
        <v>688</v>
      </c>
      <c r="I118" t="s">
        <v>5595</v>
      </c>
      <c r="K118" s="5">
        <f t="shared" si="8"/>
        <v>3</v>
      </c>
      <c r="L118">
        <f t="shared" si="9"/>
        <v>1</v>
      </c>
      <c r="M118" t="s">
        <v>7695</v>
      </c>
      <c r="N118">
        <f t="shared" si="10"/>
        <v>20</v>
      </c>
      <c r="O118" s="5">
        <f t="shared" si="11"/>
        <v>35</v>
      </c>
      <c r="P118">
        <v>30</v>
      </c>
      <c r="Q118" s="5">
        <f t="shared" si="12"/>
        <v>80</v>
      </c>
      <c r="R118">
        <v>17</v>
      </c>
      <c r="S118">
        <v>50</v>
      </c>
      <c r="T118" s="5">
        <f t="shared" si="13"/>
        <v>850</v>
      </c>
    </row>
    <row r="119" spans="1:20">
      <c r="A119" s="1">
        <f t="shared" ca="1" si="7"/>
        <v>0.79698129058615652</v>
      </c>
      <c r="C119">
        <v>1</v>
      </c>
      <c r="D119" t="s">
        <v>685</v>
      </c>
      <c r="E119" t="s">
        <v>6016</v>
      </c>
      <c r="F119">
        <v>2</v>
      </c>
      <c r="G119" t="s">
        <v>421</v>
      </c>
      <c r="H119" t="s">
        <v>686</v>
      </c>
      <c r="I119" t="s">
        <v>5595</v>
      </c>
      <c r="K119" s="5">
        <f t="shared" si="8"/>
        <v>3</v>
      </c>
      <c r="L119">
        <f t="shared" si="9"/>
        <v>1</v>
      </c>
      <c r="M119" t="s">
        <v>7695</v>
      </c>
      <c r="N119">
        <f t="shared" si="10"/>
        <v>20</v>
      </c>
      <c r="O119" s="5">
        <f t="shared" si="11"/>
        <v>35</v>
      </c>
      <c r="P119">
        <v>30</v>
      </c>
      <c r="Q119" s="5">
        <f t="shared" si="12"/>
        <v>80</v>
      </c>
      <c r="R119">
        <v>17</v>
      </c>
      <c r="S119">
        <v>50</v>
      </c>
      <c r="T119" s="5">
        <f t="shared" si="13"/>
        <v>850</v>
      </c>
    </row>
    <row r="120" spans="1:20">
      <c r="A120" s="1">
        <f t="shared" ca="1" si="7"/>
        <v>0.5784720808649586</v>
      </c>
      <c r="C120">
        <v>7</v>
      </c>
      <c r="D120" t="s">
        <v>1502</v>
      </c>
      <c r="E120" t="s">
        <v>6024</v>
      </c>
      <c r="F120">
        <v>2</v>
      </c>
      <c r="G120" t="s">
        <v>9</v>
      </c>
      <c r="H120" t="s">
        <v>1503</v>
      </c>
      <c r="I120" t="s">
        <v>5595</v>
      </c>
      <c r="K120" s="5">
        <f t="shared" si="8"/>
        <v>2</v>
      </c>
      <c r="L120">
        <f t="shared" si="9"/>
        <v>1</v>
      </c>
      <c r="M120" t="s">
        <v>7695</v>
      </c>
      <c r="N120">
        <f t="shared" si="10"/>
        <v>20</v>
      </c>
      <c r="O120" s="5">
        <f t="shared" si="11"/>
        <v>30</v>
      </c>
      <c r="P120">
        <v>30</v>
      </c>
      <c r="Q120" s="5">
        <f t="shared" si="12"/>
        <v>60</v>
      </c>
      <c r="R120">
        <v>10</v>
      </c>
      <c r="S120">
        <v>50</v>
      </c>
      <c r="T120" s="5">
        <f t="shared" si="13"/>
        <v>500</v>
      </c>
    </row>
    <row r="121" spans="1:20">
      <c r="A121" s="1">
        <f t="shared" ca="1" si="7"/>
        <v>0.32322730162343516</v>
      </c>
      <c r="C121">
        <v>8</v>
      </c>
      <c r="D121" t="s">
        <v>1484</v>
      </c>
      <c r="E121" t="s">
        <v>6032</v>
      </c>
      <c r="F121">
        <v>3</v>
      </c>
      <c r="G121" t="s">
        <v>412</v>
      </c>
      <c r="H121" t="s">
        <v>1485</v>
      </c>
      <c r="I121" t="s">
        <v>5595</v>
      </c>
      <c r="K121" s="5">
        <f t="shared" si="8"/>
        <v>2</v>
      </c>
      <c r="L121">
        <f t="shared" si="9"/>
        <v>0</v>
      </c>
      <c r="M121" t="s">
        <v>7694</v>
      </c>
      <c r="N121">
        <f t="shared" si="10"/>
        <v>10</v>
      </c>
      <c r="O121" s="5">
        <f t="shared" si="11"/>
        <v>20</v>
      </c>
      <c r="P121">
        <v>10</v>
      </c>
      <c r="Q121" s="5">
        <f t="shared" si="12"/>
        <v>40</v>
      </c>
      <c r="R121">
        <v>10</v>
      </c>
      <c r="S121">
        <v>20</v>
      </c>
      <c r="T121" s="5">
        <f t="shared" si="13"/>
        <v>200</v>
      </c>
    </row>
    <row r="122" spans="1:20">
      <c r="A122" s="1">
        <f t="shared" ca="1" si="7"/>
        <v>0.36348462240355428</v>
      </c>
      <c r="C122">
        <v>5</v>
      </c>
      <c r="D122" t="s">
        <v>1480</v>
      </c>
      <c r="E122" t="s">
        <v>6034</v>
      </c>
      <c r="F122">
        <v>3</v>
      </c>
      <c r="G122" t="s">
        <v>8</v>
      </c>
      <c r="H122" t="s">
        <v>1481</v>
      </c>
      <c r="I122" t="s">
        <v>5595</v>
      </c>
      <c r="K122" s="5">
        <f t="shared" si="8"/>
        <v>3</v>
      </c>
      <c r="L122">
        <f t="shared" si="9"/>
        <v>0</v>
      </c>
      <c r="M122" t="s">
        <v>7694</v>
      </c>
      <c r="N122">
        <f t="shared" si="10"/>
        <v>10</v>
      </c>
      <c r="O122" s="5">
        <f t="shared" si="11"/>
        <v>25</v>
      </c>
      <c r="P122">
        <v>10</v>
      </c>
      <c r="Q122" s="5">
        <f t="shared" si="12"/>
        <v>60</v>
      </c>
      <c r="R122">
        <v>17</v>
      </c>
      <c r="S122">
        <v>20</v>
      </c>
      <c r="T122" s="5">
        <f t="shared" si="13"/>
        <v>340</v>
      </c>
    </row>
    <row r="123" spans="1:20">
      <c r="A123" s="1">
        <f t="shared" ca="1" si="7"/>
        <v>0.36873362086184247</v>
      </c>
      <c r="C123">
        <v>2</v>
      </c>
      <c r="D123" t="s">
        <v>1458</v>
      </c>
      <c r="E123" t="s">
        <v>6044</v>
      </c>
      <c r="F123">
        <v>3</v>
      </c>
      <c r="G123" t="s">
        <v>413</v>
      </c>
      <c r="H123" t="s">
        <v>1459</v>
      </c>
      <c r="I123" t="s">
        <v>5595</v>
      </c>
      <c r="K123" s="5">
        <f t="shared" si="8"/>
        <v>3</v>
      </c>
      <c r="L123">
        <f t="shared" si="9"/>
        <v>0</v>
      </c>
      <c r="M123" t="s">
        <v>7694</v>
      </c>
      <c r="N123">
        <f t="shared" si="10"/>
        <v>10</v>
      </c>
      <c r="O123" s="5">
        <f t="shared" si="11"/>
        <v>25</v>
      </c>
      <c r="P123">
        <v>10</v>
      </c>
      <c r="Q123" s="5">
        <f t="shared" si="12"/>
        <v>60</v>
      </c>
      <c r="R123">
        <v>17</v>
      </c>
      <c r="S123">
        <v>20</v>
      </c>
      <c r="T123" s="5">
        <f t="shared" si="13"/>
        <v>340</v>
      </c>
    </row>
    <row r="124" spans="1:20">
      <c r="A124" s="1">
        <f t="shared" ca="1" si="7"/>
        <v>0.10102887771735947</v>
      </c>
      <c r="C124">
        <v>2</v>
      </c>
      <c r="D124" t="s">
        <v>1442</v>
      </c>
      <c r="E124" t="s">
        <v>6050</v>
      </c>
      <c r="F124">
        <v>2</v>
      </c>
      <c r="G124" t="s">
        <v>421</v>
      </c>
      <c r="H124" t="s">
        <v>1443</v>
      </c>
      <c r="I124" t="s">
        <v>5595</v>
      </c>
      <c r="K124" s="5">
        <f t="shared" si="8"/>
        <v>3</v>
      </c>
      <c r="L124">
        <f t="shared" si="9"/>
        <v>1</v>
      </c>
      <c r="M124" t="s">
        <v>7695</v>
      </c>
      <c r="N124">
        <f t="shared" si="10"/>
        <v>20</v>
      </c>
      <c r="O124" s="5">
        <f t="shared" si="11"/>
        <v>35</v>
      </c>
      <c r="P124">
        <v>30</v>
      </c>
      <c r="Q124" s="5">
        <f t="shared" si="12"/>
        <v>80</v>
      </c>
      <c r="R124">
        <v>17</v>
      </c>
      <c r="S124">
        <v>50</v>
      </c>
      <c r="T124" s="5">
        <f t="shared" si="13"/>
        <v>850</v>
      </c>
    </row>
    <row r="125" spans="1:20">
      <c r="A125" s="1">
        <f t="shared" ca="1" si="7"/>
        <v>0.98763312366353551</v>
      </c>
      <c r="C125">
        <v>6</v>
      </c>
      <c r="D125" t="s">
        <v>1438</v>
      </c>
      <c r="E125" t="s">
        <v>6052</v>
      </c>
      <c r="F125">
        <v>2</v>
      </c>
      <c r="G125" t="s">
        <v>395</v>
      </c>
      <c r="H125" t="s">
        <v>1439</v>
      </c>
      <c r="I125" t="s">
        <v>5595</v>
      </c>
      <c r="K125" s="5">
        <f t="shared" si="8"/>
        <v>3</v>
      </c>
      <c r="L125">
        <f t="shared" si="9"/>
        <v>1</v>
      </c>
      <c r="M125" t="s">
        <v>7695</v>
      </c>
      <c r="N125">
        <f t="shared" si="10"/>
        <v>20</v>
      </c>
      <c r="O125" s="5">
        <f t="shared" si="11"/>
        <v>35</v>
      </c>
      <c r="P125">
        <v>30</v>
      </c>
      <c r="Q125" s="5">
        <f t="shared" si="12"/>
        <v>80</v>
      </c>
      <c r="R125">
        <v>17</v>
      </c>
      <c r="S125">
        <v>50</v>
      </c>
      <c r="T125" s="5">
        <f t="shared" si="13"/>
        <v>850</v>
      </c>
    </row>
    <row r="126" spans="1:20">
      <c r="A126" s="1">
        <f t="shared" ca="1" si="7"/>
        <v>0.99170593328488232</v>
      </c>
      <c r="C126">
        <v>4</v>
      </c>
      <c r="D126" t="s">
        <v>1434</v>
      </c>
      <c r="E126" t="s">
        <v>6054</v>
      </c>
      <c r="F126">
        <v>2</v>
      </c>
      <c r="G126" t="s">
        <v>9</v>
      </c>
      <c r="H126" t="s">
        <v>1435</v>
      </c>
      <c r="I126" t="s">
        <v>5595</v>
      </c>
      <c r="K126" s="5">
        <f t="shared" si="8"/>
        <v>3</v>
      </c>
      <c r="L126">
        <f t="shared" si="9"/>
        <v>1</v>
      </c>
      <c r="M126" t="s">
        <v>7695</v>
      </c>
      <c r="N126">
        <f t="shared" si="10"/>
        <v>20</v>
      </c>
      <c r="O126" s="5">
        <f t="shared" si="11"/>
        <v>35</v>
      </c>
      <c r="P126">
        <v>30</v>
      </c>
      <c r="Q126" s="5">
        <f t="shared" si="12"/>
        <v>80</v>
      </c>
      <c r="R126">
        <v>17</v>
      </c>
      <c r="S126">
        <v>50</v>
      </c>
      <c r="T126" s="5">
        <f t="shared" si="13"/>
        <v>850</v>
      </c>
    </row>
    <row r="127" spans="1:20">
      <c r="A127" s="1">
        <f t="shared" ca="1" si="7"/>
        <v>0.8258429249914746</v>
      </c>
      <c r="C127">
        <v>2</v>
      </c>
      <c r="D127" t="s">
        <v>1414</v>
      </c>
      <c r="E127" t="s">
        <v>6063</v>
      </c>
      <c r="F127">
        <v>2</v>
      </c>
      <c r="G127" t="s">
        <v>51</v>
      </c>
      <c r="H127" t="s">
        <v>1415</v>
      </c>
      <c r="I127" t="s">
        <v>5595</v>
      </c>
      <c r="K127" s="5">
        <f t="shared" si="8"/>
        <v>3</v>
      </c>
      <c r="L127">
        <f t="shared" si="9"/>
        <v>1</v>
      </c>
      <c r="M127" t="s">
        <v>7695</v>
      </c>
      <c r="N127">
        <f t="shared" si="10"/>
        <v>20</v>
      </c>
      <c r="O127" s="5">
        <f t="shared" si="11"/>
        <v>35</v>
      </c>
      <c r="P127">
        <v>30</v>
      </c>
      <c r="Q127" s="5">
        <f t="shared" si="12"/>
        <v>80</v>
      </c>
      <c r="R127">
        <v>17</v>
      </c>
      <c r="S127">
        <v>50</v>
      </c>
      <c r="T127" s="5">
        <f t="shared" si="13"/>
        <v>850</v>
      </c>
    </row>
    <row r="128" spans="1:20">
      <c r="A128" s="1">
        <f t="shared" ca="1" si="7"/>
        <v>0.30902351018995755</v>
      </c>
      <c r="C128">
        <v>7</v>
      </c>
      <c r="D128" t="s">
        <v>1402</v>
      </c>
      <c r="E128" t="s">
        <v>6067</v>
      </c>
      <c r="F128">
        <v>1</v>
      </c>
      <c r="G128" t="s">
        <v>51</v>
      </c>
      <c r="H128" t="s">
        <v>1403</v>
      </c>
      <c r="I128" t="s">
        <v>5595</v>
      </c>
      <c r="K128" s="5">
        <f t="shared" si="8"/>
        <v>2</v>
      </c>
      <c r="L128">
        <f t="shared" si="9"/>
        <v>2</v>
      </c>
      <c r="M128" t="s">
        <v>7696</v>
      </c>
      <c r="N128">
        <f t="shared" si="10"/>
        <v>30</v>
      </c>
      <c r="O128" s="5">
        <f t="shared" si="11"/>
        <v>40</v>
      </c>
      <c r="P128">
        <v>60</v>
      </c>
      <c r="Q128" s="5">
        <f t="shared" si="12"/>
        <v>90</v>
      </c>
      <c r="R128">
        <v>10</v>
      </c>
      <c r="S128">
        <v>150</v>
      </c>
      <c r="T128" s="5">
        <f t="shared" si="13"/>
        <v>1500</v>
      </c>
    </row>
    <row r="129" spans="1:20">
      <c r="A129" s="1">
        <f t="shared" ca="1" si="7"/>
        <v>3.6127556196319244E-4</v>
      </c>
      <c r="C129">
        <v>1</v>
      </c>
      <c r="D129" t="s">
        <v>1394</v>
      </c>
      <c r="E129" t="s">
        <v>6071</v>
      </c>
      <c r="F129">
        <v>2</v>
      </c>
      <c r="G129" t="s">
        <v>9</v>
      </c>
      <c r="H129" t="s">
        <v>1395</v>
      </c>
      <c r="I129" t="s">
        <v>5595</v>
      </c>
      <c r="K129" s="5">
        <f t="shared" si="8"/>
        <v>3</v>
      </c>
      <c r="L129">
        <f t="shared" si="9"/>
        <v>1</v>
      </c>
      <c r="M129" t="s">
        <v>7695</v>
      </c>
      <c r="N129">
        <f t="shared" si="10"/>
        <v>20</v>
      </c>
      <c r="O129" s="5">
        <f t="shared" si="11"/>
        <v>35</v>
      </c>
      <c r="P129">
        <v>30</v>
      </c>
      <c r="Q129" s="5">
        <f t="shared" si="12"/>
        <v>80</v>
      </c>
      <c r="R129">
        <v>17</v>
      </c>
      <c r="S129">
        <v>50</v>
      </c>
      <c r="T129" s="5">
        <f t="shared" si="13"/>
        <v>850</v>
      </c>
    </row>
    <row r="130" spans="1:20">
      <c r="A130" s="1">
        <f t="shared" ref="A130:A193" ca="1" si="14">RAND()</f>
        <v>0.28543733585740394</v>
      </c>
      <c r="C130">
        <v>5</v>
      </c>
      <c r="D130" t="s">
        <v>1392</v>
      </c>
      <c r="E130" t="s">
        <v>6072</v>
      </c>
      <c r="F130">
        <v>3</v>
      </c>
      <c r="G130" t="s">
        <v>395</v>
      </c>
      <c r="H130" t="s">
        <v>1393</v>
      </c>
      <c r="I130" t="s">
        <v>5595</v>
      </c>
      <c r="K130" s="5">
        <f t="shared" ref="K130:K193" si="15">-(_xlfn.CEILING.MATH(1/6*C130))+4</f>
        <v>3</v>
      </c>
      <c r="L130">
        <f t="shared" ref="L130:L193" si="16">-F130+3</f>
        <v>0</v>
      </c>
      <c r="M130" t="s">
        <v>7694</v>
      </c>
      <c r="N130">
        <f t="shared" ref="N130:N193" si="17">10*L130+10</f>
        <v>10</v>
      </c>
      <c r="O130" s="5">
        <f t="shared" ref="O130:O193" si="18">5*K130+N130</f>
        <v>25</v>
      </c>
      <c r="P130">
        <v>10</v>
      </c>
      <c r="Q130" s="5">
        <f t="shared" ref="Q130:Q193" si="19">P130+(20*K130-10)</f>
        <v>60</v>
      </c>
      <c r="R130">
        <v>17</v>
      </c>
      <c r="S130">
        <v>20</v>
      </c>
      <c r="T130" s="5">
        <f t="shared" ref="T130:T193" si="20">R130*S130</f>
        <v>340</v>
      </c>
    </row>
    <row r="131" spans="1:20">
      <c r="A131" s="1">
        <f t="shared" ca="1" si="14"/>
        <v>0.9502012238519425</v>
      </c>
      <c r="C131">
        <v>3</v>
      </c>
      <c r="D131" t="s">
        <v>1388</v>
      </c>
      <c r="E131" t="s">
        <v>6074</v>
      </c>
      <c r="F131">
        <v>3</v>
      </c>
      <c r="G131" t="s">
        <v>9</v>
      </c>
      <c r="H131" t="s">
        <v>1389</v>
      </c>
      <c r="I131" t="s">
        <v>5595</v>
      </c>
      <c r="K131" s="5">
        <f t="shared" si="15"/>
        <v>3</v>
      </c>
      <c r="L131">
        <f t="shared" si="16"/>
        <v>0</v>
      </c>
      <c r="M131" t="s">
        <v>7694</v>
      </c>
      <c r="N131">
        <f t="shared" si="17"/>
        <v>10</v>
      </c>
      <c r="O131" s="5">
        <f t="shared" si="18"/>
        <v>25</v>
      </c>
      <c r="P131">
        <v>10</v>
      </c>
      <c r="Q131" s="5">
        <f t="shared" si="19"/>
        <v>60</v>
      </c>
      <c r="R131">
        <v>17</v>
      </c>
      <c r="S131">
        <v>20</v>
      </c>
      <c r="T131" s="5">
        <f t="shared" si="20"/>
        <v>340</v>
      </c>
    </row>
    <row r="132" spans="1:20">
      <c r="A132" s="1">
        <f t="shared" ca="1" si="14"/>
        <v>0.38161578508338156</v>
      </c>
      <c r="C132">
        <v>6</v>
      </c>
      <c r="D132" t="s">
        <v>1382</v>
      </c>
      <c r="E132" t="s">
        <v>6076</v>
      </c>
      <c r="F132">
        <v>3</v>
      </c>
      <c r="G132" t="s">
        <v>421</v>
      </c>
      <c r="H132" t="s">
        <v>1383</v>
      </c>
      <c r="I132" t="s">
        <v>5595</v>
      </c>
      <c r="K132" s="5">
        <f t="shared" si="15"/>
        <v>3</v>
      </c>
      <c r="L132">
        <f t="shared" si="16"/>
        <v>0</v>
      </c>
      <c r="M132" t="s">
        <v>7694</v>
      </c>
      <c r="N132">
        <f t="shared" si="17"/>
        <v>10</v>
      </c>
      <c r="O132" s="5">
        <f t="shared" si="18"/>
        <v>25</v>
      </c>
      <c r="P132">
        <v>10</v>
      </c>
      <c r="Q132" s="5">
        <f t="shared" si="19"/>
        <v>60</v>
      </c>
      <c r="R132">
        <v>17</v>
      </c>
      <c r="S132">
        <v>20</v>
      </c>
      <c r="T132" s="5">
        <f t="shared" si="20"/>
        <v>340</v>
      </c>
    </row>
    <row r="133" spans="1:20">
      <c r="A133" s="1">
        <f t="shared" ca="1" si="14"/>
        <v>4.7541691328464308E-2</v>
      </c>
      <c r="C133">
        <v>6</v>
      </c>
      <c r="D133" t="s">
        <v>1372</v>
      </c>
      <c r="E133" t="s">
        <v>6080</v>
      </c>
      <c r="F133">
        <v>3</v>
      </c>
      <c r="G133" t="s">
        <v>9</v>
      </c>
      <c r="H133" t="s">
        <v>1373</v>
      </c>
      <c r="I133" t="s">
        <v>5595</v>
      </c>
      <c r="K133" s="5">
        <f t="shared" si="15"/>
        <v>3</v>
      </c>
      <c r="L133">
        <f t="shared" si="16"/>
        <v>0</v>
      </c>
      <c r="M133" t="s">
        <v>7694</v>
      </c>
      <c r="N133">
        <f t="shared" si="17"/>
        <v>10</v>
      </c>
      <c r="O133" s="5">
        <f t="shared" si="18"/>
        <v>25</v>
      </c>
      <c r="P133">
        <v>10</v>
      </c>
      <c r="Q133" s="5">
        <f t="shared" si="19"/>
        <v>60</v>
      </c>
      <c r="R133">
        <v>17</v>
      </c>
      <c r="S133">
        <v>20</v>
      </c>
      <c r="T133" s="5">
        <f t="shared" si="20"/>
        <v>340</v>
      </c>
    </row>
    <row r="134" spans="1:20">
      <c r="A134" s="1">
        <f t="shared" ca="1" si="14"/>
        <v>0.47925175980849899</v>
      </c>
      <c r="C134">
        <v>9</v>
      </c>
      <c r="D134" t="s">
        <v>1364</v>
      </c>
      <c r="E134" t="s">
        <v>6083</v>
      </c>
      <c r="F134">
        <v>3</v>
      </c>
      <c r="G134" t="s">
        <v>9</v>
      </c>
      <c r="H134" t="s">
        <v>1365</v>
      </c>
      <c r="I134" t="s">
        <v>5595</v>
      </c>
      <c r="K134" s="5">
        <f t="shared" si="15"/>
        <v>2</v>
      </c>
      <c r="L134">
        <f t="shared" si="16"/>
        <v>0</v>
      </c>
      <c r="M134" t="s">
        <v>7694</v>
      </c>
      <c r="N134">
        <f t="shared" si="17"/>
        <v>10</v>
      </c>
      <c r="O134" s="5">
        <f t="shared" si="18"/>
        <v>20</v>
      </c>
      <c r="P134">
        <v>10</v>
      </c>
      <c r="Q134" s="5">
        <f t="shared" si="19"/>
        <v>40</v>
      </c>
      <c r="R134">
        <v>10</v>
      </c>
      <c r="S134">
        <v>20</v>
      </c>
      <c r="T134" s="5">
        <f t="shared" si="20"/>
        <v>200</v>
      </c>
    </row>
    <row r="135" spans="1:20">
      <c r="A135" s="1">
        <f t="shared" ca="1" si="14"/>
        <v>0.82858984268022595</v>
      </c>
      <c r="C135">
        <v>1</v>
      </c>
      <c r="D135" t="s">
        <v>1360</v>
      </c>
      <c r="E135" t="s">
        <v>6085</v>
      </c>
      <c r="F135">
        <v>3</v>
      </c>
      <c r="G135" t="s">
        <v>421</v>
      </c>
      <c r="H135" t="s">
        <v>1361</v>
      </c>
      <c r="I135" t="s">
        <v>5595</v>
      </c>
      <c r="K135" s="5">
        <f t="shared" si="15"/>
        <v>3</v>
      </c>
      <c r="L135">
        <f t="shared" si="16"/>
        <v>0</v>
      </c>
      <c r="M135" t="s">
        <v>7694</v>
      </c>
      <c r="N135">
        <f t="shared" si="17"/>
        <v>10</v>
      </c>
      <c r="O135" s="5">
        <f t="shared" si="18"/>
        <v>25</v>
      </c>
      <c r="P135">
        <v>10</v>
      </c>
      <c r="Q135" s="5">
        <f t="shared" si="19"/>
        <v>60</v>
      </c>
      <c r="R135">
        <v>17</v>
      </c>
      <c r="S135">
        <v>20</v>
      </c>
      <c r="T135" s="5">
        <f t="shared" si="20"/>
        <v>340</v>
      </c>
    </row>
    <row r="136" spans="1:20">
      <c r="A136" s="1">
        <f t="shared" ca="1" si="14"/>
        <v>0.97796990065995659</v>
      </c>
      <c r="C136">
        <v>4</v>
      </c>
      <c r="D136" t="s">
        <v>1358</v>
      </c>
      <c r="E136" t="s">
        <v>6086</v>
      </c>
      <c r="F136">
        <v>3</v>
      </c>
      <c r="G136" t="s">
        <v>9</v>
      </c>
      <c r="H136" t="s">
        <v>1359</v>
      </c>
      <c r="I136" t="s">
        <v>5595</v>
      </c>
      <c r="K136" s="5">
        <f t="shared" si="15"/>
        <v>3</v>
      </c>
      <c r="L136">
        <f t="shared" si="16"/>
        <v>0</v>
      </c>
      <c r="M136" t="s">
        <v>7694</v>
      </c>
      <c r="N136">
        <f t="shared" si="17"/>
        <v>10</v>
      </c>
      <c r="O136" s="5">
        <f t="shared" si="18"/>
        <v>25</v>
      </c>
      <c r="P136">
        <v>10</v>
      </c>
      <c r="Q136" s="5">
        <f t="shared" si="19"/>
        <v>60</v>
      </c>
      <c r="R136">
        <v>17</v>
      </c>
      <c r="S136">
        <v>20</v>
      </c>
      <c r="T136" s="5">
        <f t="shared" si="20"/>
        <v>340</v>
      </c>
    </row>
    <row r="137" spans="1:20">
      <c r="A137" s="1">
        <f t="shared" ca="1" si="14"/>
        <v>0.30958097889644076</v>
      </c>
      <c r="C137">
        <v>1</v>
      </c>
      <c r="D137" t="s">
        <v>1352</v>
      </c>
      <c r="E137" t="s">
        <v>6089</v>
      </c>
      <c r="F137">
        <v>3</v>
      </c>
      <c r="G137" t="s">
        <v>395</v>
      </c>
      <c r="H137" t="s">
        <v>1353</v>
      </c>
      <c r="I137" t="s">
        <v>5595</v>
      </c>
      <c r="K137" s="5">
        <f t="shared" si="15"/>
        <v>3</v>
      </c>
      <c r="L137">
        <f t="shared" si="16"/>
        <v>0</v>
      </c>
      <c r="M137" t="s">
        <v>7694</v>
      </c>
      <c r="N137">
        <f t="shared" si="17"/>
        <v>10</v>
      </c>
      <c r="O137" s="5">
        <f t="shared" si="18"/>
        <v>25</v>
      </c>
      <c r="P137">
        <v>10</v>
      </c>
      <c r="Q137" s="5">
        <f t="shared" si="19"/>
        <v>60</v>
      </c>
      <c r="R137">
        <v>17</v>
      </c>
      <c r="S137">
        <v>20</v>
      </c>
      <c r="T137" s="5">
        <f t="shared" si="20"/>
        <v>340</v>
      </c>
    </row>
    <row r="138" spans="1:20">
      <c r="A138" s="1">
        <f t="shared" ca="1" si="14"/>
        <v>0.74343594393105017</v>
      </c>
      <c r="C138">
        <v>2</v>
      </c>
      <c r="D138" t="s">
        <v>1344</v>
      </c>
      <c r="E138" t="s">
        <v>6092</v>
      </c>
      <c r="F138">
        <v>3</v>
      </c>
      <c r="G138" t="s">
        <v>421</v>
      </c>
      <c r="H138" t="s">
        <v>1345</v>
      </c>
      <c r="I138" t="s">
        <v>5595</v>
      </c>
      <c r="K138" s="5">
        <f t="shared" si="15"/>
        <v>3</v>
      </c>
      <c r="L138">
        <f t="shared" si="16"/>
        <v>0</v>
      </c>
      <c r="M138" t="s">
        <v>7694</v>
      </c>
      <c r="N138">
        <f t="shared" si="17"/>
        <v>10</v>
      </c>
      <c r="O138" s="5">
        <f t="shared" si="18"/>
        <v>25</v>
      </c>
      <c r="P138">
        <v>10</v>
      </c>
      <c r="Q138" s="5">
        <f t="shared" si="19"/>
        <v>60</v>
      </c>
      <c r="R138">
        <v>17</v>
      </c>
      <c r="S138">
        <v>20</v>
      </c>
      <c r="T138" s="5">
        <f t="shared" si="20"/>
        <v>340</v>
      </c>
    </row>
    <row r="139" spans="1:20">
      <c r="A139" s="1">
        <f t="shared" ca="1" si="14"/>
        <v>0.14170690878770353</v>
      </c>
      <c r="C139">
        <v>1</v>
      </c>
      <c r="D139" t="s">
        <v>1328</v>
      </c>
      <c r="E139" t="s">
        <v>6097</v>
      </c>
      <c r="F139">
        <v>2</v>
      </c>
      <c r="G139" t="s">
        <v>413</v>
      </c>
      <c r="H139" t="s">
        <v>1329</v>
      </c>
      <c r="I139" t="s">
        <v>5595</v>
      </c>
      <c r="K139" s="5">
        <f t="shared" si="15"/>
        <v>3</v>
      </c>
      <c r="L139">
        <f t="shared" si="16"/>
        <v>1</v>
      </c>
      <c r="M139" t="s">
        <v>7695</v>
      </c>
      <c r="N139">
        <f t="shared" si="17"/>
        <v>20</v>
      </c>
      <c r="O139" s="5">
        <f t="shared" si="18"/>
        <v>35</v>
      </c>
      <c r="P139">
        <v>30</v>
      </c>
      <c r="Q139" s="5">
        <f t="shared" si="19"/>
        <v>80</v>
      </c>
      <c r="R139">
        <v>17</v>
      </c>
      <c r="S139">
        <v>50</v>
      </c>
      <c r="T139" s="5">
        <f t="shared" si="20"/>
        <v>850</v>
      </c>
    </row>
    <row r="140" spans="1:20">
      <c r="A140" s="1">
        <f t="shared" ca="1" si="14"/>
        <v>7.9058730240613939E-2</v>
      </c>
      <c r="C140">
        <v>1</v>
      </c>
      <c r="D140" t="s">
        <v>1324</v>
      </c>
      <c r="E140" t="s">
        <v>6099</v>
      </c>
      <c r="F140">
        <v>3</v>
      </c>
      <c r="G140" t="s">
        <v>421</v>
      </c>
      <c r="H140" t="s">
        <v>1325</v>
      </c>
      <c r="I140" t="s">
        <v>5595</v>
      </c>
      <c r="K140" s="5">
        <f t="shared" si="15"/>
        <v>3</v>
      </c>
      <c r="L140">
        <f t="shared" si="16"/>
        <v>0</v>
      </c>
      <c r="M140" t="s">
        <v>7694</v>
      </c>
      <c r="N140">
        <f t="shared" si="17"/>
        <v>10</v>
      </c>
      <c r="O140" s="5">
        <f t="shared" si="18"/>
        <v>25</v>
      </c>
      <c r="P140">
        <v>10</v>
      </c>
      <c r="Q140" s="5">
        <f t="shared" si="19"/>
        <v>60</v>
      </c>
      <c r="R140">
        <v>17</v>
      </c>
      <c r="S140">
        <v>20</v>
      </c>
      <c r="T140" s="5">
        <f t="shared" si="20"/>
        <v>340</v>
      </c>
    </row>
    <row r="141" spans="1:20">
      <c r="A141" s="1">
        <f t="shared" ca="1" si="14"/>
        <v>0.62617870195632874</v>
      </c>
      <c r="C141">
        <v>4</v>
      </c>
      <c r="D141" t="s">
        <v>1322</v>
      </c>
      <c r="E141" t="s">
        <v>6100</v>
      </c>
      <c r="F141">
        <v>2</v>
      </c>
      <c r="G141" t="s">
        <v>427</v>
      </c>
      <c r="H141" t="s">
        <v>1323</v>
      </c>
      <c r="I141" t="s">
        <v>5595</v>
      </c>
      <c r="K141" s="5">
        <f t="shared" si="15"/>
        <v>3</v>
      </c>
      <c r="L141">
        <f t="shared" si="16"/>
        <v>1</v>
      </c>
      <c r="M141" t="s">
        <v>7695</v>
      </c>
      <c r="N141">
        <f t="shared" si="17"/>
        <v>20</v>
      </c>
      <c r="O141" s="5">
        <f t="shared" si="18"/>
        <v>35</v>
      </c>
      <c r="P141">
        <v>30</v>
      </c>
      <c r="Q141" s="5">
        <f t="shared" si="19"/>
        <v>80</v>
      </c>
      <c r="R141">
        <v>17</v>
      </c>
      <c r="S141">
        <v>50</v>
      </c>
      <c r="T141" s="5">
        <f t="shared" si="20"/>
        <v>850</v>
      </c>
    </row>
    <row r="142" spans="1:20">
      <c r="A142" s="1">
        <f t="shared" ca="1" si="14"/>
        <v>0.6754834189044685</v>
      </c>
      <c r="C142">
        <v>2</v>
      </c>
      <c r="D142" t="s">
        <v>1320</v>
      </c>
      <c r="E142" t="s">
        <v>6101</v>
      </c>
      <c r="F142">
        <v>1</v>
      </c>
      <c r="G142" t="s">
        <v>421</v>
      </c>
      <c r="H142" t="s">
        <v>1321</v>
      </c>
      <c r="I142" t="s">
        <v>5595</v>
      </c>
      <c r="K142" s="5">
        <f t="shared" si="15"/>
        <v>3</v>
      </c>
      <c r="L142">
        <f t="shared" si="16"/>
        <v>2</v>
      </c>
      <c r="M142" t="s">
        <v>7696</v>
      </c>
      <c r="N142">
        <f t="shared" si="17"/>
        <v>30</v>
      </c>
      <c r="O142" s="5">
        <f t="shared" si="18"/>
        <v>45</v>
      </c>
      <c r="P142">
        <v>60</v>
      </c>
      <c r="Q142" s="5">
        <f t="shared" si="19"/>
        <v>110</v>
      </c>
      <c r="R142">
        <v>17</v>
      </c>
      <c r="S142">
        <v>150</v>
      </c>
      <c r="T142" s="5">
        <f t="shared" si="20"/>
        <v>2550</v>
      </c>
    </row>
    <row r="143" spans="1:20">
      <c r="A143" s="1">
        <f t="shared" ca="1" si="14"/>
        <v>0.85988751484423864</v>
      </c>
      <c r="C143">
        <v>4</v>
      </c>
      <c r="D143" t="s">
        <v>1304</v>
      </c>
      <c r="E143" t="s">
        <v>6109</v>
      </c>
      <c r="F143">
        <v>2</v>
      </c>
      <c r="G143" t="s">
        <v>9</v>
      </c>
      <c r="H143" t="s">
        <v>1305</v>
      </c>
      <c r="I143" t="s">
        <v>5595</v>
      </c>
      <c r="K143" s="5">
        <f t="shared" si="15"/>
        <v>3</v>
      </c>
      <c r="L143">
        <f t="shared" si="16"/>
        <v>1</v>
      </c>
      <c r="M143" t="s">
        <v>7695</v>
      </c>
      <c r="N143">
        <f t="shared" si="17"/>
        <v>20</v>
      </c>
      <c r="O143" s="5">
        <f t="shared" si="18"/>
        <v>35</v>
      </c>
      <c r="P143">
        <v>30</v>
      </c>
      <c r="Q143" s="5">
        <f t="shared" si="19"/>
        <v>80</v>
      </c>
      <c r="R143">
        <v>17</v>
      </c>
      <c r="S143">
        <v>50</v>
      </c>
      <c r="T143" s="5">
        <f t="shared" si="20"/>
        <v>850</v>
      </c>
    </row>
    <row r="144" spans="1:20">
      <c r="A144" s="1">
        <f t="shared" ca="1" si="14"/>
        <v>0.622501473851367</v>
      </c>
      <c r="C144">
        <v>2</v>
      </c>
      <c r="D144" t="s">
        <v>1302</v>
      </c>
      <c r="E144" t="s">
        <v>6109</v>
      </c>
      <c r="F144">
        <v>2</v>
      </c>
      <c r="G144" t="s">
        <v>9</v>
      </c>
      <c r="H144" t="s">
        <v>1303</v>
      </c>
      <c r="I144" t="s">
        <v>5595</v>
      </c>
      <c r="K144" s="5">
        <f t="shared" si="15"/>
        <v>3</v>
      </c>
      <c r="L144">
        <f t="shared" si="16"/>
        <v>1</v>
      </c>
      <c r="M144" t="s">
        <v>7695</v>
      </c>
      <c r="N144">
        <f t="shared" si="17"/>
        <v>20</v>
      </c>
      <c r="O144" s="5">
        <f t="shared" si="18"/>
        <v>35</v>
      </c>
      <c r="P144">
        <v>30</v>
      </c>
      <c r="Q144" s="5">
        <f t="shared" si="19"/>
        <v>80</v>
      </c>
      <c r="R144">
        <v>17</v>
      </c>
      <c r="S144">
        <v>50</v>
      </c>
      <c r="T144" s="5">
        <f t="shared" si="20"/>
        <v>850</v>
      </c>
    </row>
    <row r="145" spans="1:20">
      <c r="A145" s="1">
        <f t="shared" ca="1" si="14"/>
        <v>0.86881930795441242</v>
      </c>
      <c r="C145">
        <v>1</v>
      </c>
      <c r="D145" t="s">
        <v>1286</v>
      </c>
      <c r="E145" t="s">
        <v>6113</v>
      </c>
      <c r="F145">
        <v>2</v>
      </c>
      <c r="G145" t="s">
        <v>412</v>
      </c>
      <c r="H145" t="s">
        <v>1287</v>
      </c>
      <c r="I145" t="s">
        <v>5595</v>
      </c>
      <c r="K145" s="5">
        <f t="shared" si="15"/>
        <v>3</v>
      </c>
      <c r="L145">
        <f t="shared" si="16"/>
        <v>1</v>
      </c>
      <c r="M145" t="s">
        <v>7695</v>
      </c>
      <c r="N145">
        <f t="shared" si="17"/>
        <v>20</v>
      </c>
      <c r="O145" s="5">
        <f t="shared" si="18"/>
        <v>35</v>
      </c>
      <c r="P145">
        <v>30</v>
      </c>
      <c r="Q145" s="5">
        <f t="shared" si="19"/>
        <v>80</v>
      </c>
      <c r="R145">
        <v>17</v>
      </c>
      <c r="S145">
        <v>50</v>
      </c>
      <c r="T145" s="5">
        <f t="shared" si="20"/>
        <v>850</v>
      </c>
    </row>
    <row r="146" spans="1:20">
      <c r="A146" s="1">
        <f t="shared" ca="1" si="14"/>
        <v>0.73292257771738045</v>
      </c>
      <c r="C146">
        <v>6</v>
      </c>
      <c r="D146" t="s">
        <v>1274</v>
      </c>
      <c r="E146" t="s">
        <v>6118</v>
      </c>
      <c r="F146">
        <v>3</v>
      </c>
      <c r="G146" t="s">
        <v>51</v>
      </c>
      <c r="H146" t="s">
        <v>1275</v>
      </c>
      <c r="I146" t="s">
        <v>5595</v>
      </c>
      <c r="K146" s="5">
        <f t="shared" si="15"/>
        <v>3</v>
      </c>
      <c r="L146">
        <f t="shared" si="16"/>
        <v>0</v>
      </c>
      <c r="M146" t="s">
        <v>7694</v>
      </c>
      <c r="N146">
        <f t="shared" si="17"/>
        <v>10</v>
      </c>
      <c r="O146" s="5">
        <f t="shared" si="18"/>
        <v>25</v>
      </c>
      <c r="P146">
        <v>10</v>
      </c>
      <c r="Q146" s="5">
        <f t="shared" si="19"/>
        <v>60</v>
      </c>
      <c r="R146">
        <v>17</v>
      </c>
      <c r="S146">
        <v>20</v>
      </c>
      <c r="T146" s="5">
        <f t="shared" si="20"/>
        <v>340</v>
      </c>
    </row>
    <row r="147" spans="1:20">
      <c r="A147" s="1">
        <f t="shared" ca="1" si="14"/>
        <v>0.24160135107750158</v>
      </c>
      <c r="C147">
        <v>7</v>
      </c>
      <c r="D147" t="s">
        <v>1270</v>
      </c>
      <c r="E147" t="s">
        <v>6119</v>
      </c>
      <c r="F147">
        <v>3</v>
      </c>
      <c r="G147" t="s">
        <v>9</v>
      </c>
      <c r="H147" t="s">
        <v>1271</v>
      </c>
      <c r="I147" t="s">
        <v>5595</v>
      </c>
      <c r="K147" s="5">
        <f t="shared" si="15"/>
        <v>2</v>
      </c>
      <c r="L147">
        <f t="shared" si="16"/>
        <v>0</v>
      </c>
      <c r="M147" t="s">
        <v>7694</v>
      </c>
      <c r="N147">
        <f t="shared" si="17"/>
        <v>10</v>
      </c>
      <c r="O147" s="5">
        <f t="shared" si="18"/>
        <v>20</v>
      </c>
      <c r="P147">
        <v>10</v>
      </c>
      <c r="Q147" s="5">
        <f t="shared" si="19"/>
        <v>40</v>
      </c>
      <c r="R147">
        <v>10</v>
      </c>
      <c r="S147">
        <v>20</v>
      </c>
      <c r="T147" s="5">
        <f t="shared" si="20"/>
        <v>200</v>
      </c>
    </row>
    <row r="148" spans="1:20">
      <c r="A148" s="1">
        <f t="shared" ca="1" si="14"/>
        <v>0.65055997998452764</v>
      </c>
      <c r="C148">
        <v>1</v>
      </c>
      <c r="D148" t="s">
        <v>1252</v>
      </c>
      <c r="E148" t="s">
        <v>6126</v>
      </c>
      <c r="F148">
        <v>2</v>
      </c>
      <c r="G148" t="s">
        <v>421</v>
      </c>
      <c r="H148" t="s">
        <v>1253</v>
      </c>
      <c r="I148" t="s">
        <v>5595</v>
      </c>
      <c r="K148" s="5">
        <f t="shared" si="15"/>
        <v>3</v>
      </c>
      <c r="L148">
        <f t="shared" si="16"/>
        <v>1</v>
      </c>
      <c r="M148" t="s">
        <v>7695</v>
      </c>
      <c r="N148">
        <f t="shared" si="17"/>
        <v>20</v>
      </c>
      <c r="O148" s="5">
        <f t="shared" si="18"/>
        <v>35</v>
      </c>
      <c r="P148">
        <v>30</v>
      </c>
      <c r="Q148" s="5">
        <f t="shared" si="19"/>
        <v>80</v>
      </c>
      <c r="R148">
        <v>17</v>
      </c>
      <c r="S148">
        <v>50</v>
      </c>
      <c r="T148" s="5">
        <f t="shared" si="20"/>
        <v>850</v>
      </c>
    </row>
    <row r="149" spans="1:20">
      <c r="A149" s="1">
        <f t="shared" ca="1" si="14"/>
        <v>0.37577038451017553</v>
      </c>
      <c r="C149">
        <v>2</v>
      </c>
      <c r="D149" t="s">
        <v>1228</v>
      </c>
      <c r="E149" t="s">
        <v>6137</v>
      </c>
      <c r="F149">
        <v>1</v>
      </c>
      <c r="G149" t="s">
        <v>51</v>
      </c>
      <c r="H149" t="s">
        <v>1229</v>
      </c>
      <c r="I149" t="s">
        <v>5595</v>
      </c>
      <c r="K149" s="5">
        <f t="shared" si="15"/>
        <v>3</v>
      </c>
      <c r="L149">
        <f t="shared" si="16"/>
        <v>2</v>
      </c>
      <c r="M149" t="s">
        <v>7696</v>
      </c>
      <c r="N149">
        <f t="shared" si="17"/>
        <v>30</v>
      </c>
      <c r="O149" s="5">
        <f t="shared" si="18"/>
        <v>45</v>
      </c>
      <c r="P149">
        <v>60</v>
      </c>
      <c r="Q149" s="5">
        <f t="shared" si="19"/>
        <v>110</v>
      </c>
      <c r="R149">
        <v>17</v>
      </c>
      <c r="S149">
        <v>150</v>
      </c>
      <c r="T149" s="5">
        <f t="shared" si="20"/>
        <v>2550</v>
      </c>
    </row>
    <row r="150" spans="1:20">
      <c r="A150" s="1">
        <f t="shared" ca="1" si="14"/>
        <v>0.69218622062368307</v>
      </c>
      <c r="C150">
        <v>2</v>
      </c>
      <c r="D150" t="s">
        <v>1182</v>
      </c>
      <c r="E150" t="s">
        <v>6153</v>
      </c>
      <c r="F150">
        <v>2</v>
      </c>
      <c r="G150" t="s">
        <v>395</v>
      </c>
      <c r="H150" t="s">
        <v>1183</v>
      </c>
      <c r="I150" t="s">
        <v>5595</v>
      </c>
      <c r="K150" s="5">
        <f t="shared" si="15"/>
        <v>3</v>
      </c>
      <c r="L150">
        <f t="shared" si="16"/>
        <v>1</v>
      </c>
      <c r="M150" t="s">
        <v>7695</v>
      </c>
      <c r="N150">
        <f t="shared" si="17"/>
        <v>20</v>
      </c>
      <c r="O150" s="5">
        <f t="shared" si="18"/>
        <v>35</v>
      </c>
      <c r="P150">
        <v>30</v>
      </c>
      <c r="Q150" s="5">
        <f t="shared" si="19"/>
        <v>80</v>
      </c>
      <c r="R150">
        <v>17</v>
      </c>
      <c r="S150">
        <v>50</v>
      </c>
      <c r="T150" s="5">
        <f t="shared" si="20"/>
        <v>850</v>
      </c>
    </row>
    <row r="151" spans="1:20">
      <c r="A151" s="1">
        <f t="shared" ca="1" si="14"/>
        <v>0.54967475818355371</v>
      </c>
      <c r="C151">
        <v>8</v>
      </c>
      <c r="D151" t="s">
        <v>1178</v>
      </c>
      <c r="E151" t="s">
        <v>6155</v>
      </c>
      <c r="F151">
        <v>2</v>
      </c>
      <c r="G151" t="s">
        <v>9</v>
      </c>
      <c r="H151" t="s">
        <v>1179</v>
      </c>
      <c r="I151" t="s">
        <v>5595</v>
      </c>
      <c r="K151" s="5">
        <f t="shared" si="15"/>
        <v>2</v>
      </c>
      <c r="L151">
        <f t="shared" si="16"/>
        <v>1</v>
      </c>
      <c r="M151" t="s">
        <v>7695</v>
      </c>
      <c r="N151">
        <f t="shared" si="17"/>
        <v>20</v>
      </c>
      <c r="O151" s="5">
        <f t="shared" si="18"/>
        <v>30</v>
      </c>
      <c r="P151">
        <v>30</v>
      </c>
      <c r="Q151" s="5">
        <f t="shared" si="19"/>
        <v>60</v>
      </c>
      <c r="R151">
        <v>10</v>
      </c>
      <c r="S151">
        <v>50</v>
      </c>
      <c r="T151" s="5">
        <f t="shared" si="20"/>
        <v>500</v>
      </c>
    </row>
    <row r="152" spans="1:20">
      <c r="A152" s="1">
        <f t="shared" ca="1" si="14"/>
        <v>0.4836132282756872</v>
      </c>
      <c r="C152">
        <v>2</v>
      </c>
      <c r="D152" t="s">
        <v>1164</v>
      </c>
      <c r="E152" t="s">
        <v>6160</v>
      </c>
      <c r="F152">
        <v>3</v>
      </c>
      <c r="G152" t="s">
        <v>9</v>
      </c>
      <c r="H152" t="s">
        <v>1165</v>
      </c>
      <c r="I152" t="s">
        <v>5595</v>
      </c>
      <c r="K152" s="5">
        <f t="shared" si="15"/>
        <v>3</v>
      </c>
      <c r="L152">
        <f t="shared" si="16"/>
        <v>0</v>
      </c>
      <c r="M152" t="s">
        <v>7694</v>
      </c>
      <c r="N152">
        <f t="shared" si="17"/>
        <v>10</v>
      </c>
      <c r="O152" s="5">
        <f t="shared" si="18"/>
        <v>25</v>
      </c>
      <c r="P152">
        <v>10</v>
      </c>
      <c r="Q152" s="5">
        <f t="shared" si="19"/>
        <v>60</v>
      </c>
      <c r="R152">
        <v>17</v>
      </c>
      <c r="S152">
        <v>20</v>
      </c>
      <c r="T152" s="5">
        <f t="shared" si="20"/>
        <v>340</v>
      </c>
    </row>
    <row r="153" spans="1:20">
      <c r="A153" s="1">
        <f t="shared" ca="1" si="14"/>
        <v>0.60617715679641759</v>
      </c>
      <c r="C153">
        <v>4</v>
      </c>
      <c r="D153" t="s">
        <v>1150</v>
      </c>
      <c r="E153" t="s">
        <v>6165</v>
      </c>
      <c r="F153">
        <v>3</v>
      </c>
      <c r="G153" t="s">
        <v>51</v>
      </c>
      <c r="H153" t="s">
        <v>1151</v>
      </c>
      <c r="I153" t="s">
        <v>5595</v>
      </c>
      <c r="K153" s="5">
        <f t="shared" si="15"/>
        <v>3</v>
      </c>
      <c r="L153">
        <f t="shared" si="16"/>
        <v>0</v>
      </c>
      <c r="M153" t="s">
        <v>7694</v>
      </c>
      <c r="N153">
        <f t="shared" si="17"/>
        <v>10</v>
      </c>
      <c r="O153" s="5">
        <f t="shared" si="18"/>
        <v>25</v>
      </c>
      <c r="P153">
        <v>10</v>
      </c>
      <c r="Q153" s="5">
        <f t="shared" si="19"/>
        <v>60</v>
      </c>
      <c r="R153">
        <v>17</v>
      </c>
      <c r="S153">
        <v>20</v>
      </c>
      <c r="T153" s="5">
        <f t="shared" si="20"/>
        <v>340</v>
      </c>
    </row>
    <row r="154" spans="1:20">
      <c r="A154" s="1">
        <f t="shared" ca="1" si="14"/>
        <v>0.3344424056312959</v>
      </c>
      <c r="C154">
        <v>8</v>
      </c>
      <c r="D154" t="s">
        <v>1142</v>
      </c>
      <c r="E154" t="s">
        <v>6168</v>
      </c>
      <c r="F154">
        <v>2</v>
      </c>
      <c r="G154" t="s">
        <v>421</v>
      </c>
      <c r="H154" t="s">
        <v>1143</v>
      </c>
      <c r="I154" t="s">
        <v>5595</v>
      </c>
      <c r="K154" s="5">
        <f t="shared" si="15"/>
        <v>2</v>
      </c>
      <c r="L154">
        <f t="shared" si="16"/>
        <v>1</v>
      </c>
      <c r="M154" t="s">
        <v>7695</v>
      </c>
      <c r="N154">
        <f t="shared" si="17"/>
        <v>20</v>
      </c>
      <c r="O154" s="5">
        <f t="shared" si="18"/>
        <v>30</v>
      </c>
      <c r="P154">
        <v>30</v>
      </c>
      <c r="Q154" s="5">
        <f t="shared" si="19"/>
        <v>60</v>
      </c>
      <c r="R154">
        <v>10</v>
      </c>
      <c r="S154">
        <v>50</v>
      </c>
      <c r="T154" s="5">
        <f t="shared" si="20"/>
        <v>500</v>
      </c>
    </row>
    <row r="155" spans="1:20">
      <c r="A155" s="1">
        <f t="shared" ca="1" si="14"/>
        <v>0.6750825181057436</v>
      </c>
      <c r="C155">
        <v>4</v>
      </c>
      <c r="D155" t="s">
        <v>1138</v>
      </c>
      <c r="E155" t="s">
        <v>6169</v>
      </c>
      <c r="F155">
        <v>1</v>
      </c>
      <c r="G155" t="s">
        <v>426</v>
      </c>
      <c r="H155" t="s">
        <v>1139</v>
      </c>
      <c r="I155" t="s">
        <v>5595</v>
      </c>
      <c r="K155" s="5">
        <f t="shared" si="15"/>
        <v>3</v>
      </c>
      <c r="L155">
        <f t="shared" si="16"/>
        <v>2</v>
      </c>
      <c r="M155" t="s">
        <v>7696</v>
      </c>
      <c r="N155">
        <f t="shared" si="17"/>
        <v>30</v>
      </c>
      <c r="O155" s="5">
        <f t="shared" si="18"/>
        <v>45</v>
      </c>
      <c r="P155">
        <v>60</v>
      </c>
      <c r="Q155" s="5">
        <f t="shared" si="19"/>
        <v>110</v>
      </c>
      <c r="R155">
        <v>17</v>
      </c>
      <c r="S155">
        <v>150</v>
      </c>
      <c r="T155" s="5">
        <f t="shared" si="20"/>
        <v>2550</v>
      </c>
    </row>
    <row r="156" spans="1:20">
      <c r="A156" s="1">
        <f t="shared" ca="1" si="14"/>
        <v>0.57659389516674397</v>
      </c>
      <c r="C156">
        <v>8</v>
      </c>
      <c r="D156" t="s">
        <v>1132</v>
      </c>
      <c r="E156" t="s">
        <v>6170</v>
      </c>
      <c r="F156">
        <v>2</v>
      </c>
      <c r="G156" t="s">
        <v>9</v>
      </c>
      <c r="H156" t="s">
        <v>1133</v>
      </c>
      <c r="I156" t="s">
        <v>5595</v>
      </c>
      <c r="K156" s="5">
        <f t="shared" si="15"/>
        <v>2</v>
      </c>
      <c r="L156">
        <f t="shared" si="16"/>
        <v>1</v>
      </c>
      <c r="M156" t="s">
        <v>7695</v>
      </c>
      <c r="N156">
        <f t="shared" si="17"/>
        <v>20</v>
      </c>
      <c r="O156" s="5">
        <f t="shared" si="18"/>
        <v>30</v>
      </c>
      <c r="P156">
        <v>30</v>
      </c>
      <c r="Q156" s="5">
        <f t="shared" si="19"/>
        <v>60</v>
      </c>
      <c r="R156">
        <v>10</v>
      </c>
      <c r="S156">
        <v>50</v>
      </c>
      <c r="T156" s="5">
        <f t="shared" si="20"/>
        <v>500</v>
      </c>
    </row>
    <row r="157" spans="1:20">
      <c r="A157" s="1">
        <f t="shared" ca="1" si="14"/>
        <v>0.88739439580872503</v>
      </c>
      <c r="C157">
        <v>6</v>
      </c>
      <c r="D157" t="s">
        <v>1116</v>
      </c>
      <c r="E157" t="s">
        <v>6177</v>
      </c>
      <c r="F157">
        <v>2</v>
      </c>
      <c r="G157" t="s">
        <v>51</v>
      </c>
      <c r="H157" t="s">
        <v>1117</v>
      </c>
      <c r="I157" t="s">
        <v>5595</v>
      </c>
      <c r="K157" s="5">
        <f t="shared" si="15"/>
        <v>3</v>
      </c>
      <c r="L157">
        <f t="shared" si="16"/>
        <v>1</v>
      </c>
      <c r="M157" t="s">
        <v>7695</v>
      </c>
      <c r="N157">
        <f t="shared" si="17"/>
        <v>20</v>
      </c>
      <c r="O157" s="5">
        <f t="shared" si="18"/>
        <v>35</v>
      </c>
      <c r="P157">
        <v>30</v>
      </c>
      <c r="Q157" s="5">
        <f t="shared" si="19"/>
        <v>80</v>
      </c>
      <c r="R157">
        <v>17</v>
      </c>
      <c r="S157">
        <v>50</v>
      </c>
      <c r="T157" s="5">
        <f t="shared" si="20"/>
        <v>850</v>
      </c>
    </row>
    <row r="158" spans="1:20">
      <c r="A158" s="1">
        <f t="shared" ca="1" si="14"/>
        <v>0.59283693634530155</v>
      </c>
      <c r="C158">
        <v>3</v>
      </c>
      <c r="D158" t="s">
        <v>1112</v>
      </c>
      <c r="E158" t="s">
        <v>6179</v>
      </c>
      <c r="F158">
        <v>3</v>
      </c>
      <c r="G158" t="s">
        <v>9</v>
      </c>
      <c r="H158" t="s">
        <v>1113</v>
      </c>
      <c r="I158" t="s">
        <v>5595</v>
      </c>
      <c r="K158" s="5">
        <f t="shared" si="15"/>
        <v>3</v>
      </c>
      <c r="L158">
        <f t="shared" si="16"/>
        <v>0</v>
      </c>
      <c r="M158" t="s">
        <v>7694</v>
      </c>
      <c r="N158">
        <f t="shared" si="17"/>
        <v>10</v>
      </c>
      <c r="O158" s="5">
        <f t="shared" si="18"/>
        <v>25</v>
      </c>
      <c r="P158">
        <v>10</v>
      </c>
      <c r="Q158" s="5">
        <f t="shared" si="19"/>
        <v>60</v>
      </c>
      <c r="R158">
        <v>17</v>
      </c>
      <c r="S158">
        <v>20</v>
      </c>
      <c r="T158" s="5">
        <f t="shared" si="20"/>
        <v>340</v>
      </c>
    </row>
    <row r="159" spans="1:20">
      <c r="A159" s="1">
        <f t="shared" ca="1" si="14"/>
        <v>1.5216307822086383E-2</v>
      </c>
      <c r="C159">
        <v>9</v>
      </c>
      <c r="D159" t="s">
        <v>1108</v>
      </c>
      <c r="E159" t="s">
        <v>6181</v>
      </c>
      <c r="F159">
        <v>3</v>
      </c>
      <c r="G159" t="s">
        <v>412</v>
      </c>
      <c r="H159" t="s">
        <v>1109</v>
      </c>
      <c r="I159" t="s">
        <v>5595</v>
      </c>
      <c r="K159" s="5">
        <f t="shared" si="15"/>
        <v>2</v>
      </c>
      <c r="L159">
        <f t="shared" si="16"/>
        <v>0</v>
      </c>
      <c r="M159" t="s">
        <v>7694</v>
      </c>
      <c r="N159">
        <f t="shared" si="17"/>
        <v>10</v>
      </c>
      <c r="O159" s="5">
        <f t="shared" si="18"/>
        <v>20</v>
      </c>
      <c r="P159">
        <v>10</v>
      </c>
      <c r="Q159" s="5">
        <f t="shared" si="19"/>
        <v>40</v>
      </c>
      <c r="R159">
        <v>10</v>
      </c>
      <c r="S159">
        <v>20</v>
      </c>
      <c r="T159" s="5">
        <f t="shared" si="20"/>
        <v>200</v>
      </c>
    </row>
    <row r="160" spans="1:20">
      <c r="A160" s="1">
        <f t="shared" ca="1" si="14"/>
        <v>0.8806092476259747</v>
      </c>
      <c r="C160">
        <v>6</v>
      </c>
      <c r="D160" t="s">
        <v>1104</v>
      </c>
      <c r="E160" t="s">
        <v>6182</v>
      </c>
      <c r="F160">
        <v>3</v>
      </c>
      <c r="G160" t="s">
        <v>426</v>
      </c>
      <c r="H160" t="s">
        <v>1105</v>
      </c>
      <c r="I160" t="s">
        <v>5595</v>
      </c>
      <c r="K160" s="5">
        <f t="shared" si="15"/>
        <v>3</v>
      </c>
      <c r="L160">
        <f t="shared" si="16"/>
        <v>0</v>
      </c>
      <c r="M160" t="s">
        <v>7694</v>
      </c>
      <c r="N160">
        <f t="shared" si="17"/>
        <v>10</v>
      </c>
      <c r="O160" s="5">
        <f t="shared" si="18"/>
        <v>25</v>
      </c>
      <c r="P160">
        <v>10</v>
      </c>
      <c r="Q160" s="5">
        <f t="shared" si="19"/>
        <v>60</v>
      </c>
      <c r="R160">
        <v>17</v>
      </c>
      <c r="S160">
        <v>20</v>
      </c>
      <c r="T160" s="5">
        <f t="shared" si="20"/>
        <v>340</v>
      </c>
    </row>
    <row r="161" spans="1:20">
      <c r="A161" s="1">
        <f t="shared" ca="1" si="14"/>
        <v>0.61900477434279666</v>
      </c>
      <c r="C161">
        <v>3</v>
      </c>
      <c r="D161" t="s">
        <v>1096</v>
      </c>
      <c r="E161" t="s">
        <v>6184</v>
      </c>
      <c r="F161">
        <v>2</v>
      </c>
      <c r="G161" t="s">
        <v>51</v>
      </c>
      <c r="H161" t="s">
        <v>1097</v>
      </c>
      <c r="I161" t="s">
        <v>5595</v>
      </c>
      <c r="K161" s="5">
        <f t="shared" si="15"/>
        <v>3</v>
      </c>
      <c r="L161">
        <f t="shared" si="16"/>
        <v>1</v>
      </c>
      <c r="M161" t="s">
        <v>7695</v>
      </c>
      <c r="N161">
        <f t="shared" si="17"/>
        <v>20</v>
      </c>
      <c r="O161" s="5">
        <f t="shared" si="18"/>
        <v>35</v>
      </c>
      <c r="P161">
        <v>30</v>
      </c>
      <c r="Q161" s="5">
        <f t="shared" si="19"/>
        <v>80</v>
      </c>
      <c r="R161">
        <v>17</v>
      </c>
      <c r="S161">
        <v>50</v>
      </c>
      <c r="T161" s="5">
        <f t="shared" si="20"/>
        <v>850</v>
      </c>
    </row>
    <row r="162" spans="1:20">
      <c r="A162" s="1">
        <f t="shared" ca="1" si="14"/>
        <v>0.36526079208133877</v>
      </c>
      <c r="C162">
        <v>3</v>
      </c>
      <c r="D162" t="s">
        <v>1967</v>
      </c>
      <c r="E162" t="s">
        <v>6188</v>
      </c>
      <c r="F162">
        <v>2</v>
      </c>
      <c r="G162" t="s">
        <v>395</v>
      </c>
      <c r="H162" t="s">
        <v>1968</v>
      </c>
      <c r="I162" t="s">
        <v>5595</v>
      </c>
      <c r="K162" s="5">
        <f t="shared" si="15"/>
        <v>3</v>
      </c>
      <c r="L162">
        <f t="shared" si="16"/>
        <v>1</v>
      </c>
      <c r="M162" t="s">
        <v>7695</v>
      </c>
      <c r="N162">
        <f t="shared" si="17"/>
        <v>20</v>
      </c>
      <c r="O162" s="5">
        <f t="shared" si="18"/>
        <v>35</v>
      </c>
      <c r="P162">
        <v>30</v>
      </c>
      <c r="Q162" s="5">
        <f t="shared" si="19"/>
        <v>80</v>
      </c>
      <c r="R162">
        <v>17</v>
      </c>
      <c r="S162">
        <v>50</v>
      </c>
      <c r="T162" s="5">
        <f t="shared" si="20"/>
        <v>850</v>
      </c>
    </row>
    <row r="163" spans="1:20">
      <c r="A163" s="1">
        <f t="shared" ca="1" si="14"/>
        <v>0.51256652609464715</v>
      </c>
      <c r="C163">
        <v>6</v>
      </c>
      <c r="D163" t="s">
        <v>1959</v>
      </c>
      <c r="E163" t="s">
        <v>6191</v>
      </c>
      <c r="F163">
        <v>3</v>
      </c>
      <c r="G163" t="s">
        <v>51</v>
      </c>
      <c r="H163" t="s">
        <v>1960</v>
      </c>
      <c r="I163" t="s">
        <v>5595</v>
      </c>
      <c r="K163" s="5">
        <f t="shared" si="15"/>
        <v>3</v>
      </c>
      <c r="L163">
        <f t="shared" si="16"/>
        <v>0</v>
      </c>
      <c r="M163" t="s">
        <v>7694</v>
      </c>
      <c r="N163">
        <f t="shared" si="17"/>
        <v>10</v>
      </c>
      <c r="O163" s="5">
        <f t="shared" si="18"/>
        <v>25</v>
      </c>
      <c r="P163">
        <v>10</v>
      </c>
      <c r="Q163" s="5">
        <f t="shared" si="19"/>
        <v>60</v>
      </c>
      <c r="R163">
        <v>17</v>
      </c>
      <c r="S163">
        <v>20</v>
      </c>
      <c r="T163" s="5">
        <f t="shared" si="20"/>
        <v>340</v>
      </c>
    </row>
    <row r="164" spans="1:20">
      <c r="A164" s="1">
        <f t="shared" ca="1" si="14"/>
        <v>0.14466144296123518</v>
      </c>
      <c r="C164">
        <v>5</v>
      </c>
      <c r="D164" t="s">
        <v>1946</v>
      </c>
      <c r="E164" t="s">
        <v>6197</v>
      </c>
      <c r="F164">
        <v>1</v>
      </c>
      <c r="G164" t="s">
        <v>421</v>
      </c>
      <c r="H164" t="s">
        <v>1947</v>
      </c>
      <c r="I164" t="s">
        <v>5595</v>
      </c>
      <c r="K164" s="5">
        <f t="shared" si="15"/>
        <v>3</v>
      </c>
      <c r="L164">
        <f t="shared" si="16"/>
        <v>2</v>
      </c>
      <c r="M164" t="s">
        <v>7696</v>
      </c>
      <c r="N164">
        <f t="shared" si="17"/>
        <v>30</v>
      </c>
      <c r="O164" s="5">
        <f t="shared" si="18"/>
        <v>45</v>
      </c>
      <c r="P164">
        <v>60</v>
      </c>
      <c r="Q164" s="5">
        <f t="shared" si="19"/>
        <v>110</v>
      </c>
      <c r="R164">
        <v>17</v>
      </c>
      <c r="S164">
        <v>150</v>
      </c>
      <c r="T164" s="5">
        <f t="shared" si="20"/>
        <v>2550</v>
      </c>
    </row>
    <row r="165" spans="1:20">
      <c r="A165" s="1">
        <f t="shared" ca="1" si="14"/>
        <v>0.54735774871699761</v>
      </c>
      <c r="C165">
        <v>6</v>
      </c>
      <c r="D165" t="s">
        <v>1919</v>
      </c>
      <c r="E165" t="s">
        <v>6208</v>
      </c>
      <c r="F165">
        <v>3</v>
      </c>
      <c r="G165" t="s">
        <v>411</v>
      </c>
      <c r="H165" t="s">
        <v>1920</v>
      </c>
      <c r="I165" t="s">
        <v>5595</v>
      </c>
      <c r="K165" s="5">
        <f t="shared" si="15"/>
        <v>3</v>
      </c>
      <c r="L165">
        <f t="shared" si="16"/>
        <v>0</v>
      </c>
      <c r="M165" t="s">
        <v>7694</v>
      </c>
      <c r="N165">
        <f t="shared" si="17"/>
        <v>10</v>
      </c>
      <c r="O165" s="5">
        <f t="shared" si="18"/>
        <v>25</v>
      </c>
      <c r="P165">
        <v>10</v>
      </c>
      <c r="Q165" s="5">
        <f t="shared" si="19"/>
        <v>60</v>
      </c>
      <c r="R165">
        <v>17</v>
      </c>
      <c r="S165">
        <v>20</v>
      </c>
      <c r="T165" s="5">
        <f t="shared" si="20"/>
        <v>340</v>
      </c>
    </row>
    <row r="166" spans="1:20">
      <c r="A166" s="1">
        <f t="shared" ca="1" si="14"/>
        <v>0.54920066154536507</v>
      </c>
      <c r="C166">
        <v>7</v>
      </c>
      <c r="D166" t="s">
        <v>1903</v>
      </c>
      <c r="E166" t="s">
        <v>6214</v>
      </c>
      <c r="F166">
        <v>3</v>
      </c>
      <c r="G166" t="s">
        <v>440</v>
      </c>
      <c r="H166" t="s">
        <v>1904</v>
      </c>
      <c r="I166" t="s">
        <v>5595</v>
      </c>
      <c r="K166" s="5">
        <f t="shared" si="15"/>
        <v>2</v>
      </c>
      <c r="L166">
        <f t="shared" si="16"/>
        <v>0</v>
      </c>
      <c r="M166" t="s">
        <v>7694</v>
      </c>
      <c r="N166">
        <f t="shared" si="17"/>
        <v>10</v>
      </c>
      <c r="O166" s="5">
        <f t="shared" si="18"/>
        <v>20</v>
      </c>
      <c r="P166">
        <v>10</v>
      </c>
      <c r="Q166" s="5">
        <f t="shared" si="19"/>
        <v>40</v>
      </c>
      <c r="R166">
        <v>10</v>
      </c>
      <c r="S166">
        <v>20</v>
      </c>
      <c r="T166" s="5">
        <f t="shared" si="20"/>
        <v>200</v>
      </c>
    </row>
    <row r="167" spans="1:20">
      <c r="A167" s="1">
        <f t="shared" ca="1" si="14"/>
        <v>0.37922524678101488</v>
      </c>
      <c r="C167">
        <v>5</v>
      </c>
      <c r="D167" t="s">
        <v>1899</v>
      </c>
      <c r="E167" t="s">
        <v>6216</v>
      </c>
      <c r="F167">
        <v>3</v>
      </c>
      <c r="G167" t="s">
        <v>51</v>
      </c>
      <c r="H167" t="s">
        <v>1900</v>
      </c>
      <c r="I167" t="s">
        <v>5595</v>
      </c>
      <c r="K167" s="5">
        <f t="shared" si="15"/>
        <v>3</v>
      </c>
      <c r="L167">
        <f t="shared" si="16"/>
        <v>0</v>
      </c>
      <c r="M167" t="s">
        <v>7694</v>
      </c>
      <c r="N167">
        <f t="shared" si="17"/>
        <v>10</v>
      </c>
      <c r="O167" s="5">
        <f t="shared" si="18"/>
        <v>25</v>
      </c>
      <c r="P167">
        <v>10</v>
      </c>
      <c r="Q167" s="5">
        <f t="shared" si="19"/>
        <v>60</v>
      </c>
      <c r="R167">
        <v>17</v>
      </c>
      <c r="S167">
        <v>20</v>
      </c>
      <c r="T167" s="5">
        <f t="shared" si="20"/>
        <v>340</v>
      </c>
    </row>
    <row r="168" spans="1:20">
      <c r="A168" s="1">
        <f t="shared" ca="1" si="14"/>
        <v>0.62805116367761127</v>
      </c>
      <c r="C168">
        <v>1</v>
      </c>
      <c r="D168" t="s">
        <v>1891</v>
      </c>
      <c r="E168" t="s">
        <v>6218</v>
      </c>
      <c r="F168">
        <v>2</v>
      </c>
      <c r="G168" t="s">
        <v>51</v>
      </c>
      <c r="H168" t="s">
        <v>1892</v>
      </c>
      <c r="I168" t="s">
        <v>5595</v>
      </c>
      <c r="K168" s="5">
        <f t="shared" si="15"/>
        <v>3</v>
      </c>
      <c r="L168">
        <f t="shared" si="16"/>
        <v>1</v>
      </c>
      <c r="M168" t="s">
        <v>7695</v>
      </c>
      <c r="N168">
        <f t="shared" si="17"/>
        <v>20</v>
      </c>
      <c r="O168" s="5">
        <f t="shared" si="18"/>
        <v>35</v>
      </c>
      <c r="P168">
        <v>30</v>
      </c>
      <c r="Q168" s="5">
        <f t="shared" si="19"/>
        <v>80</v>
      </c>
      <c r="R168">
        <v>17</v>
      </c>
      <c r="S168">
        <v>50</v>
      </c>
      <c r="T168" s="5">
        <f t="shared" si="20"/>
        <v>850</v>
      </c>
    </row>
    <row r="169" spans="1:20">
      <c r="A169" s="1">
        <f t="shared" ca="1" si="14"/>
        <v>0.50793074942084204</v>
      </c>
      <c r="C169">
        <v>4</v>
      </c>
      <c r="D169" t="s">
        <v>1885</v>
      </c>
      <c r="E169" t="s">
        <v>6220</v>
      </c>
      <c r="F169">
        <v>3</v>
      </c>
      <c r="G169" t="s">
        <v>421</v>
      </c>
      <c r="H169" t="s">
        <v>1886</v>
      </c>
      <c r="I169" t="s">
        <v>5595</v>
      </c>
      <c r="K169" s="5">
        <f t="shared" si="15"/>
        <v>3</v>
      </c>
      <c r="L169">
        <f t="shared" si="16"/>
        <v>0</v>
      </c>
      <c r="M169" t="s">
        <v>7694</v>
      </c>
      <c r="N169">
        <f t="shared" si="17"/>
        <v>10</v>
      </c>
      <c r="O169" s="5">
        <f t="shared" si="18"/>
        <v>25</v>
      </c>
      <c r="P169">
        <v>10</v>
      </c>
      <c r="Q169" s="5">
        <f t="shared" si="19"/>
        <v>60</v>
      </c>
      <c r="R169">
        <v>17</v>
      </c>
      <c r="S169">
        <v>20</v>
      </c>
      <c r="T169" s="5">
        <f t="shared" si="20"/>
        <v>340</v>
      </c>
    </row>
    <row r="170" spans="1:20">
      <c r="A170" s="1">
        <f t="shared" ca="1" si="14"/>
        <v>0.71392357162642894</v>
      </c>
      <c r="C170">
        <v>6</v>
      </c>
      <c r="D170" t="s">
        <v>1887</v>
      </c>
      <c r="E170" t="s">
        <v>6220</v>
      </c>
      <c r="F170">
        <v>3</v>
      </c>
      <c r="G170" t="s">
        <v>426</v>
      </c>
      <c r="H170" t="s">
        <v>1888</v>
      </c>
      <c r="I170" t="s">
        <v>5595</v>
      </c>
      <c r="K170" s="5">
        <f t="shared" si="15"/>
        <v>3</v>
      </c>
      <c r="L170">
        <f t="shared" si="16"/>
        <v>0</v>
      </c>
      <c r="M170" t="s">
        <v>7694</v>
      </c>
      <c r="N170">
        <f t="shared" si="17"/>
        <v>10</v>
      </c>
      <c r="O170" s="5">
        <f t="shared" si="18"/>
        <v>25</v>
      </c>
      <c r="P170">
        <v>10</v>
      </c>
      <c r="Q170" s="5">
        <f t="shared" si="19"/>
        <v>60</v>
      </c>
      <c r="R170">
        <v>17</v>
      </c>
      <c r="S170">
        <v>20</v>
      </c>
      <c r="T170" s="5">
        <f t="shared" si="20"/>
        <v>340</v>
      </c>
    </row>
    <row r="171" spans="1:20">
      <c r="A171" s="1">
        <f t="shared" ca="1" si="14"/>
        <v>0.26566292372868128</v>
      </c>
      <c r="C171">
        <v>5</v>
      </c>
      <c r="D171" t="s">
        <v>1853</v>
      </c>
      <c r="E171" t="s">
        <v>6231</v>
      </c>
      <c r="F171">
        <v>2</v>
      </c>
      <c r="G171" t="s">
        <v>51</v>
      </c>
      <c r="H171" t="s">
        <v>1854</v>
      </c>
      <c r="I171" t="s">
        <v>5595</v>
      </c>
      <c r="K171" s="5">
        <f t="shared" si="15"/>
        <v>3</v>
      </c>
      <c r="L171">
        <f t="shared" si="16"/>
        <v>1</v>
      </c>
      <c r="M171" t="s">
        <v>7695</v>
      </c>
      <c r="N171">
        <f t="shared" si="17"/>
        <v>20</v>
      </c>
      <c r="O171" s="5">
        <f t="shared" si="18"/>
        <v>35</v>
      </c>
      <c r="P171">
        <v>30</v>
      </c>
      <c r="Q171" s="5">
        <f t="shared" si="19"/>
        <v>80</v>
      </c>
      <c r="R171">
        <v>17</v>
      </c>
      <c r="S171">
        <v>50</v>
      </c>
      <c r="T171" s="5">
        <f t="shared" si="20"/>
        <v>850</v>
      </c>
    </row>
    <row r="172" spans="1:20">
      <c r="A172" s="1">
        <f t="shared" ca="1" si="14"/>
        <v>6.6933726002919469E-2</v>
      </c>
      <c r="C172">
        <v>10</v>
      </c>
      <c r="D172" t="s">
        <v>1855</v>
      </c>
      <c r="E172" t="s">
        <v>6231</v>
      </c>
      <c r="F172">
        <v>1</v>
      </c>
      <c r="G172" t="s">
        <v>440</v>
      </c>
      <c r="H172" t="s">
        <v>1856</v>
      </c>
      <c r="I172" t="s">
        <v>5595</v>
      </c>
      <c r="K172" s="5">
        <f t="shared" si="15"/>
        <v>2</v>
      </c>
      <c r="L172">
        <f t="shared" si="16"/>
        <v>2</v>
      </c>
      <c r="M172" t="s">
        <v>7696</v>
      </c>
      <c r="N172">
        <f t="shared" si="17"/>
        <v>30</v>
      </c>
      <c r="O172" s="5">
        <f t="shared" si="18"/>
        <v>40</v>
      </c>
      <c r="P172">
        <v>60</v>
      </c>
      <c r="Q172" s="5">
        <f t="shared" si="19"/>
        <v>90</v>
      </c>
      <c r="R172">
        <v>10</v>
      </c>
      <c r="S172">
        <v>150</v>
      </c>
      <c r="T172" s="5">
        <f t="shared" si="20"/>
        <v>1500</v>
      </c>
    </row>
    <row r="173" spans="1:20">
      <c r="A173" s="1">
        <f t="shared" ca="1" si="14"/>
        <v>0.61387807351769552</v>
      </c>
      <c r="C173">
        <v>3</v>
      </c>
      <c r="D173" t="s">
        <v>1841</v>
      </c>
      <c r="E173" t="s">
        <v>6234</v>
      </c>
      <c r="F173">
        <v>3</v>
      </c>
      <c r="G173" t="s">
        <v>51</v>
      </c>
      <c r="H173" t="s">
        <v>1842</v>
      </c>
      <c r="I173" t="s">
        <v>5595</v>
      </c>
      <c r="K173" s="5">
        <f t="shared" si="15"/>
        <v>3</v>
      </c>
      <c r="L173">
        <f t="shared" si="16"/>
        <v>0</v>
      </c>
      <c r="M173" t="s">
        <v>7694</v>
      </c>
      <c r="N173">
        <f t="shared" si="17"/>
        <v>10</v>
      </c>
      <c r="O173" s="5">
        <f t="shared" si="18"/>
        <v>25</v>
      </c>
      <c r="P173">
        <v>10</v>
      </c>
      <c r="Q173" s="5">
        <f t="shared" si="19"/>
        <v>60</v>
      </c>
      <c r="R173">
        <v>17</v>
      </c>
      <c r="S173">
        <v>20</v>
      </c>
      <c r="T173" s="5">
        <f t="shared" si="20"/>
        <v>340</v>
      </c>
    </row>
    <row r="174" spans="1:20">
      <c r="A174" s="1">
        <f t="shared" ca="1" si="14"/>
        <v>0.34443469379940672</v>
      </c>
      <c r="C174">
        <v>4</v>
      </c>
      <c r="D174" t="s">
        <v>1822</v>
      </c>
      <c r="E174" t="s">
        <v>6239</v>
      </c>
      <c r="F174">
        <v>1</v>
      </c>
      <c r="G174" t="s">
        <v>8</v>
      </c>
      <c r="H174" t="s">
        <v>1823</v>
      </c>
      <c r="I174" t="s">
        <v>5595</v>
      </c>
      <c r="K174" s="5">
        <f t="shared" si="15"/>
        <v>3</v>
      </c>
      <c r="L174">
        <f t="shared" si="16"/>
        <v>2</v>
      </c>
      <c r="M174" t="s">
        <v>7696</v>
      </c>
      <c r="N174">
        <f t="shared" si="17"/>
        <v>30</v>
      </c>
      <c r="O174" s="5">
        <f t="shared" si="18"/>
        <v>45</v>
      </c>
      <c r="P174">
        <v>60</v>
      </c>
      <c r="Q174" s="5">
        <f t="shared" si="19"/>
        <v>110</v>
      </c>
      <c r="R174">
        <v>17</v>
      </c>
      <c r="S174">
        <v>150</v>
      </c>
      <c r="T174" s="5">
        <f t="shared" si="20"/>
        <v>2550</v>
      </c>
    </row>
    <row r="175" spans="1:20">
      <c r="A175" s="1">
        <f t="shared" ca="1" si="14"/>
        <v>0.1526698298431296</v>
      </c>
      <c r="C175">
        <v>6</v>
      </c>
      <c r="D175" t="s">
        <v>1792</v>
      </c>
      <c r="E175" t="s">
        <v>6250</v>
      </c>
      <c r="F175">
        <v>3</v>
      </c>
      <c r="G175" t="s">
        <v>412</v>
      </c>
      <c r="H175" t="s">
        <v>1793</v>
      </c>
      <c r="I175" t="s">
        <v>5595</v>
      </c>
      <c r="K175" s="5">
        <f t="shared" si="15"/>
        <v>3</v>
      </c>
      <c r="L175">
        <f t="shared" si="16"/>
        <v>0</v>
      </c>
      <c r="M175" t="s">
        <v>7694</v>
      </c>
      <c r="N175">
        <f t="shared" si="17"/>
        <v>10</v>
      </c>
      <c r="O175" s="5">
        <f t="shared" si="18"/>
        <v>25</v>
      </c>
      <c r="P175">
        <v>10</v>
      </c>
      <c r="Q175" s="5">
        <f t="shared" si="19"/>
        <v>60</v>
      </c>
      <c r="R175">
        <v>17</v>
      </c>
      <c r="S175">
        <v>20</v>
      </c>
      <c r="T175" s="5">
        <f t="shared" si="20"/>
        <v>340</v>
      </c>
    </row>
    <row r="176" spans="1:20">
      <c r="A176" s="1">
        <f t="shared" ca="1" si="14"/>
        <v>0.86520711004364625</v>
      </c>
      <c r="C176">
        <v>1</v>
      </c>
      <c r="D176" t="s">
        <v>1782</v>
      </c>
      <c r="E176" t="s">
        <v>6253</v>
      </c>
      <c r="F176">
        <v>3</v>
      </c>
      <c r="G176" t="s">
        <v>421</v>
      </c>
      <c r="H176" t="s">
        <v>1783</v>
      </c>
      <c r="I176" t="s">
        <v>5595</v>
      </c>
      <c r="K176" s="5">
        <f t="shared" si="15"/>
        <v>3</v>
      </c>
      <c r="L176">
        <f t="shared" si="16"/>
        <v>0</v>
      </c>
      <c r="M176" t="s">
        <v>7694</v>
      </c>
      <c r="N176">
        <f t="shared" si="17"/>
        <v>10</v>
      </c>
      <c r="O176" s="5">
        <f t="shared" si="18"/>
        <v>25</v>
      </c>
      <c r="P176">
        <v>10</v>
      </c>
      <c r="Q176" s="5">
        <f t="shared" si="19"/>
        <v>60</v>
      </c>
      <c r="R176">
        <v>17</v>
      </c>
      <c r="S176">
        <v>20</v>
      </c>
      <c r="T176" s="5">
        <f t="shared" si="20"/>
        <v>340</v>
      </c>
    </row>
    <row r="177" spans="1:20">
      <c r="A177" s="1">
        <f t="shared" ca="1" si="14"/>
        <v>0.91928075086806504</v>
      </c>
      <c r="C177">
        <v>4</v>
      </c>
      <c r="D177" t="s">
        <v>1742</v>
      </c>
      <c r="E177" t="s">
        <v>6267</v>
      </c>
      <c r="F177">
        <v>2</v>
      </c>
      <c r="G177" t="s">
        <v>421</v>
      </c>
      <c r="H177" t="s">
        <v>1743</v>
      </c>
      <c r="I177" t="s">
        <v>5595</v>
      </c>
      <c r="K177" s="5">
        <f t="shared" si="15"/>
        <v>3</v>
      </c>
      <c r="L177">
        <f t="shared" si="16"/>
        <v>1</v>
      </c>
      <c r="M177" t="s">
        <v>7695</v>
      </c>
      <c r="N177">
        <f t="shared" si="17"/>
        <v>20</v>
      </c>
      <c r="O177" s="5">
        <f t="shared" si="18"/>
        <v>35</v>
      </c>
      <c r="P177">
        <v>30</v>
      </c>
      <c r="Q177" s="5">
        <f t="shared" si="19"/>
        <v>80</v>
      </c>
      <c r="R177">
        <v>17</v>
      </c>
      <c r="S177">
        <v>50</v>
      </c>
      <c r="T177" s="5">
        <f t="shared" si="20"/>
        <v>850</v>
      </c>
    </row>
    <row r="178" spans="1:20">
      <c r="A178" s="1">
        <f t="shared" ca="1" si="14"/>
        <v>0.15527429166016082</v>
      </c>
      <c r="C178">
        <v>7</v>
      </c>
      <c r="D178" t="s">
        <v>1740</v>
      </c>
      <c r="E178" t="s">
        <v>6268</v>
      </c>
      <c r="F178">
        <v>2</v>
      </c>
      <c r="G178" t="s">
        <v>9</v>
      </c>
      <c r="H178" t="s">
        <v>1741</v>
      </c>
      <c r="I178" t="s">
        <v>5595</v>
      </c>
      <c r="K178" s="5">
        <f t="shared" si="15"/>
        <v>2</v>
      </c>
      <c r="L178">
        <f t="shared" si="16"/>
        <v>1</v>
      </c>
      <c r="M178" t="s">
        <v>7695</v>
      </c>
      <c r="N178">
        <f t="shared" si="17"/>
        <v>20</v>
      </c>
      <c r="O178" s="5">
        <f t="shared" si="18"/>
        <v>30</v>
      </c>
      <c r="P178">
        <v>30</v>
      </c>
      <c r="Q178" s="5">
        <f t="shared" si="19"/>
        <v>60</v>
      </c>
      <c r="R178">
        <v>10</v>
      </c>
      <c r="S178">
        <v>50</v>
      </c>
      <c r="T178" s="5">
        <f t="shared" si="20"/>
        <v>500</v>
      </c>
    </row>
    <row r="179" spans="1:20">
      <c r="A179" s="1">
        <f t="shared" ca="1" si="14"/>
        <v>0.38303758183510617</v>
      </c>
      <c r="C179">
        <v>4</v>
      </c>
      <c r="D179" t="s">
        <v>1732</v>
      </c>
      <c r="E179" t="s">
        <v>6271</v>
      </c>
      <c r="F179">
        <v>1</v>
      </c>
      <c r="G179" t="s">
        <v>9</v>
      </c>
      <c r="H179" t="s">
        <v>1733</v>
      </c>
      <c r="I179" t="s">
        <v>5595</v>
      </c>
      <c r="K179" s="5">
        <f t="shared" si="15"/>
        <v>3</v>
      </c>
      <c r="L179">
        <f t="shared" si="16"/>
        <v>2</v>
      </c>
      <c r="M179" t="s">
        <v>7696</v>
      </c>
      <c r="N179">
        <f t="shared" si="17"/>
        <v>30</v>
      </c>
      <c r="O179" s="5">
        <f t="shared" si="18"/>
        <v>45</v>
      </c>
      <c r="P179">
        <v>60</v>
      </c>
      <c r="Q179" s="5">
        <f t="shared" si="19"/>
        <v>110</v>
      </c>
      <c r="R179">
        <v>17</v>
      </c>
      <c r="S179">
        <v>150</v>
      </c>
      <c r="T179" s="5">
        <f t="shared" si="20"/>
        <v>2550</v>
      </c>
    </row>
    <row r="180" spans="1:20">
      <c r="A180" s="1">
        <f t="shared" ca="1" si="14"/>
        <v>0.1613059119738488</v>
      </c>
      <c r="C180">
        <v>8</v>
      </c>
      <c r="D180" t="s">
        <v>1726</v>
      </c>
      <c r="E180" t="s">
        <v>6273</v>
      </c>
      <c r="F180">
        <v>3</v>
      </c>
      <c r="G180" t="s">
        <v>412</v>
      </c>
      <c r="H180" t="s">
        <v>1727</v>
      </c>
      <c r="I180" t="s">
        <v>5595</v>
      </c>
      <c r="K180" s="5">
        <f t="shared" si="15"/>
        <v>2</v>
      </c>
      <c r="L180">
        <f t="shared" si="16"/>
        <v>0</v>
      </c>
      <c r="M180" t="s">
        <v>7694</v>
      </c>
      <c r="N180">
        <f t="shared" si="17"/>
        <v>10</v>
      </c>
      <c r="O180" s="5">
        <f t="shared" si="18"/>
        <v>20</v>
      </c>
      <c r="P180">
        <v>10</v>
      </c>
      <c r="Q180" s="5">
        <f t="shared" si="19"/>
        <v>40</v>
      </c>
      <c r="R180">
        <v>10</v>
      </c>
      <c r="S180">
        <v>20</v>
      </c>
      <c r="T180" s="5">
        <f t="shared" si="20"/>
        <v>200</v>
      </c>
    </row>
    <row r="181" spans="1:20">
      <c r="A181" s="1">
        <f t="shared" ca="1" si="14"/>
        <v>0.88968632458705643</v>
      </c>
      <c r="C181">
        <v>8</v>
      </c>
      <c r="D181" t="s">
        <v>1724</v>
      </c>
      <c r="E181" t="s">
        <v>6274</v>
      </c>
      <c r="F181">
        <v>1</v>
      </c>
      <c r="G181" t="s">
        <v>411</v>
      </c>
      <c r="H181" t="s">
        <v>1725</v>
      </c>
      <c r="I181" t="s">
        <v>5595</v>
      </c>
      <c r="K181" s="5">
        <f t="shared" si="15"/>
        <v>2</v>
      </c>
      <c r="L181">
        <f t="shared" si="16"/>
        <v>2</v>
      </c>
      <c r="M181" t="s">
        <v>7696</v>
      </c>
      <c r="N181">
        <f t="shared" si="17"/>
        <v>30</v>
      </c>
      <c r="O181" s="5">
        <f t="shared" si="18"/>
        <v>40</v>
      </c>
      <c r="P181">
        <v>60</v>
      </c>
      <c r="Q181" s="5">
        <f t="shared" si="19"/>
        <v>90</v>
      </c>
      <c r="R181">
        <v>10</v>
      </c>
      <c r="S181">
        <v>150</v>
      </c>
      <c r="T181" s="5">
        <f t="shared" si="20"/>
        <v>1500</v>
      </c>
    </row>
    <row r="182" spans="1:20">
      <c r="A182" s="1">
        <f t="shared" ca="1" si="14"/>
        <v>0.12218967497019573</v>
      </c>
      <c r="C182">
        <v>9</v>
      </c>
      <c r="D182" t="s">
        <v>1720</v>
      </c>
      <c r="E182" t="s">
        <v>6276</v>
      </c>
      <c r="F182">
        <v>2</v>
      </c>
      <c r="G182" t="s">
        <v>411</v>
      </c>
      <c r="H182" t="s">
        <v>1721</v>
      </c>
      <c r="I182" t="s">
        <v>5595</v>
      </c>
      <c r="K182" s="5">
        <f t="shared" si="15"/>
        <v>2</v>
      </c>
      <c r="L182">
        <f t="shared" si="16"/>
        <v>1</v>
      </c>
      <c r="M182" t="s">
        <v>7695</v>
      </c>
      <c r="N182">
        <f t="shared" si="17"/>
        <v>20</v>
      </c>
      <c r="O182" s="5">
        <f t="shared" si="18"/>
        <v>30</v>
      </c>
      <c r="P182">
        <v>30</v>
      </c>
      <c r="Q182" s="5">
        <f t="shared" si="19"/>
        <v>60</v>
      </c>
      <c r="R182">
        <v>10</v>
      </c>
      <c r="S182">
        <v>50</v>
      </c>
      <c r="T182" s="5">
        <f t="shared" si="20"/>
        <v>500</v>
      </c>
    </row>
    <row r="183" spans="1:20">
      <c r="A183" s="1">
        <f t="shared" ca="1" si="14"/>
        <v>0.40453194191611053</v>
      </c>
      <c r="C183">
        <v>9</v>
      </c>
      <c r="D183" t="s">
        <v>1714</v>
      </c>
      <c r="E183" t="s">
        <v>6278</v>
      </c>
      <c r="F183">
        <v>3</v>
      </c>
      <c r="G183" t="s">
        <v>8</v>
      </c>
      <c r="H183" t="s">
        <v>1715</v>
      </c>
      <c r="I183" t="s">
        <v>5595</v>
      </c>
      <c r="K183" s="5">
        <f t="shared" si="15"/>
        <v>2</v>
      </c>
      <c r="L183">
        <f t="shared" si="16"/>
        <v>0</v>
      </c>
      <c r="M183" t="s">
        <v>7694</v>
      </c>
      <c r="N183">
        <f t="shared" si="17"/>
        <v>10</v>
      </c>
      <c r="O183" s="5">
        <f t="shared" si="18"/>
        <v>20</v>
      </c>
      <c r="P183">
        <v>10</v>
      </c>
      <c r="Q183" s="5">
        <f t="shared" si="19"/>
        <v>40</v>
      </c>
      <c r="R183">
        <v>10</v>
      </c>
      <c r="S183">
        <v>20</v>
      </c>
      <c r="T183" s="5">
        <f t="shared" si="20"/>
        <v>200</v>
      </c>
    </row>
    <row r="184" spans="1:20">
      <c r="A184" s="1">
        <f t="shared" ca="1" si="14"/>
        <v>9.1689784244908368E-2</v>
      </c>
      <c r="C184">
        <v>2</v>
      </c>
      <c r="D184" t="s">
        <v>1700</v>
      </c>
      <c r="E184" t="s">
        <v>6283</v>
      </c>
      <c r="F184">
        <v>3</v>
      </c>
      <c r="G184" t="s">
        <v>16</v>
      </c>
      <c r="H184" t="s">
        <v>1701</v>
      </c>
      <c r="I184" t="s">
        <v>5595</v>
      </c>
      <c r="K184" s="5">
        <f t="shared" si="15"/>
        <v>3</v>
      </c>
      <c r="L184">
        <f t="shared" si="16"/>
        <v>0</v>
      </c>
      <c r="M184" t="s">
        <v>7694</v>
      </c>
      <c r="N184">
        <f t="shared" si="17"/>
        <v>10</v>
      </c>
      <c r="O184" s="5">
        <f t="shared" si="18"/>
        <v>25</v>
      </c>
      <c r="P184">
        <v>10</v>
      </c>
      <c r="Q184" s="5">
        <f t="shared" si="19"/>
        <v>60</v>
      </c>
      <c r="R184">
        <v>17</v>
      </c>
      <c r="S184">
        <v>20</v>
      </c>
      <c r="T184" s="5">
        <f t="shared" si="20"/>
        <v>340</v>
      </c>
    </row>
    <row r="185" spans="1:20">
      <c r="A185" s="1">
        <f t="shared" ca="1" si="14"/>
        <v>0.52571056416810302</v>
      </c>
      <c r="C185">
        <v>1</v>
      </c>
      <c r="D185" t="s">
        <v>1691</v>
      </c>
      <c r="E185" t="s">
        <v>6286</v>
      </c>
      <c r="F185">
        <v>3</v>
      </c>
      <c r="G185" t="s">
        <v>51</v>
      </c>
      <c r="H185" t="s">
        <v>1692</v>
      </c>
      <c r="I185" t="s">
        <v>5595</v>
      </c>
      <c r="K185" s="5">
        <f t="shared" si="15"/>
        <v>3</v>
      </c>
      <c r="L185">
        <f t="shared" si="16"/>
        <v>0</v>
      </c>
      <c r="M185" t="s">
        <v>7694</v>
      </c>
      <c r="N185">
        <f t="shared" si="17"/>
        <v>10</v>
      </c>
      <c r="O185" s="5">
        <f t="shared" si="18"/>
        <v>25</v>
      </c>
      <c r="P185">
        <v>10</v>
      </c>
      <c r="Q185" s="5">
        <f t="shared" si="19"/>
        <v>60</v>
      </c>
      <c r="R185">
        <v>17</v>
      </c>
      <c r="S185">
        <v>20</v>
      </c>
      <c r="T185" s="5">
        <f t="shared" si="20"/>
        <v>340</v>
      </c>
    </row>
    <row r="186" spans="1:20">
      <c r="A186" s="1">
        <f t="shared" ca="1" si="14"/>
        <v>0.31824916874665921</v>
      </c>
      <c r="C186">
        <v>5</v>
      </c>
      <c r="D186" t="s">
        <v>1685</v>
      </c>
      <c r="E186" t="s">
        <v>6288</v>
      </c>
      <c r="F186">
        <v>2</v>
      </c>
      <c r="G186" t="s">
        <v>421</v>
      </c>
      <c r="H186" t="s">
        <v>1686</v>
      </c>
      <c r="I186" t="s">
        <v>5595</v>
      </c>
      <c r="K186" s="5">
        <f t="shared" si="15"/>
        <v>3</v>
      </c>
      <c r="L186">
        <f t="shared" si="16"/>
        <v>1</v>
      </c>
      <c r="M186" t="s">
        <v>7695</v>
      </c>
      <c r="N186">
        <f t="shared" si="17"/>
        <v>20</v>
      </c>
      <c r="O186" s="5">
        <f t="shared" si="18"/>
        <v>35</v>
      </c>
      <c r="P186">
        <v>30</v>
      </c>
      <c r="Q186" s="5">
        <f t="shared" si="19"/>
        <v>80</v>
      </c>
      <c r="R186">
        <v>17</v>
      </c>
      <c r="S186">
        <v>50</v>
      </c>
      <c r="T186" s="5">
        <f t="shared" si="20"/>
        <v>850</v>
      </c>
    </row>
    <row r="187" spans="1:20">
      <c r="A187" s="1">
        <f t="shared" ca="1" si="14"/>
        <v>0.46729038389510269</v>
      </c>
      <c r="C187">
        <v>9</v>
      </c>
      <c r="D187" t="s">
        <v>1637</v>
      </c>
      <c r="E187" t="s">
        <v>6310</v>
      </c>
      <c r="F187">
        <v>3</v>
      </c>
      <c r="G187" t="s">
        <v>411</v>
      </c>
      <c r="H187" t="s">
        <v>1638</v>
      </c>
      <c r="I187" t="s">
        <v>5595</v>
      </c>
      <c r="K187" s="5">
        <f t="shared" si="15"/>
        <v>2</v>
      </c>
      <c r="L187">
        <f t="shared" si="16"/>
        <v>0</v>
      </c>
      <c r="M187" t="s">
        <v>7694</v>
      </c>
      <c r="N187">
        <f t="shared" si="17"/>
        <v>10</v>
      </c>
      <c r="O187" s="5">
        <f t="shared" si="18"/>
        <v>20</v>
      </c>
      <c r="P187">
        <v>10</v>
      </c>
      <c r="Q187" s="5">
        <f t="shared" si="19"/>
        <v>40</v>
      </c>
      <c r="R187">
        <v>10</v>
      </c>
      <c r="S187">
        <v>20</v>
      </c>
      <c r="T187" s="5">
        <f t="shared" si="20"/>
        <v>200</v>
      </c>
    </row>
    <row r="188" spans="1:20">
      <c r="A188" s="1">
        <f t="shared" ca="1" si="14"/>
        <v>0.99794312228774362</v>
      </c>
      <c r="C188">
        <v>3</v>
      </c>
      <c r="D188" t="s">
        <v>1633</v>
      </c>
      <c r="E188" t="s">
        <v>6311</v>
      </c>
      <c r="F188">
        <v>2</v>
      </c>
      <c r="G188" t="s">
        <v>51</v>
      </c>
      <c r="H188" t="s">
        <v>1634</v>
      </c>
      <c r="I188" t="s">
        <v>5595</v>
      </c>
      <c r="K188" s="5">
        <f t="shared" si="15"/>
        <v>3</v>
      </c>
      <c r="L188">
        <f t="shared" si="16"/>
        <v>1</v>
      </c>
      <c r="M188" t="s">
        <v>7695</v>
      </c>
      <c r="N188">
        <f t="shared" si="17"/>
        <v>20</v>
      </c>
      <c r="O188" s="5">
        <f t="shared" si="18"/>
        <v>35</v>
      </c>
      <c r="P188">
        <v>30</v>
      </c>
      <c r="Q188" s="5">
        <f t="shared" si="19"/>
        <v>80</v>
      </c>
      <c r="R188">
        <v>17</v>
      </c>
      <c r="S188">
        <v>50</v>
      </c>
      <c r="T188" s="5">
        <f t="shared" si="20"/>
        <v>850</v>
      </c>
    </row>
    <row r="189" spans="1:20">
      <c r="A189" s="1">
        <f t="shared" ca="1" si="14"/>
        <v>0.5831784859593907</v>
      </c>
      <c r="C189">
        <v>5</v>
      </c>
      <c r="D189" t="s">
        <v>1625</v>
      </c>
      <c r="E189" t="s">
        <v>6315</v>
      </c>
      <c r="F189">
        <v>3</v>
      </c>
      <c r="G189" t="s">
        <v>9</v>
      </c>
      <c r="H189" t="s">
        <v>1626</v>
      </c>
      <c r="I189" t="s">
        <v>5595</v>
      </c>
      <c r="K189" s="5">
        <f t="shared" si="15"/>
        <v>3</v>
      </c>
      <c r="L189">
        <f t="shared" si="16"/>
        <v>0</v>
      </c>
      <c r="M189" t="s">
        <v>7694</v>
      </c>
      <c r="N189">
        <f t="shared" si="17"/>
        <v>10</v>
      </c>
      <c r="O189" s="5">
        <f t="shared" si="18"/>
        <v>25</v>
      </c>
      <c r="P189">
        <v>10</v>
      </c>
      <c r="Q189" s="5">
        <f t="shared" si="19"/>
        <v>60</v>
      </c>
      <c r="R189">
        <v>17</v>
      </c>
      <c r="S189">
        <v>20</v>
      </c>
      <c r="T189" s="5">
        <f t="shared" si="20"/>
        <v>340</v>
      </c>
    </row>
    <row r="190" spans="1:20">
      <c r="A190" s="1">
        <f t="shared" ca="1" si="14"/>
        <v>0.11405048827856135</v>
      </c>
      <c r="C190">
        <v>6</v>
      </c>
      <c r="D190" t="s">
        <v>1621</v>
      </c>
      <c r="E190" t="s">
        <v>6316</v>
      </c>
      <c r="F190">
        <v>2</v>
      </c>
      <c r="G190" t="s">
        <v>426</v>
      </c>
      <c r="H190" t="s">
        <v>1622</v>
      </c>
      <c r="I190" t="s">
        <v>5595</v>
      </c>
      <c r="K190" s="5">
        <f t="shared" si="15"/>
        <v>3</v>
      </c>
      <c r="L190">
        <f t="shared" si="16"/>
        <v>1</v>
      </c>
      <c r="M190" t="s">
        <v>7695</v>
      </c>
      <c r="N190">
        <f t="shared" si="17"/>
        <v>20</v>
      </c>
      <c r="O190" s="5">
        <f t="shared" si="18"/>
        <v>35</v>
      </c>
      <c r="P190">
        <v>30</v>
      </c>
      <c r="Q190" s="5">
        <f t="shared" si="19"/>
        <v>80</v>
      </c>
      <c r="R190">
        <v>17</v>
      </c>
      <c r="S190">
        <v>50</v>
      </c>
      <c r="T190" s="5">
        <f t="shared" si="20"/>
        <v>850</v>
      </c>
    </row>
    <row r="191" spans="1:20">
      <c r="A191" s="1">
        <f t="shared" ca="1" si="14"/>
        <v>0.94246628983330694</v>
      </c>
      <c r="C191">
        <v>7</v>
      </c>
      <c r="D191" t="s">
        <v>1615</v>
      </c>
      <c r="E191" t="s">
        <v>6318</v>
      </c>
      <c r="F191">
        <v>2</v>
      </c>
      <c r="G191" t="s">
        <v>426</v>
      </c>
      <c r="H191" t="s">
        <v>1616</v>
      </c>
      <c r="I191" t="s">
        <v>5595</v>
      </c>
      <c r="K191" s="5">
        <f t="shared" si="15"/>
        <v>2</v>
      </c>
      <c r="L191">
        <f t="shared" si="16"/>
        <v>1</v>
      </c>
      <c r="M191" t="s">
        <v>7695</v>
      </c>
      <c r="N191">
        <f t="shared" si="17"/>
        <v>20</v>
      </c>
      <c r="O191" s="5">
        <f t="shared" si="18"/>
        <v>30</v>
      </c>
      <c r="P191">
        <v>30</v>
      </c>
      <c r="Q191" s="5">
        <f t="shared" si="19"/>
        <v>60</v>
      </c>
      <c r="R191">
        <v>10</v>
      </c>
      <c r="S191">
        <v>50</v>
      </c>
      <c r="T191" s="5">
        <f t="shared" si="20"/>
        <v>500</v>
      </c>
    </row>
    <row r="192" spans="1:20">
      <c r="A192" s="1">
        <f t="shared" ca="1" si="14"/>
        <v>0.52132479911892204</v>
      </c>
      <c r="C192">
        <v>7</v>
      </c>
      <c r="D192" t="s">
        <v>1613</v>
      </c>
      <c r="E192" t="s">
        <v>6319</v>
      </c>
      <c r="F192">
        <v>1</v>
      </c>
      <c r="G192" t="s">
        <v>9</v>
      </c>
      <c r="H192" t="s">
        <v>1614</v>
      </c>
      <c r="I192" t="s">
        <v>5595</v>
      </c>
      <c r="K192" s="5">
        <f t="shared" si="15"/>
        <v>2</v>
      </c>
      <c r="L192">
        <f t="shared" si="16"/>
        <v>2</v>
      </c>
      <c r="M192" t="s">
        <v>7696</v>
      </c>
      <c r="N192">
        <f t="shared" si="17"/>
        <v>30</v>
      </c>
      <c r="O192" s="5">
        <f t="shared" si="18"/>
        <v>40</v>
      </c>
      <c r="P192">
        <v>60</v>
      </c>
      <c r="Q192" s="5">
        <f t="shared" si="19"/>
        <v>90</v>
      </c>
      <c r="R192">
        <v>10</v>
      </c>
      <c r="S192">
        <v>150</v>
      </c>
      <c r="T192" s="5">
        <f t="shared" si="20"/>
        <v>1500</v>
      </c>
    </row>
    <row r="193" spans="1:20">
      <c r="A193" s="1">
        <f t="shared" ca="1" si="14"/>
        <v>0.76651497228812537</v>
      </c>
      <c r="C193">
        <v>9</v>
      </c>
      <c r="D193" t="s">
        <v>1595</v>
      </c>
      <c r="E193" t="s">
        <v>6325</v>
      </c>
      <c r="F193">
        <v>3</v>
      </c>
      <c r="G193" t="s">
        <v>9</v>
      </c>
      <c r="H193" t="s">
        <v>1596</v>
      </c>
      <c r="I193" t="s">
        <v>5595</v>
      </c>
      <c r="K193" s="5">
        <f t="shared" si="15"/>
        <v>2</v>
      </c>
      <c r="L193">
        <f t="shared" si="16"/>
        <v>0</v>
      </c>
      <c r="M193" t="s">
        <v>7694</v>
      </c>
      <c r="N193">
        <f t="shared" si="17"/>
        <v>10</v>
      </c>
      <c r="O193" s="5">
        <f t="shared" si="18"/>
        <v>20</v>
      </c>
      <c r="P193">
        <v>10</v>
      </c>
      <c r="Q193" s="5">
        <f t="shared" si="19"/>
        <v>40</v>
      </c>
      <c r="R193">
        <v>10</v>
      </c>
      <c r="S193">
        <v>20</v>
      </c>
      <c r="T193" s="5">
        <f t="shared" si="20"/>
        <v>200</v>
      </c>
    </row>
    <row r="194" spans="1:20">
      <c r="A194" s="1">
        <f t="shared" ref="A194:A257" ca="1" si="21">RAND()</f>
        <v>0.95741414158424187</v>
      </c>
      <c r="C194">
        <v>4</v>
      </c>
      <c r="D194" t="s">
        <v>1565</v>
      </c>
      <c r="E194" t="s">
        <v>6335</v>
      </c>
      <c r="F194">
        <v>2</v>
      </c>
      <c r="G194" t="s">
        <v>9</v>
      </c>
      <c r="H194" t="s">
        <v>1566</v>
      </c>
      <c r="I194" t="s">
        <v>5595</v>
      </c>
      <c r="K194" s="5">
        <f t="shared" ref="K194:K257" si="22">-(_xlfn.CEILING.MATH(1/6*C194))+4</f>
        <v>3</v>
      </c>
      <c r="L194">
        <f t="shared" ref="L194:L257" si="23">-F194+3</f>
        <v>1</v>
      </c>
      <c r="M194" t="s">
        <v>7695</v>
      </c>
      <c r="N194">
        <f t="shared" ref="N194:N257" si="24">10*L194+10</f>
        <v>20</v>
      </c>
      <c r="O194" s="5">
        <f t="shared" ref="O194:O257" si="25">5*K194+N194</f>
        <v>35</v>
      </c>
      <c r="P194">
        <v>30</v>
      </c>
      <c r="Q194" s="5">
        <f t="shared" ref="Q194:Q257" si="26">P194+(20*K194-10)</f>
        <v>80</v>
      </c>
      <c r="R194">
        <v>17</v>
      </c>
      <c r="S194">
        <v>50</v>
      </c>
      <c r="T194" s="5">
        <f t="shared" ref="T194:T257" si="27">R194*S194</f>
        <v>850</v>
      </c>
    </row>
    <row r="195" spans="1:20">
      <c r="A195" s="1">
        <f t="shared" ca="1" si="21"/>
        <v>0.81683792082588802</v>
      </c>
      <c r="C195">
        <v>1</v>
      </c>
      <c r="D195" t="s">
        <v>1563</v>
      </c>
      <c r="E195" t="s">
        <v>6335</v>
      </c>
      <c r="F195">
        <v>2</v>
      </c>
      <c r="G195" t="s">
        <v>51</v>
      </c>
      <c r="H195" t="s">
        <v>1564</v>
      </c>
      <c r="I195" t="s">
        <v>5595</v>
      </c>
      <c r="K195" s="5">
        <f t="shared" si="22"/>
        <v>3</v>
      </c>
      <c r="L195">
        <f t="shared" si="23"/>
        <v>1</v>
      </c>
      <c r="M195" t="s">
        <v>7695</v>
      </c>
      <c r="N195">
        <f t="shared" si="24"/>
        <v>20</v>
      </c>
      <c r="O195" s="5">
        <f t="shared" si="25"/>
        <v>35</v>
      </c>
      <c r="P195">
        <v>30</v>
      </c>
      <c r="Q195" s="5">
        <f t="shared" si="26"/>
        <v>80</v>
      </c>
      <c r="R195">
        <v>17</v>
      </c>
      <c r="S195">
        <v>50</v>
      </c>
      <c r="T195" s="5">
        <f t="shared" si="27"/>
        <v>850</v>
      </c>
    </row>
    <row r="196" spans="1:20">
      <c r="A196" s="1">
        <f t="shared" ca="1" si="21"/>
        <v>0.93609144501914321</v>
      </c>
      <c r="C196">
        <v>1</v>
      </c>
      <c r="D196" t="s">
        <v>1549</v>
      </c>
      <c r="E196" t="s">
        <v>6337</v>
      </c>
      <c r="F196">
        <v>1</v>
      </c>
      <c r="G196" t="s">
        <v>421</v>
      </c>
      <c r="H196" t="s">
        <v>1550</v>
      </c>
      <c r="I196" t="s">
        <v>5595</v>
      </c>
      <c r="K196" s="5">
        <f t="shared" si="22"/>
        <v>3</v>
      </c>
      <c r="L196">
        <f t="shared" si="23"/>
        <v>2</v>
      </c>
      <c r="M196" t="s">
        <v>7696</v>
      </c>
      <c r="N196">
        <f t="shared" si="24"/>
        <v>30</v>
      </c>
      <c r="O196" s="5">
        <f t="shared" si="25"/>
        <v>45</v>
      </c>
      <c r="P196">
        <v>60</v>
      </c>
      <c r="Q196" s="5">
        <f t="shared" si="26"/>
        <v>110</v>
      </c>
      <c r="R196">
        <v>17</v>
      </c>
      <c r="S196">
        <v>150</v>
      </c>
      <c r="T196" s="5">
        <f t="shared" si="27"/>
        <v>2550</v>
      </c>
    </row>
    <row r="197" spans="1:20">
      <c r="A197" s="1">
        <f t="shared" ca="1" si="21"/>
        <v>0.79392659235516516</v>
      </c>
      <c r="C197">
        <v>1</v>
      </c>
      <c r="D197" t="s">
        <v>1547</v>
      </c>
      <c r="E197" t="s">
        <v>6338</v>
      </c>
      <c r="F197">
        <v>3</v>
      </c>
      <c r="G197" t="s">
        <v>427</v>
      </c>
      <c r="H197" t="s">
        <v>1548</v>
      </c>
      <c r="I197" t="s">
        <v>5595</v>
      </c>
      <c r="K197" s="5">
        <f t="shared" si="22"/>
        <v>3</v>
      </c>
      <c r="L197">
        <f t="shared" si="23"/>
        <v>0</v>
      </c>
      <c r="M197" t="s">
        <v>7694</v>
      </c>
      <c r="N197">
        <f t="shared" si="24"/>
        <v>10</v>
      </c>
      <c r="O197" s="5">
        <f t="shared" si="25"/>
        <v>25</v>
      </c>
      <c r="P197">
        <v>10</v>
      </c>
      <c r="Q197" s="5">
        <f t="shared" si="26"/>
        <v>60</v>
      </c>
      <c r="R197">
        <v>17</v>
      </c>
      <c r="S197">
        <v>20</v>
      </c>
      <c r="T197" s="5">
        <f t="shared" si="27"/>
        <v>340</v>
      </c>
    </row>
    <row r="198" spans="1:20">
      <c r="A198" s="1">
        <f t="shared" ca="1" si="21"/>
        <v>0.91474680419230603</v>
      </c>
      <c r="C198">
        <v>2</v>
      </c>
      <c r="D198" t="s">
        <v>1537</v>
      </c>
      <c r="E198" t="s">
        <v>6342</v>
      </c>
      <c r="F198">
        <v>2</v>
      </c>
      <c r="G198" t="s">
        <v>421</v>
      </c>
      <c r="H198" t="s">
        <v>1538</v>
      </c>
      <c r="I198" t="s">
        <v>5595</v>
      </c>
      <c r="K198" s="5">
        <f t="shared" si="22"/>
        <v>3</v>
      </c>
      <c r="L198">
        <f t="shared" si="23"/>
        <v>1</v>
      </c>
      <c r="M198" t="s">
        <v>7695</v>
      </c>
      <c r="N198">
        <f t="shared" si="24"/>
        <v>20</v>
      </c>
      <c r="O198" s="5">
        <f t="shared" si="25"/>
        <v>35</v>
      </c>
      <c r="P198">
        <v>30</v>
      </c>
      <c r="Q198" s="5">
        <f t="shared" si="26"/>
        <v>80</v>
      </c>
      <c r="R198">
        <v>17</v>
      </c>
      <c r="S198">
        <v>50</v>
      </c>
      <c r="T198" s="5">
        <f t="shared" si="27"/>
        <v>850</v>
      </c>
    </row>
    <row r="199" spans="1:20">
      <c r="A199" s="1">
        <f t="shared" ca="1" si="21"/>
        <v>3.6225812571375138E-2</v>
      </c>
      <c r="C199">
        <v>3</v>
      </c>
      <c r="D199" t="s">
        <v>1514</v>
      </c>
      <c r="E199" t="s">
        <v>6348</v>
      </c>
      <c r="F199">
        <v>2</v>
      </c>
      <c r="G199" t="s">
        <v>421</v>
      </c>
      <c r="H199" t="s">
        <v>1515</v>
      </c>
      <c r="I199" t="s">
        <v>5595</v>
      </c>
      <c r="K199" s="5">
        <f t="shared" si="22"/>
        <v>3</v>
      </c>
      <c r="L199">
        <f t="shared" si="23"/>
        <v>1</v>
      </c>
      <c r="M199" t="s">
        <v>7695</v>
      </c>
      <c r="N199">
        <f t="shared" si="24"/>
        <v>20</v>
      </c>
      <c r="O199" s="5">
        <f t="shared" si="25"/>
        <v>35</v>
      </c>
      <c r="P199">
        <v>30</v>
      </c>
      <c r="Q199" s="5">
        <f t="shared" si="26"/>
        <v>80</v>
      </c>
      <c r="R199">
        <v>17</v>
      </c>
      <c r="S199">
        <v>50</v>
      </c>
      <c r="T199" s="5">
        <f t="shared" si="27"/>
        <v>850</v>
      </c>
    </row>
    <row r="200" spans="1:20">
      <c r="A200" s="1">
        <f t="shared" ca="1" si="21"/>
        <v>0.91625946343516862</v>
      </c>
      <c r="C200">
        <v>2</v>
      </c>
      <c r="D200" t="s">
        <v>2369</v>
      </c>
      <c r="E200" t="s">
        <v>6361</v>
      </c>
      <c r="F200">
        <v>2</v>
      </c>
      <c r="G200" t="s">
        <v>51</v>
      </c>
      <c r="H200" t="s">
        <v>2370</v>
      </c>
      <c r="I200" t="s">
        <v>5595</v>
      </c>
      <c r="K200" s="5">
        <f t="shared" si="22"/>
        <v>3</v>
      </c>
      <c r="L200">
        <f t="shared" si="23"/>
        <v>1</v>
      </c>
      <c r="M200" t="s">
        <v>7695</v>
      </c>
      <c r="N200">
        <f t="shared" si="24"/>
        <v>20</v>
      </c>
      <c r="O200" s="5">
        <f t="shared" si="25"/>
        <v>35</v>
      </c>
      <c r="P200">
        <v>30</v>
      </c>
      <c r="Q200" s="5">
        <f t="shared" si="26"/>
        <v>80</v>
      </c>
      <c r="R200">
        <v>17</v>
      </c>
      <c r="S200">
        <v>50</v>
      </c>
      <c r="T200" s="5">
        <f t="shared" si="27"/>
        <v>850</v>
      </c>
    </row>
    <row r="201" spans="1:20">
      <c r="A201" s="1">
        <f t="shared" ca="1" si="21"/>
        <v>0.12185124339698772</v>
      </c>
      <c r="C201">
        <v>4</v>
      </c>
      <c r="D201" t="s">
        <v>2365</v>
      </c>
      <c r="E201" t="s">
        <v>6362</v>
      </c>
      <c r="F201">
        <v>3</v>
      </c>
      <c r="G201" t="s">
        <v>410</v>
      </c>
      <c r="H201" t="s">
        <v>2366</v>
      </c>
      <c r="I201" t="s">
        <v>5595</v>
      </c>
      <c r="K201" s="5">
        <f t="shared" si="22"/>
        <v>3</v>
      </c>
      <c r="L201">
        <f t="shared" si="23"/>
        <v>0</v>
      </c>
      <c r="M201" t="s">
        <v>7694</v>
      </c>
      <c r="N201">
        <f t="shared" si="24"/>
        <v>10</v>
      </c>
      <c r="O201" s="5">
        <f t="shared" si="25"/>
        <v>25</v>
      </c>
      <c r="P201">
        <v>10</v>
      </c>
      <c r="Q201" s="5">
        <f t="shared" si="26"/>
        <v>60</v>
      </c>
      <c r="R201">
        <v>17</v>
      </c>
      <c r="S201">
        <v>20</v>
      </c>
      <c r="T201" s="5">
        <f t="shared" si="27"/>
        <v>340</v>
      </c>
    </row>
    <row r="202" spans="1:20">
      <c r="A202" s="1">
        <f t="shared" ca="1" si="21"/>
        <v>0.71382225360182494</v>
      </c>
      <c r="C202">
        <v>6</v>
      </c>
      <c r="D202" t="s">
        <v>2351</v>
      </c>
      <c r="E202" t="s">
        <v>6369</v>
      </c>
      <c r="F202">
        <v>1</v>
      </c>
      <c r="G202" t="s">
        <v>421</v>
      </c>
      <c r="H202" t="s">
        <v>2352</v>
      </c>
      <c r="I202" t="s">
        <v>5595</v>
      </c>
      <c r="K202" s="5">
        <f t="shared" si="22"/>
        <v>3</v>
      </c>
      <c r="L202">
        <f t="shared" si="23"/>
        <v>2</v>
      </c>
      <c r="M202" t="s">
        <v>7696</v>
      </c>
      <c r="N202">
        <f t="shared" si="24"/>
        <v>30</v>
      </c>
      <c r="O202" s="5">
        <f t="shared" si="25"/>
        <v>45</v>
      </c>
      <c r="P202">
        <v>60</v>
      </c>
      <c r="Q202" s="5">
        <f t="shared" si="26"/>
        <v>110</v>
      </c>
      <c r="R202">
        <v>17</v>
      </c>
      <c r="S202">
        <v>150</v>
      </c>
      <c r="T202" s="5">
        <f t="shared" si="27"/>
        <v>2550</v>
      </c>
    </row>
    <row r="203" spans="1:20">
      <c r="A203" s="1">
        <f t="shared" ca="1" si="21"/>
        <v>0.11216966638056269</v>
      </c>
      <c r="C203">
        <v>2</v>
      </c>
      <c r="D203" t="s">
        <v>2330</v>
      </c>
      <c r="E203" t="s">
        <v>6378</v>
      </c>
      <c r="F203">
        <v>3</v>
      </c>
      <c r="G203" t="s">
        <v>410</v>
      </c>
      <c r="H203" t="s">
        <v>2331</v>
      </c>
      <c r="I203" t="s">
        <v>5595</v>
      </c>
      <c r="K203" s="5">
        <f t="shared" si="22"/>
        <v>3</v>
      </c>
      <c r="L203">
        <f t="shared" si="23"/>
        <v>0</v>
      </c>
      <c r="M203" t="s">
        <v>7694</v>
      </c>
      <c r="N203">
        <f t="shared" si="24"/>
        <v>10</v>
      </c>
      <c r="O203" s="5">
        <f t="shared" si="25"/>
        <v>25</v>
      </c>
      <c r="P203">
        <v>10</v>
      </c>
      <c r="Q203" s="5">
        <f t="shared" si="26"/>
        <v>60</v>
      </c>
      <c r="R203">
        <v>17</v>
      </c>
      <c r="S203">
        <v>20</v>
      </c>
      <c r="T203" s="5">
        <f t="shared" si="27"/>
        <v>340</v>
      </c>
    </row>
    <row r="204" spans="1:20">
      <c r="A204" s="1">
        <f t="shared" ca="1" si="21"/>
        <v>0.78628871049911286</v>
      </c>
      <c r="C204">
        <v>6</v>
      </c>
      <c r="D204" t="s">
        <v>2324</v>
      </c>
      <c r="E204" t="s">
        <v>6380</v>
      </c>
      <c r="F204">
        <v>2</v>
      </c>
      <c r="G204" t="s">
        <v>9</v>
      </c>
      <c r="H204" t="s">
        <v>2325</v>
      </c>
      <c r="I204" t="s">
        <v>5595</v>
      </c>
      <c r="K204" s="5">
        <f t="shared" si="22"/>
        <v>3</v>
      </c>
      <c r="L204">
        <f t="shared" si="23"/>
        <v>1</v>
      </c>
      <c r="M204" t="s">
        <v>7695</v>
      </c>
      <c r="N204">
        <f t="shared" si="24"/>
        <v>20</v>
      </c>
      <c r="O204" s="5">
        <f t="shared" si="25"/>
        <v>35</v>
      </c>
      <c r="P204">
        <v>30</v>
      </c>
      <c r="Q204" s="5">
        <f t="shared" si="26"/>
        <v>80</v>
      </c>
      <c r="R204">
        <v>17</v>
      </c>
      <c r="S204">
        <v>50</v>
      </c>
      <c r="T204" s="5">
        <f t="shared" si="27"/>
        <v>850</v>
      </c>
    </row>
    <row r="205" spans="1:20">
      <c r="A205" s="1">
        <f t="shared" ca="1" si="21"/>
        <v>7.1388566426174749E-2</v>
      </c>
      <c r="C205">
        <v>7</v>
      </c>
      <c r="D205" t="s">
        <v>2304</v>
      </c>
      <c r="E205" t="s">
        <v>6388</v>
      </c>
      <c r="F205">
        <v>2</v>
      </c>
      <c r="G205" t="s">
        <v>8</v>
      </c>
      <c r="H205" t="s">
        <v>2305</v>
      </c>
      <c r="I205" t="s">
        <v>5595</v>
      </c>
      <c r="K205" s="5">
        <f t="shared" si="22"/>
        <v>2</v>
      </c>
      <c r="L205">
        <f t="shared" si="23"/>
        <v>1</v>
      </c>
      <c r="M205" t="s">
        <v>7695</v>
      </c>
      <c r="N205">
        <f t="shared" si="24"/>
        <v>20</v>
      </c>
      <c r="O205" s="5">
        <f t="shared" si="25"/>
        <v>30</v>
      </c>
      <c r="P205">
        <v>30</v>
      </c>
      <c r="Q205" s="5">
        <f t="shared" si="26"/>
        <v>60</v>
      </c>
      <c r="R205">
        <v>10</v>
      </c>
      <c r="S205">
        <v>50</v>
      </c>
      <c r="T205" s="5">
        <f t="shared" si="27"/>
        <v>500</v>
      </c>
    </row>
    <row r="206" spans="1:20">
      <c r="A206" s="1">
        <f t="shared" ca="1" si="21"/>
        <v>0.94347403697209031</v>
      </c>
      <c r="C206">
        <v>4</v>
      </c>
      <c r="D206" t="s">
        <v>2296</v>
      </c>
      <c r="E206" t="s">
        <v>6392</v>
      </c>
      <c r="F206">
        <v>2</v>
      </c>
      <c r="G206" t="s">
        <v>9</v>
      </c>
      <c r="H206" t="s">
        <v>2297</v>
      </c>
      <c r="I206" t="s">
        <v>5595</v>
      </c>
      <c r="K206" s="5">
        <f t="shared" si="22"/>
        <v>3</v>
      </c>
      <c r="L206">
        <f t="shared" si="23"/>
        <v>1</v>
      </c>
      <c r="M206" t="s">
        <v>7695</v>
      </c>
      <c r="N206">
        <f t="shared" si="24"/>
        <v>20</v>
      </c>
      <c r="O206" s="5">
        <f t="shared" si="25"/>
        <v>35</v>
      </c>
      <c r="P206">
        <v>30</v>
      </c>
      <c r="Q206" s="5">
        <f t="shared" si="26"/>
        <v>80</v>
      </c>
      <c r="R206">
        <v>17</v>
      </c>
      <c r="S206">
        <v>50</v>
      </c>
      <c r="T206" s="5">
        <f t="shared" si="27"/>
        <v>850</v>
      </c>
    </row>
    <row r="207" spans="1:20">
      <c r="A207" s="1">
        <f t="shared" ca="1" si="21"/>
        <v>0.81395876095289343</v>
      </c>
      <c r="C207">
        <v>5</v>
      </c>
      <c r="D207" t="s">
        <v>2294</v>
      </c>
      <c r="E207" t="s">
        <v>6393</v>
      </c>
      <c r="F207">
        <v>3</v>
      </c>
      <c r="G207" t="s">
        <v>410</v>
      </c>
      <c r="H207" t="s">
        <v>2295</v>
      </c>
      <c r="I207" t="s">
        <v>5595</v>
      </c>
      <c r="K207" s="5">
        <f t="shared" si="22"/>
        <v>3</v>
      </c>
      <c r="L207">
        <f t="shared" si="23"/>
        <v>0</v>
      </c>
      <c r="M207" t="s">
        <v>7694</v>
      </c>
      <c r="N207">
        <f t="shared" si="24"/>
        <v>10</v>
      </c>
      <c r="O207" s="5">
        <f t="shared" si="25"/>
        <v>25</v>
      </c>
      <c r="P207">
        <v>10</v>
      </c>
      <c r="Q207" s="5">
        <f t="shared" si="26"/>
        <v>60</v>
      </c>
      <c r="R207">
        <v>17</v>
      </c>
      <c r="S207">
        <v>20</v>
      </c>
      <c r="T207" s="5">
        <f t="shared" si="27"/>
        <v>340</v>
      </c>
    </row>
    <row r="208" spans="1:20">
      <c r="A208" s="1">
        <f t="shared" ca="1" si="21"/>
        <v>0.65901350395193892</v>
      </c>
      <c r="C208">
        <v>8</v>
      </c>
      <c r="D208" t="s">
        <v>2286</v>
      </c>
      <c r="E208" t="s">
        <v>6396</v>
      </c>
      <c r="F208">
        <v>2</v>
      </c>
      <c r="G208" t="s">
        <v>8</v>
      </c>
      <c r="H208" t="s">
        <v>2287</v>
      </c>
      <c r="I208" t="s">
        <v>5595</v>
      </c>
      <c r="K208" s="5">
        <f t="shared" si="22"/>
        <v>2</v>
      </c>
      <c r="L208">
        <f t="shared" si="23"/>
        <v>1</v>
      </c>
      <c r="M208" t="s">
        <v>7695</v>
      </c>
      <c r="N208">
        <f t="shared" si="24"/>
        <v>20</v>
      </c>
      <c r="O208" s="5">
        <f t="shared" si="25"/>
        <v>30</v>
      </c>
      <c r="P208">
        <v>30</v>
      </c>
      <c r="Q208" s="5">
        <f t="shared" si="26"/>
        <v>60</v>
      </c>
      <c r="R208">
        <v>10</v>
      </c>
      <c r="S208">
        <v>50</v>
      </c>
      <c r="T208" s="5">
        <f t="shared" si="27"/>
        <v>500</v>
      </c>
    </row>
    <row r="209" spans="1:20">
      <c r="A209" s="1">
        <f t="shared" ca="1" si="21"/>
        <v>0.17270609922390268</v>
      </c>
      <c r="C209">
        <v>9</v>
      </c>
      <c r="D209" t="s">
        <v>2262</v>
      </c>
      <c r="E209" t="s">
        <v>6406</v>
      </c>
      <c r="F209">
        <v>3</v>
      </c>
      <c r="G209" t="s">
        <v>9</v>
      </c>
      <c r="H209" t="s">
        <v>2263</v>
      </c>
      <c r="I209" t="s">
        <v>5595</v>
      </c>
      <c r="K209" s="5">
        <f t="shared" si="22"/>
        <v>2</v>
      </c>
      <c r="L209">
        <f t="shared" si="23"/>
        <v>0</v>
      </c>
      <c r="M209" t="s">
        <v>7694</v>
      </c>
      <c r="N209">
        <f t="shared" si="24"/>
        <v>10</v>
      </c>
      <c r="O209" s="5">
        <f t="shared" si="25"/>
        <v>20</v>
      </c>
      <c r="P209">
        <v>10</v>
      </c>
      <c r="Q209" s="5">
        <f t="shared" si="26"/>
        <v>40</v>
      </c>
      <c r="R209">
        <v>10</v>
      </c>
      <c r="S209">
        <v>20</v>
      </c>
      <c r="T209" s="5">
        <f t="shared" si="27"/>
        <v>200</v>
      </c>
    </row>
    <row r="210" spans="1:20">
      <c r="A210" s="1">
        <f t="shared" ca="1" si="21"/>
        <v>8.0388597795309269E-2</v>
      </c>
      <c r="C210">
        <v>1</v>
      </c>
      <c r="D210" t="s">
        <v>2237</v>
      </c>
      <c r="E210" t="s">
        <v>6417</v>
      </c>
      <c r="F210">
        <v>3</v>
      </c>
      <c r="G210" t="s">
        <v>51</v>
      </c>
      <c r="H210" t="s">
        <v>2238</v>
      </c>
      <c r="I210" t="s">
        <v>5595</v>
      </c>
      <c r="K210" s="5">
        <f t="shared" si="22"/>
        <v>3</v>
      </c>
      <c r="L210">
        <f t="shared" si="23"/>
        <v>0</v>
      </c>
      <c r="M210" t="s">
        <v>7694</v>
      </c>
      <c r="N210">
        <f t="shared" si="24"/>
        <v>10</v>
      </c>
      <c r="O210" s="5">
        <f t="shared" si="25"/>
        <v>25</v>
      </c>
      <c r="P210">
        <v>10</v>
      </c>
      <c r="Q210" s="5">
        <f t="shared" si="26"/>
        <v>60</v>
      </c>
      <c r="R210">
        <v>17</v>
      </c>
      <c r="S210">
        <v>20</v>
      </c>
      <c r="T210" s="5">
        <f t="shared" si="27"/>
        <v>340</v>
      </c>
    </row>
    <row r="211" spans="1:20">
      <c r="A211" s="1">
        <f t="shared" ca="1" si="21"/>
        <v>0.42779014425432471</v>
      </c>
      <c r="C211">
        <v>1</v>
      </c>
      <c r="D211" t="s">
        <v>2233</v>
      </c>
      <c r="E211" t="s">
        <v>6418</v>
      </c>
      <c r="F211">
        <v>3</v>
      </c>
      <c r="G211" t="s">
        <v>8</v>
      </c>
      <c r="H211" t="s">
        <v>2234</v>
      </c>
      <c r="I211" t="s">
        <v>5595</v>
      </c>
      <c r="K211" s="5">
        <f t="shared" si="22"/>
        <v>3</v>
      </c>
      <c r="L211">
        <f t="shared" si="23"/>
        <v>0</v>
      </c>
      <c r="M211" t="s">
        <v>7694</v>
      </c>
      <c r="N211">
        <f t="shared" si="24"/>
        <v>10</v>
      </c>
      <c r="O211" s="5">
        <f t="shared" si="25"/>
        <v>25</v>
      </c>
      <c r="P211">
        <v>10</v>
      </c>
      <c r="Q211" s="5">
        <f t="shared" si="26"/>
        <v>60</v>
      </c>
      <c r="R211">
        <v>17</v>
      </c>
      <c r="S211">
        <v>20</v>
      </c>
      <c r="T211" s="5">
        <f t="shared" si="27"/>
        <v>340</v>
      </c>
    </row>
    <row r="212" spans="1:20">
      <c r="A212" s="1">
        <f t="shared" ca="1" si="21"/>
        <v>0.67110699617207015</v>
      </c>
      <c r="C212">
        <v>9</v>
      </c>
      <c r="D212" t="s">
        <v>2201</v>
      </c>
      <c r="E212" t="s">
        <v>6430</v>
      </c>
      <c r="F212">
        <v>3</v>
      </c>
      <c r="G212" t="s">
        <v>412</v>
      </c>
      <c r="H212" t="s">
        <v>2202</v>
      </c>
      <c r="I212" t="s">
        <v>5595</v>
      </c>
      <c r="K212" s="5">
        <f t="shared" si="22"/>
        <v>2</v>
      </c>
      <c r="L212">
        <f t="shared" si="23"/>
        <v>0</v>
      </c>
      <c r="M212" t="s">
        <v>7694</v>
      </c>
      <c r="N212">
        <f t="shared" si="24"/>
        <v>10</v>
      </c>
      <c r="O212" s="5">
        <f t="shared" si="25"/>
        <v>20</v>
      </c>
      <c r="P212">
        <v>10</v>
      </c>
      <c r="Q212" s="5">
        <f t="shared" si="26"/>
        <v>40</v>
      </c>
      <c r="R212">
        <v>10</v>
      </c>
      <c r="S212">
        <v>20</v>
      </c>
      <c r="T212" s="5">
        <f t="shared" si="27"/>
        <v>200</v>
      </c>
    </row>
    <row r="213" spans="1:20">
      <c r="A213" s="1">
        <f t="shared" ca="1" si="21"/>
        <v>0.60456228697093495</v>
      </c>
      <c r="C213">
        <v>9</v>
      </c>
      <c r="D213" t="s">
        <v>2172</v>
      </c>
      <c r="E213" t="s">
        <v>6440</v>
      </c>
      <c r="F213">
        <v>2</v>
      </c>
      <c r="G213" t="s">
        <v>8</v>
      </c>
      <c r="H213" t="s">
        <v>2173</v>
      </c>
      <c r="I213" t="s">
        <v>5595</v>
      </c>
      <c r="K213" s="5">
        <f t="shared" si="22"/>
        <v>2</v>
      </c>
      <c r="L213">
        <f t="shared" si="23"/>
        <v>1</v>
      </c>
      <c r="M213" t="s">
        <v>7695</v>
      </c>
      <c r="N213">
        <f t="shared" si="24"/>
        <v>20</v>
      </c>
      <c r="O213" s="5">
        <f t="shared" si="25"/>
        <v>30</v>
      </c>
      <c r="P213">
        <v>30</v>
      </c>
      <c r="Q213" s="5">
        <f t="shared" si="26"/>
        <v>60</v>
      </c>
      <c r="R213">
        <v>10</v>
      </c>
      <c r="S213">
        <v>50</v>
      </c>
      <c r="T213" s="5">
        <f t="shared" si="27"/>
        <v>500</v>
      </c>
    </row>
    <row r="214" spans="1:20">
      <c r="A214" s="1">
        <f t="shared" ca="1" si="21"/>
        <v>0.72273583061421887</v>
      </c>
      <c r="C214">
        <v>1</v>
      </c>
      <c r="D214" t="s">
        <v>2146</v>
      </c>
      <c r="E214" t="s">
        <v>6452</v>
      </c>
      <c r="F214">
        <v>3</v>
      </c>
      <c r="G214" t="s">
        <v>51</v>
      </c>
      <c r="H214" t="s">
        <v>2147</v>
      </c>
      <c r="I214" t="s">
        <v>5595</v>
      </c>
      <c r="K214" s="5">
        <f t="shared" si="22"/>
        <v>3</v>
      </c>
      <c r="L214">
        <f t="shared" si="23"/>
        <v>0</v>
      </c>
      <c r="M214" t="s">
        <v>7694</v>
      </c>
      <c r="N214">
        <f t="shared" si="24"/>
        <v>10</v>
      </c>
      <c r="O214" s="5">
        <f t="shared" si="25"/>
        <v>25</v>
      </c>
      <c r="P214">
        <v>10</v>
      </c>
      <c r="Q214" s="5">
        <f t="shared" si="26"/>
        <v>60</v>
      </c>
      <c r="R214">
        <v>17</v>
      </c>
      <c r="S214">
        <v>20</v>
      </c>
      <c r="T214" s="5">
        <f t="shared" si="27"/>
        <v>340</v>
      </c>
    </row>
    <row r="215" spans="1:20">
      <c r="A215" s="1">
        <f t="shared" ca="1" si="21"/>
        <v>0.76203213699423356</v>
      </c>
      <c r="C215">
        <v>2</v>
      </c>
      <c r="D215" t="s">
        <v>2142</v>
      </c>
      <c r="E215" t="s">
        <v>6454</v>
      </c>
      <c r="F215">
        <v>2</v>
      </c>
      <c r="G215" t="s">
        <v>421</v>
      </c>
      <c r="H215" t="s">
        <v>2143</v>
      </c>
      <c r="I215" t="s">
        <v>5595</v>
      </c>
      <c r="K215" s="5">
        <f t="shared" si="22"/>
        <v>3</v>
      </c>
      <c r="L215">
        <f t="shared" si="23"/>
        <v>1</v>
      </c>
      <c r="M215" t="s">
        <v>7695</v>
      </c>
      <c r="N215">
        <f t="shared" si="24"/>
        <v>20</v>
      </c>
      <c r="O215" s="5">
        <f t="shared" si="25"/>
        <v>35</v>
      </c>
      <c r="P215">
        <v>30</v>
      </c>
      <c r="Q215" s="5">
        <f t="shared" si="26"/>
        <v>80</v>
      </c>
      <c r="R215">
        <v>17</v>
      </c>
      <c r="S215">
        <v>50</v>
      </c>
      <c r="T215" s="5">
        <f t="shared" si="27"/>
        <v>850</v>
      </c>
    </row>
    <row r="216" spans="1:20">
      <c r="A216" s="1">
        <f t="shared" ca="1" si="21"/>
        <v>0.43881515821008776</v>
      </c>
      <c r="C216">
        <v>1</v>
      </c>
      <c r="D216" t="s">
        <v>2140</v>
      </c>
      <c r="E216" t="s">
        <v>6455</v>
      </c>
      <c r="F216">
        <v>3</v>
      </c>
      <c r="G216" t="s">
        <v>413</v>
      </c>
      <c r="H216" t="s">
        <v>2141</v>
      </c>
      <c r="I216" t="s">
        <v>5595</v>
      </c>
      <c r="K216" s="5">
        <f t="shared" si="22"/>
        <v>3</v>
      </c>
      <c r="L216">
        <f t="shared" si="23"/>
        <v>0</v>
      </c>
      <c r="M216" t="s">
        <v>7694</v>
      </c>
      <c r="N216">
        <f t="shared" si="24"/>
        <v>10</v>
      </c>
      <c r="O216" s="5">
        <f t="shared" si="25"/>
        <v>25</v>
      </c>
      <c r="P216">
        <v>10</v>
      </c>
      <c r="Q216" s="5">
        <f t="shared" si="26"/>
        <v>60</v>
      </c>
      <c r="R216">
        <v>17</v>
      </c>
      <c r="S216">
        <v>20</v>
      </c>
      <c r="T216" s="5">
        <f t="shared" si="27"/>
        <v>340</v>
      </c>
    </row>
    <row r="217" spans="1:20">
      <c r="A217" s="1">
        <f t="shared" ca="1" si="21"/>
        <v>0.59103733498172439</v>
      </c>
      <c r="C217">
        <v>8</v>
      </c>
      <c r="D217" t="s">
        <v>2138</v>
      </c>
      <c r="E217" t="s">
        <v>6456</v>
      </c>
      <c r="F217">
        <v>3</v>
      </c>
      <c r="G217" t="s">
        <v>426</v>
      </c>
      <c r="H217" t="s">
        <v>2139</v>
      </c>
      <c r="I217" t="s">
        <v>5595</v>
      </c>
      <c r="K217" s="5">
        <f t="shared" si="22"/>
        <v>2</v>
      </c>
      <c r="L217">
        <f t="shared" si="23"/>
        <v>0</v>
      </c>
      <c r="M217" t="s">
        <v>7694</v>
      </c>
      <c r="N217">
        <f t="shared" si="24"/>
        <v>10</v>
      </c>
      <c r="O217" s="5">
        <f t="shared" si="25"/>
        <v>20</v>
      </c>
      <c r="P217">
        <v>10</v>
      </c>
      <c r="Q217" s="5">
        <f t="shared" si="26"/>
        <v>40</v>
      </c>
      <c r="R217">
        <v>10</v>
      </c>
      <c r="S217">
        <v>20</v>
      </c>
      <c r="T217" s="5">
        <f t="shared" si="27"/>
        <v>200</v>
      </c>
    </row>
    <row r="218" spans="1:20">
      <c r="A218" s="1">
        <f t="shared" ca="1" si="21"/>
        <v>0.95691979693698614</v>
      </c>
      <c r="C218">
        <v>3</v>
      </c>
      <c r="D218" t="s">
        <v>2133</v>
      </c>
      <c r="E218" t="s">
        <v>6458</v>
      </c>
      <c r="F218">
        <v>1</v>
      </c>
      <c r="G218" t="s">
        <v>582</v>
      </c>
      <c r="H218" t="s">
        <v>2134</v>
      </c>
      <c r="I218" t="s">
        <v>5595</v>
      </c>
      <c r="K218" s="5">
        <f t="shared" si="22"/>
        <v>3</v>
      </c>
      <c r="L218">
        <f t="shared" si="23"/>
        <v>2</v>
      </c>
      <c r="M218" t="s">
        <v>7696</v>
      </c>
      <c r="N218">
        <f t="shared" si="24"/>
        <v>30</v>
      </c>
      <c r="O218" s="5">
        <f t="shared" si="25"/>
        <v>45</v>
      </c>
      <c r="P218">
        <v>60</v>
      </c>
      <c r="Q218" s="5">
        <f t="shared" si="26"/>
        <v>110</v>
      </c>
      <c r="R218">
        <v>17</v>
      </c>
      <c r="S218">
        <v>150</v>
      </c>
      <c r="T218" s="5">
        <f t="shared" si="27"/>
        <v>2550</v>
      </c>
    </row>
    <row r="219" spans="1:20">
      <c r="A219" s="1">
        <f t="shared" ca="1" si="21"/>
        <v>0.96006719655650619</v>
      </c>
      <c r="C219">
        <v>1</v>
      </c>
      <c r="D219" t="s">
        <v>2121</v>
      </c>
      <c r="E219" t="s">
        <v>6463</v>
      </c>
      <c r="F219">
        <v>2</v>
      </c>
      <c r="G219" t="s">
        <v>426</v>
      </c>
      <c r="H219" t="s">
        <v>2122</v>
      </c>
      <c r="I219" t="s">
        <v>5595</v>
      </c>
      <c r="K219" s="5">
        <f t="shared" si="22"/>
        <v>3</v>
      </c>
      <c r="L219">
        <f t="shared" si="23"/>
        <v>1</v>
      </c>
      <c r="M219" t="s">
        <v>7695</v>
      </c>
      <c r="N219">
        <f t="shared" si="24"/>
        <v>20</v>
      </c>
      <c r="O219" s="5">
        <f t="shared" si="25"/>
        <v>35</v>
      </c>
      <c r="P219">
        <v>30</v>
      </c>
      <c r="Q219" s="5">
        <f t="shared" si="26"/>
        <v>80</v>
      </c>
      <c r="R219">
        <v>17</v>
      </c>
      <c r="S219">
        <v>50</v>
      </c>
      <c r="T219" s="5">
        <f t="shared" si="27"/>
        <v>850</v>
      </c>
    </row>
    <row r="220" spans="1:20">
      <c r="A220" s="1">
        <f t="shared" ca="1" si="21"/>
        <v>0.21531012308262665</v>
      </c>
      <c r="C220">
        <v>5</v>
      </c>
      <c r="D220" t="s">
        <v>2107</v>
      </c>
      <c r="E220" t="s">
        <v>6469</v>
      </c>
      <c r="F220">
        <v>3</v>
      </c>
      <c r="G220" t="s">
        <v>9</v>
      </c>
      <c r="H220" t="s">
        <v>2108</v>
      </c>
      <c r="I220" t="s">
        <v>5595</v>
      </c>
      <c r="K220" s="5">
        <f t="shared" si="22"/>
        <v>3</v>
      </c>
      <c r="L220">
        <f t="shared" si="23"/>
        <v>0</v>
      </c>
      <c r="M220" t="s">
        <v>7694</v>
      </c>
      <c r="N220">
        <f t="shared" si="24"/>
        <v>10</v>
      </c>
      <c r="O220" s="5">
        <f t="shared" si="25"/>
        <v>25</v>
      </c>
      <c r="P220">
        <v>10</v>
      </c>
      <c r="Q220" s="5">
        <f t="shared" si="26"/>
        <v>60</v>
      </c>
      <c r="R220">
        <v>17</v>
      </c>
      <c r="S220">
        <v>20</v>
      </c>
      <c r="T220" s="5">
        <f t="shared" si="27"/>
        <v>340</v>
      </c>
    </row>
    <row r="221" spans="1:20">
      <c r="A221" s="1">
        <f t="shared" ca="1" si="21"/>
        <v>0.42990565176894224</v>
      </c>
      <c r="C221">
        <v>1</v>
      </c>
      <c r="D221" t="s">
        <v>2105</v>
      </c>
      <c r="E221" t="s">
        <v>6470</v>
      </c>
      <c r="F221">
        <v>3</v>
      </c>
      <c r="G221" t="s">
        <v>440</v>
      </c>
      <c r="H221" t="s">
        <v>2106</v>
      </c>
      <c r="I221" t="s">
        <v>5595</v>
      </c>
      <c r="K221" s="5">
        <f t="shared" si="22"/>
        <v>3</v>
      </c>
      <c r="L221">
        <f t="shared" si="23"/>
        <v>0</v>
      </c>
      <c r="M221" t="s">
        <v>7694</v>
      </c>
      <c r="N221">
        <f t="shared" si="24"/>
        <v>10</v>
      </c>
      <c r="O221" s="5">
        <f t="shared" si="25"/>
        <v>25</v>
      </c>
      <c r="P221">
        <v>10</v>
      </c>
      <c r="Q221" s="5">
        <f t="shared" si="26"/>
        <v>60</v>
      </c>
      <c r="R221">
        <v>17</v>
      </c>
      <c r="S221">
        <v>20</v>
      </c>
      <c r="T221" s="5">
        <f t="shared" si="27"/>
        <v>340</v>
      </c>
    </row>
    <row r="222" spans="1:20">
      <c r="A222" s="1">
        <f t="shared" ca="1" si="21"/>
        <v>0.63354750467746801</v>
      </c>
      <c r="C222">
        <v>2</v>
      </c>
      <c r="D222" t="s">
        <v>2083</v>
      </c>
      <c r="E222" t="s">
        <v>6475</v>
      </c>
      <c r="F222">
        <v>2</v>
      </c>
      <c r="G222" t="s">
        <v>411</v>
      </c>
      <c r="H222" t="s">
        <v>2084</v>
      </c>
      <c r="I222" t="s">
        <v>5595</v>
      </c>
      <c r="K222" s="5">
        <f t="shared" si="22"/>
        <v>3</v>
      </c>
      <c r="L222">
        <f t="shared" si="23"/>
        <v>1</v>
      </c>
      <c r="M222" t="s">
        <v>7695</v>
      </c>
      <c r="N222">
        <f t="shared" si="24"/>
        <v>20</v>
      </c>
      <c r="O222" s="5">
        <f t="shared" si="25"/>
        <v>35</v>
      </c>
      <c r="P222">
        <v>30</v>
      </c>
      <c r="Q222" s="5">
        <f t="shared" si="26"/>
        <v>80</v>
      </c>
      <c r="R222">
        <v>17</v>
      </c>
      <c r="S222">
        <v>50</v>
      </c>
      <c r="T222" s="5">
        <f t="shared" si="27"/>
        <v>850</v>
      </c>
    </row>
    <row r="223" spans="1:20">
      <c r="A223" s="1">
        <f t="shared" ca="1" si="21"/>
        <v>0.74457575655918995</v>
      </c>
      <c r="C223">
        <v>5</v>
      </c>
      <c r="D223" t="s">
        <v>2089</v>
      </c>
      <c r="E223" t="s">
        <v>6475</v>
      </c>
      <c r="F223">
        <v>2</v>
      </c>
      <c r="G223" t="s">
        <v>426</v>
      </c>
      <c r="H223" t="s">
        <v>2090</v>
      </c>
      <c r="I223" t="s">
        <v>5595</v>
      </c>
      <c r="K223" s="5">
        <f t="shared" si="22"/>
        <v>3</v>
      </c>
      <c r="L223">
        <f t="shared" si="23"/>
        <v>1</v>
      </c>
      <c r="M223" t="s">
        <v>7695</v>
      </c>
      <c r="N223">
        <f t="shared" si="24"/>
        <v>20</v>
      </c>
      <c r="O223" s="5">
        <f t="shared" si="25"/>
        <v>35</v>
      </c>
      <c r="P223">
        <v>30</v>
      </c>
      <c r="Q223" s="5">
        <f t="shared" si="26"/>
        <v>80</v>
      </c>
      <c r="R223">
        <v>17</v>
      </c>
      <c r="S223">
        <v>50</v>
      </c>
      <c r="T223" s="5">
        <f t="shared" si="27"/>
        <v>850</v>
      </c>
    </row>
    <row r="224" spans="1:20">
      <c r="A224" s="1">
        <f t="shared" ca="1" si="21"/>
        <v>8.808028441891913E-2</v>
      </c>
      <c r="C224">
        <v>2</v>
      </c>
      <c r="D224" t="s">
        <v>2081</v>
      </c>
      <c r="E224" t="s">
        <v>6476</v>
      </c>
      <c r="F224">
        <v>2</v>
      </c>
      <c r="G224" t="s">
        <v>395</v>
      </c>
      <c r="H224" t="s">
        <v>2082</v>
      </c>
      <c r="I224" t="s">
        <v>5595</v>
      </c>
      <c r="K224" s="5">
        <f t="shared" si="22"/>
        <v>3</v>
      </c>
      <c r="L224">
        <f t="shared" si="23"/>
        <v>1</v>
      </c>
      <c r="M224" t="s">
        <v>7695</v>
      </c>
      <c r="N224">
        <f t="shared" si="24"/>
        <v>20</v>
      </c>
      <c r="O224" s="5">
        <f t="shared" si="25"/>
        <v>35</v>
      </c>
      <c r="P224">
        <v>30</v>
      </c>
      <c r="Q224" s="5">
        <f t="shared" si="26"/>
        <v>80</v>
      </c>
      <c r="R224">
        <v>17</v>
      </c>
      <c r="S224">
        <v>50</v>
      </c>
      <c r="T224" s="5">
        <f t="shared" si="27"/>
        <v>850</v>
      </c>
    </row>
    <row r="225" spans="1:20">
      <c r="A225" s="1">
        <f t="shared" ca="1" si="21"/>
        <v>2.5513275859597839E-2</v>
      </c>
      <c r="C225">
        <v>2</v>
      </c>
      <c r="D225" t="s">
        <v>2043</v>
      </c>
      <c r="E225" t="s">
        <v>6490</v>
      </c>
      <c r="F225">
        <v>3</v>
      </c>
      <c r="G225" t="s">
        <v>395</v>
      </c>
      <c r="H225" t="s">
        <v>2044</v>
      </c>
      <c r="I225" t="s">
        <v>5595</v>
      </c>
      <c r="K225" s="5">
        <f t="shared" si="22"/>
        <v>3</v>
      </c>
      <c r="L225">
        <f t="shared" si="23"/>
        <v>0</v>
      </c>
      <c r="M225" t="s">
        <v>7694</v>
      </c>
      <c r="N225">
        <f t="shared" si="24"/>
        <v>10</v>
      </c>
      <c r="O225" s="5">
        <f t="shared" si="25"/>
        <v>25</v>
      </c>
      <c r="P225">
        <v>10</v>
      </c>
      <c r="Q225" s="5">
        <f t="shared" si="26"/>
        <v>60</v>
      </c>
      <c r="R225">
        <v>17</v>
      </c>
      <c r="S225">
        <v>20</v>
      </c>
      <c r="T225" s="5">
        <f t="shared" si="27"/>
        <v>340</v>
      </c>
    </row>
    <row r="226" spans="1:20">
      <c r="A226" s="1">
        <f t="shared" ca="1" si="21"/>
        <v>0.51784013367724457</v>
      </c>
      <c r="C226">
        <v>3</v>
      </c>
      <c r="D226" t="s">
        <v>2035</v>
      </c>
      <c r="E226" t="s">
        <v>6492</v>
      </c>
      <c r="F226">
        <v>3</v>
      </c>
      <c r="G226" t="s">
        <v>411</v>
      </c>
      <c r="H226" t="s">
        <v>2036</v>
      </c>
      <c r="I226" t="s">
        <v>5595</v>
      </c>
      <c r="K226" s="5">
        <f t="shared" si="22"/>
        <v>3</v>
      </c>
      <c r="L226">
        <f t="shared" si="23"/>
        <v>0</v>
      </c>
      <c r="M226" t="s">
        <v>7694</v>
      </c>
      <c r="N226">
        <f t="shared" si="24"/>
        <v>10</v>
      </c>
      <c r="O226" s="5">
        <f t="shared" si="25"/>
        <v>25</v>
      </c>
      <c r="P226">
        <v>10</v>
      </c>
      <c r="Q226" s="5">
        <f t="shared" si="26"/>
        <v>60</v>
      </c>
      <c r="R226">
        <v>17</v>
      </c>
      <c r="S226">
        <v>20</v>
      </c>
      <c r="T226" s="5">
        <f t="shared" si="27"/>
        <v>340</v>
      </c>
    </row>
    <row r="227" spans="1:20">
      <c r="A227" s="1">
        <f t="shared" ca="1" si="21"/>
        <v>0.2529486856930302</v>
      </c>
      <c r="C227">
        <v>2</v>
      </c>
      <c r="D227" t="s">
        <v>2033</v>
      </c>
      <c r="E227" t="s">
        <v>6492</v>
      </c>
      <c r="F227">
        <v>3</v>
      </c>
      <c r="G227" t="s">
        <v>421</v>
      </c>
      <c r="H227" t="s">
        <v>2034</v>
      </c>
      <c r="I227" t="s">
        <v>5595</v>
      </c>
      <c r="K227" s="5">
        <f t="shared" si="22"/>
        <v>3</v>
      </c>
      <c r="L227">
        <f t="shared" si="23"/>
        <v>0</v>
      </c>
      <c r="M227" t="s">
        <v>7694</v>
      </c>
      <c r="N227">
        <f t="shared" si="24"/>
        <v>10</v>
      </c>
      <c r="O227" s="5">
        <f t="shared" si="25"/>
        <v>25</v>
      </c>
      <c r="P227">
        <v>10</v>
      </c>
      <c r="Q227" s="5">
        <f t="shared" si="26"/>
        <v>60</v>
      </c>
      <c r="R227">
        <v>17</v>
      </c>
      <c r="S227">
        <v>20</v>
      </c>
      <c r="T227" s="5">
        <f t="shared" si="27"/>
        <v>340</v>
      </c>
    </row>
    <row r="228" spans="1:20">
      <c r="A228" s="1">
        <f t="shared" ca="1" si="21"/>
        <v>0.19840611966583777</v>
      </c>
      <c r="C228">
        <v>2</v>
      </c>
      <c r="D228" t="s">
        <v>2021</v>
      </c>
      <c r="E228" t="s">
        <v>6495</v>
      </c>
      <c r="F228">
        <v>3</v>
      </c>
      <c r="G228" t="s">
        <v>51</v>
      </c>
      <c r="H228" t="s">
        <v>2022</v>
      </c>
      <c r="I228" t="s">
        <v>5595</v>
      </c>
      <c r="K228" s="5">
        <f t="shared" si="22"/>
        <v>3</v>
      </c>
      <c r="L228">
        <f t="shared" si="23"/>
        <v>0</v>
      </c>
      <c r="M228" t="s">
        <v>7694</v>
      </c>
      <c r="N228">
        <f t="shared" si="24"/>
        <v>10</v>
      </c>
      <c r="O228" s="5">
        <f t="shared" si="25"/>
        <v>25</v>
      </c>
      <c r="P228">
        <v>10</v>
      </c>
      <c r="Q228" s="5">
        <f t="shared" si="26"/>
        <v>60</v>
      </c>
      <c r="R228">
        <v>17</v>
      </c>
      <c r="S228">
        <v>20</v>
      </c>
      <c r="T228" s="5">
        <f t="shared" si="27"/>
        <v>340</v>
      </c>
    </row>
    <row r="229" spans="1:20">
      <c r="A229" s="1">
        <f t="shared" ca="1" si="21"/>
        <v>0.88014236065112883</v>
      </c>
      <c r="C229">
        <v>5</v>
      </c>
      <c r="D229" t="s">
        <v>2023</v>
      </c>
      <c r="E229" t="s">
        <v>6495</v>
      </c>
      <c r="F229">
        <v>2</v>
      </c>
      <c r="G229" t="s">
        <v>411</v>
      </c>
      <c r="H229" t="s">
        <v>2024</v>
      </c>
      <c r="I229" t="s">
        <v>5595</v>
      </c>
      <c r="K229" s="5">
        <f t="shared" si="22"/>
        <v>3</v>
      </c>
      <c r="L229">
        <f t="shared" si="23"/>
        <v>1</v>
      </c>
      <c r="M229" t="s">
        <v>7695</v>
      </c>
      <c r="N229">
        <f t="shared" si="24"/>
        <v>20</v>
      </c>
      <c r="O229" s="5">
        <f t="shared" si="25"/>
        <v>35</v>
      </c>
      <c r="P229">
        <v>30</v>
      </c>
      <c r="Q229" s="5">
        <f t="shared" si="26"/>
        <v>80</v>
      </c>
      <c r="R229">
        <v>17</v>
      </c>
      <c r="S229">
        <v>50</v>
      </c>
      <c r="T229" s="5">
        <f t="shared" si="27"/>
        <v>850</v>
      </c>
    </row>
    <row r="230" spans="1:20">
      <c r="A230" s="1">
        <f t="shared" ca="1" si="21"/>
        <v>0.83254189109351129</v>
      </c>
      <c r="C230">
        <v>4</v>
      </c>
      <c r="D230" t="s">
        <v>2011</v>
      </c>
      <c r="E230" t="s">
        <v>6498</v>
      </c>
      <c r="F230">
        <v>1</v>
      </c>
      <c r="G230" t="s">
        <v>51</v>
      </c>
      <c r="H230" t="s">
        <v>2012</v>
      </c>
      <c r="I230" t="s">
        <v>5595</v>
      </c>
      <c r="K230" s="5">
        <f t="shared" si="22"/>
        <v>3</v>
      </c>
      <c r="L230">
        <f t="shared" si="23"/>
        <v>2</v>
      </c>
      <c r="M230" t="s">
        <v>7696</v>
      </c>
      <c r="N230">
        <f t="shared" si="24"/>
        <v>30</v>
      </c>
      <c r="O230" s="5">
        <f t="shared" si="25"/>
        <v>45</v>
      </c>
      <c r="P230">
        <v>60</v>
      </c>
      <c r="Q230" s="5">
        <f t="shared" si="26"/>
        <v>110</v>
      </c>
      <c r="R230">
        <v>17</v>
      </c>
      <c r="S230">
        <v>150</v>
      </c>
      <c r="T230" s="5">
        <f t="shared" si="27"/>
        <v>2550</v>
      </c>
    </row>
    <row r="231" spans="1:20">
      <c r="A231" s="1">
        <f t="shared" ca="1" si="21"/>
        <v>0.27271951016956231</v>
      </c>
      <c r="C231">
        <v>9</v>
      </c>
      <c r="D231" t="s">
        <v>2001</v>
      </c>
      <c r="E231" t="s">
        <v>6501</v>
      </c>
      <c r="F231">
        <v>2</v>
      </c>
      <c r="G231" t="s">
        <v>421</v>
      </c>
      <c r="H231" t="s">
        <v>2002</v>
      </c>
      <c r="I231" t="s">
        <v>5595</v>
      </c>
      <c r="K231" s="5">
        <f t="shared" si="22"/>
        <v>2</v>
      </c>
      <c r="L231">
        <f t="shared" si="23"/>
        <v>1</v>
      </c>
      <c r="M231" t="s">
        <v>7695</v>
      </c>
      <c r="N231">
        <f t="shared" si="24"/>
        <v>20</v>
      </c>
      <c r="O231" s="5">
        <f t="shared" si="25"/>
        <v>30</v>
      </c>
      <c r="P231">
        <v>30</v>
      </c>
      <c r="Q231" s="5">
        <f t="shared" si="26"/>
        <v>60</v>
      </c>
      <c r="R231">
        <v>10</v>
      </c>
      <c r="S231">
        <v>50</v>
      </c>
      <c r="T231" s="5">
        <f t="shared" si="27"/>
        <v>500</v>
      </c>
    </row>
    <row r="232" spans="1:20">
      <c r="A232" s="1">
        <f t="shared" ca="1" si="21"/>
        <v>0.98997579093309163</v>
      </c>
      <c r="C232">
        <v>6</v>
      </c>
      <c r="D232" t="s">
        <v>1991</v>
      </c>
      <c r="E232" t="s">
        <v>6504</v>
      </c>
      <c r="F232">
        <v>3</v>
      </c>
      <c r="G232" t="s">
        <v>9</v>
      </c>
      <c r="H232" t="s">
        <v>1992</v>
      </c>
      <c r="I232" t="s">
        <v>5595</v>
      </c>
      <c r="K232" s="5">
        <f t="shared" si="22"/>
        <v>3</v>
      </c>
      <c r="L232">
        <f t="shared" si="23"/>
        <v>0</v>
      </c>
      <c r="M232" t="s">
        <v>7694</v>
      </c>
      <c r="N232">
        <f t="shared" si="24"/>
        <v>10</v>
      </c>
      <c r="O232" s="5">
        <f t="shared" si="25"/>
        <v>25</v>
      </c>
      <c r="P232">
        <v>10</v>
      </c>
      <c r="Q232" s="5">
        <f t="shared" si="26"/>
        <v>60</v>
      </c>
      <c r="R232">
        <v>17</v>
      </c>
      <c r="S232">
        <v>20</v>
      </c>
      <c r="T232" s="5">
        <f t="shared" si="27"/>
        <v>340</v>
      </c>
    </row>
    <row r="233" spans="1:20">
      <c r="A233" s="1">
        <f t="shared" ca="1" si="21"/>
        <v>1.8948444545711762E-2</v>
      </c>
      <c r="C233">
        <v>8</v>
      </c>
      <c r="D233" t="s">
        <v>1993</v>
      </c>
      <c r="E233" t="s">
        <v>6504</v>
      </c>
      <c r="F233">
        <v>2</v>
      </c>
      <c r="G233" t="s">
        <v>8</v>
      </c>
      <c r="H233" t="s">
        <v>1994</v>
      </c>
      <c r="I233" t="s">
        <v>5595</v>
      </c>
      <c r="K233" s="5">
        <f t="shared" si="22"/>
        <v>2</v>
      </c>
      <c r="L233">
        <f t="shared" si="23"/>
        <v>1</v>
      </c>
      <c r="M233" t="s">
        <v>7695</v>
      </c>
      <c r="N233">
        <f t="shared" si="24"/>
        <v>20</v>
      </c>
      <c r="O233" s="5">
        <f t="shared" si="25"/>
        <v>30</v>
      </c>
      <c r="P233">
        <v>30</v>
      </c>
      <c r="Q233" s="5">
        <f t="shared" si="26"/>
        <v>60</v>
      </c>
      <c r="R233">
        <v>10</v>
      </c>
      <c r="S233">
        <v>50</v>
      </c>
      <c r="T233" s="5">
        <f t="shared" si="27"/>
        <v>500</v>
      </c>
    </row>
    <row r="234" spans="1:20">
      <c r="A234" s="1">
        <f t="shared" ca="1" si="21"/>
        <v>0.85304092859975922</v>
      </c>
      <c r="C234">
        <v>4</v>
      </c>
      <c r="D234" t="s">
        <v>1979</v>
      </c>
      <c r="E234" t="s">
        <v>6507</v>
      </c>
      <c r="F234">
        <v>3</v>
      </c>
      <c r="G234" t="s">
        <v>8</v>
      </c>
      <c r="H234" t="s">
        <v>1980</v>
      </c>
      <c r="I234" t="s">
        <v>5595</v>
      </c>
      <c r="K234" s="5">
        <f t="shared" si="22"/>
        <v>3</v>
      </c>
      <c r="L234">
        <f t="shared" si="23"/>
        <v>0</v>
      </c>
      <c r="M234" t="s">
        <v>7694</v>
      </c>
      <c r="N234">
        <f t="shared" si="24"/>
        <v>10</v>
      </c>
      <c r="O234" s="5">
        <f t="shared" si="25"/>
        <v>25</v>
      </c>
      <c r="P234">
        <v>10</v>
      </c>
      <c r="Q234" s="5">
        <f t="shared" si="26"/>
        <v>60</v>
      </c>
      <c r="R234">
        <v>17</v>
      </c>
      <c r="S234">
        <v>20</v>
      </c>
      <c r="T234" s="5">
        <f t="shared" si="27"/>
        <v>340</v>
      </c>
    </row>
    <row r="235" spans="1:20">
      <c r="A235" s="1">
        <f t="shared" ca="1" si="21"/>
        <v>0.17023716551761869</v>
      </c>
      <c r="C235">
        <v>1</v>
      </c>
      <c r="D235" t="s">
        <v>1971</v>
      </c>
      <c r="E235" t="s">
        <v>6510</v>
      </c>
      <c r="F235">
        <v>2</v>
      </c>
      <c r="G235" t="s">
        <v>421</v>
      </c>
      <c r="H235" t="s">
        <v>1972</v>
      </c>
      <c r="I235" t="s">
        <v>5595</v>
      </c>
      <c r="K235" s="5">
        <f t="shared" si="22"/>
        <v>3</v>
      </c>
      <c r="L235">
        <f t="shared" si="23"/>
        <v>1</v>
      </c>
      <c r="M235" t="s">
        <v>7695</v>
      </c>
      <c r="N235">
        <f t="shared" si="24"/>
        <v>20</v>
      </c>
      <c r="O235" s="5">
        <f t="shared" si="25"/>
        <v>35</v>
      </c>
      <c r="P235">
        <v>30</v>
      </c>
      <c r="Q235" s="5">
        <f t="shared" si="26"/>
        <v>80</v>
      </c>
      <c r="R235">
        <v>17</v>
      </c>
      <c r="S235">
        <v>50</v>
      </c>
      <c r="T235" s="5">
        <f t="shared" si="27"/>
        <v>850</v>
      </c>
    </row>
    <row r="236" spans="1:20">
      <c r="A236" s="1">
        <f t="shared" ca="1" si="21"/>
        <v>0.22430516776050369</v>
      </c>
      <c r="C236">
        <v>3</v>
      </c>
      <c r="D236" t="s">
        <v>2881</v>
      </c>
      <c r="E236" t="s">
        <v>6512</v>
      </c>
      <c r="F236">
        <v>3</v>
      </c>
      <c r="G236" t="s">
        <v>421</v>
      </c>
      <c r="H236" t="s">
        <v>2882</v>
      </c>
      <c r="I236" t="s">
        <v>5595</v>
      </c>
      <c r="K236" s="5">
        <f t="shared" si="22"/>
        <v>3</v>
      </c>
      <c r="L236">
        <f t="shared" si="23"/>
        <v>0</v>
      </c>
      <c r="M236" t="s">
        <v>7694</v>
      </c>
      <c r="N236">
        <f t="shared" si="24"/>
        <v>10</v>
      </c>
      <c r="O236" s="5">
        <f t="shared" si="25"/>
        <v>25</v>
      </c>
      <c r="P236">
        <v>10</v>
      </c>
      <c r="Q236" s="5">
        <f t="shared" si="26"/>
        <v>60</v>
      </c>
      <c r="R236">
        <v>17</v>
      </c>
      <c r="S236">
        <v>20</v>
      </c>
      <c r="T236" s="5">
        <f t="shared" si="27"/>
        <v>340</v>
      </c>
    </row>
    <row r="237" spans="1:20">
      <c r="A237" s="1">
        <f t="shared" ca="1" si="21"/>
        <v>6.4320145863157596E-2</v>
      </c>
      <c r="C237">
        <v>4</v>
      </c>
      <c r="D237" t="s">
        <v>2875</v>
      </c>
      <c r="E237" t="s">
        <v>6514</v>
      </c>
      <c r="F237">
        <v>2</v>
      </c>
      <c r="G237" t="s">
        <v>412</v>
      </c>
      <c r="H237" t="s">
        <v>2876</v>
      </c>
      <c r="I237" t="s">
        <v>5595</v>
      </c>
      <c r="K237" s="5">
        <f t="shared" si="22"/>
        <v>3</v>
      </c>
      <c r="L237">
        <f t="shared" si="23"/>
        <v>1</v>
      </c>
      <c r="M237" t="s">
        <v>7695</v>
      </c>
      <c r="N237">
        <f t="shared" si="24"/>
        <v>20</v>
      </c>
      <c r="O237" s="5">
        <f t="shared" si="25"/>
        <v>35</v>
      </c>
      <c r="P237">
        <v>30</v>
      </c>
      <c r="Q237" s="5">
        <f t="shared" si="26"/>
        <v>80</v>
      </c>
      <c r="R237">
        <v>17</v>
      </c>
      <c r="S237">
        <v>50</v>
      </c>
      <c r="T237" s="5">
        <f t="shared" si="27"/>
        <v>850</v>
      </c>
    </row>
    <row r="238" spans="1:20">
      <c r="A238" s="1">
        <f t="shared" ca="1" si="21"/>
        <v>0.58728790156540944</v>
      </c>
      <c r="C238">
        <v>10</v>
      </c>
      <c r="D238" t="s">
        <v>2865</v>
      </c>
      <c r="E238" t="s">
        <v>6518</v>
      </c>
      <c r="F238">
        <v>2</v>
      </c>
      <c r="G238" t="s">
        <v>412</v>
      </c>
      <c r="H238" t="s">
        <v>2866</v>
      </c>
      <c r="I238" t="s">
        <v>5595</v>
      </c>
      <c r="K238" s="5">
        <f t="shared" si="22"/>
        <v>2</v>
      </c>
      <c r="L238">
        <f t="shared" si="23"/>
        <v>1</v>
      </c>
      <c r="M238" t="s">
        <v>7695</v>
      </c>
      <c r="N238">
        <f t="shared" si="24"/>
        <v>20</v>
      </c>
      <c r="O238" s="5">
        <f t="shared" si="25"/>
        <v>30</v>
      </c>
      <c r="P238">
        <v>30</v>
      </c>
      <c r="Q238" s="5">
        <f t="shared" si="26"/>
        <v>60</v>
      </c>
      <c r="R238">
        <v>10</v>
      </c>
      <c r="S238">
        <v>50</v>
      </c>
      <c r="T238" s="5">
        <f t="shared" si="27"/>
        <v>500</v>
      </c>
    </row>
    <row r="239" spans="1:20">
      <c r="A239" s="1">
        <f t="shared" ca="1" si="21"/>
        <v>0.95845722963979851</v>
      </c>
      <c r="C239">
        <v>3</v>
      </c>
      <c r="D239" t="s">
        <v>2843</v>
      </c>
      <c r="E239" t="s">
        <v>6527</v>
      </c>
      <c r="F239">
        <v>3</v>
      </c>
      <c r="G239" t="s">
        <v>413</v>
      </c>
      <c r="H239" t="s">
        <v>2844</v>
      </c>
      <c r="I239" t="s">
        <v>5595</v>
      </c>
      <c r="K239" s="5">
        <f t="shared" si="22"/>
        <v>3</v>
      </c>
      <c r="L239">
        <f t="shared" si="23"/>
        <v>0</v>
      </c>
      <c r="M239" t="s">
        <v>7694</v>
      </c>
      <c r="N239">
        <f t="shared" si="24"/>
        <v>10</v>
      </c>
      <c r="O239" s="5">
        <f t="shared" si="25"/>
        <v>25</v>
      </c>
      <c r="P239">
        <v>10</v>
      </c>
      <c r="Q239" s="5">
        <f t="shared" si="26"/>
        <v>60</v>
      </c>
      <c r="R239">
        <v>17</v>
      </c>
      <c r="S239">
        <v>20</v>
      </c>
      <c r="T239" s="5">
        <f t="shared" si="27"/>
        <v>340</v>
      </c>
    </row>
    <row r="240" spans="1:20">
      <c r="A240" s="1">
        <f t="shared" ca="1" si="21"/>
        <v>0.93577646827843308</v>
      </c>
      <c r="C240">
        <v>3</v>
      </c>
      <c r="D240" t="s">
        <v>2831</v>
      </c>
      <c r="E240" t="s">
        <v>6532</v>
      </c>
      <c r="F240">
        <v>2</v>
      </c>
      <c r="G240" t="s">
        <v>395</v>
      </c>
      <c r="H240" t="s">
        <v>2832</v>
      </c>
      <c r="I240" t="s">
        <v>5595</v>
      </c>
      <c r="K240" s="5">
        <f t="shared" si="22"/>
        <v>3</v>
      </c>
      <c r="L240">
        <f t="shared" si="23"/>
        <v>1</v>
      </c>
      <c r="M240" t="s">
        <v>7695</v>
      </c>
      <c r="N240">
        <f t="shared" si="24"/>
        <v>20</v>
      </c>
      <c r="O240" s="5">
        <f t="shared" si="25"/>
        <v>35</v>
      </c>
      <c r="P240">
        <v>30</v>
      </c>
      <c r="Q240" s="5">
        <f t="shared" si="26"/>
        <v>80</v>
      </c>
      <c r="R240">
        <v>17</v>
      </c>
      <c r="S240">
        <v>50</v>
      </c>
      <c r="T240" s="5">
        <f t="shared" si="27"/>
        <v>850</v>
      </c>
    </row>
    <row r="241" spans="1:20">
      <c r="A241" s="1">
        <f t="shared" ca="1" si="21"/>
        <v>0.10818091009517972</v>
      </c>
      <c r="C241">
        <v>2</v>
      </c>
      <c r="D241" t="s">
        <v>2829</v>
      </c>
      <c r="E241" t="s">
        <v>6533</v>
      </c>
      <c r="F241">
        <v>2</v>
      </c>
      <c r="G241" t="s">
        <v>411</v>
      </c>
      <c r="H241" t="s">
        <v>2830</v>
      </c>
      <c r="I241" t="s">
        <v>5595</v>
      </c>
      <c r="K241" s="5">
        <f t="shared" si="22"/>
        <v>3</v>
      </c>
      <c r="L241">
        <f t="shared" si="23"/>
        <v>1</v>
      </c>
      <c r="M241" t="s">
        <v>7695</v>
      </c>
      <c r="N241">
        <f t="shared" si="24"/>
        <v>20</v>
      </c>
      <c r="O241" s="5">
        <f t="shared" si="25"/>
        <v>35</v>
      </c>
      <c r="P241">
        <v>30</v>
      </c>
      <c r="Q241" s="5">
        <f t="shared" si="26"/>
        <v>80</v>
      </c>
      <c r="R241">
        <v>17</v>
      </c>
      <c r="S241">
        <v>50</v>
      </c>
      <c r="T241" s="5">
        <f t="shared" si="27"/>
        <v>850</v>
      </c>
    </row>
    <row r="242" spans="1:20">
      <c r="A242" s="1">
        <f t="shared" ca="1" si="21"/>
        <v>0.92728600786281179</v>
      </c>
      <c r="C242">
        <v>4</v>
      </c>
      <c r="D242" t="s">
        <v>2823</v>
      </c>
      <c r="E242" t="s">
        <v>6535</v>
      </c>
      <c r="F242">
        <v>3</v>
      </c>
      <c r="G242" t="s">
        <v>8</v>
      </c>
      <c r="H242" t="s">
        <v>2824</v>
      </c>
      <c r="I242" t="s">
        <v>5595</v>
      </c>
      <c r="K242" s="5">
        <f t="shared" si="22"/>
        <v>3</v>
      </c>
      <c r="L242">
        <f t="shared" si="23"/>
        <v>0</v>
      </c>
      <c r="M242" t="s">
        <v>7694</v>
      </c>
      <c r="N242">
        <f t="shared" si="24"/>
        <v>10</v>
      </c>
      <c r="O242" s="5">
        <f t="shared" si="25"/>
        <v>25</v>
      </c>
      <c r="P242">
        <v>10</v>
      </c>
      <c r="Q242" s="5">
        <f t="shared" si="26"/>
        <v>60</v>
      </c>
      <c r="R242">
        <v>17</v>
      </c>
      <c r="S242">
        <v>20</v>
      </c>
      <c r="T242" s="5">
        <f t="shared" si="27"/>
        <v>340</v>
      </c>
    </row>
    <row r="243" spans="1:20">
      <c r="A243" s="1">
        <f t="shared" ca="1" si="21"/>
        <v>0.64767930917310479</v>
      </c>
      <c r="C243">
        <v>1</v>
      </c>
      <c r="D243" t="s">
        <v>2805</v>
      </c>
      <c r="E243" t="s">
        <v>6541</v>
      </c>
      <c r="F243">
        <v>1</v>
      </c>
      <c r="G243" t="s">
        <v>412</v>
      </c>
      <c r="H243" t="s">
        <v>2806</v>
      </c>
      <c r="I243" t="s">
        <v>5595</v>
      </c>
      <c r="K243" s="5">
        <f t="shared" si="22"/>
        <v>3</v>
      </c>
      <c r="L243">
        <f t="shared" si="23"/>
        <v>2</v>
      </c>
      <c r="M243" t="s">
        <v>7696</v>
      </c>
      <c r="N243">
        <f t="shared" si="24"/>
        <v>30</v>
      </c>
      <c r="O243" s="5">
        <f t="shared" si="25"/>
        <v>45</v>
      </c>
      <c r="P243">
        <v>60</v>
      </c>
      <c r="Q243" s="5">
        <f t="shared" si="26"/>
        <v>110</v>
      </c>
      <c r="R243">
        <v>17</v>
      </c>
      <c r="S243">
        <v>150</v>
      </c>
      <c r="T243" s="5">
        <f t="shared" si="27"/>
        <v>2550</v>
      </c>
    </row>
    <row r="244" spans="1:20">
      <c r="A244" s="1">
        <f t="shared" ca="1" si="21"/>
        <v>0.21032642925023504</v>
      </c>
      <c r="C244">
        <v>6</v>
      </c>
      <c r="D244" t="s">
        <v>2803</v>
      </c>
      <c r="E244" t="s">
        <v>6542</v>
      </c>
      <c r="F244">
        <v>2</v>
      </c>
      <c r="G244" t="s">
        <v>51</v>
      </c>
      <c r="H244" t="s">
        <v>2804</v>
      </c>
      <c r="I244" t="s">
        <v>5595</v>
      </c>
      <c r="K244" s="5">
        <f t="shared" si="22"/>
        <v>3</v>
      </c>
      <c r="L244">
        <f t="shared" si="23"/>
        <v>1</v>
      </c>
      <c r="M244" t="s">
        <v>7695</v>
      </c>
      <c r="N244">
        <f t="shared" si="24"/>
        <v>20</v>
      </c>
      <c r="O244" s="5">
        <f t="shared" si="25"/>
        <v>35</v>
      </c>
      <c r="P244">
        <v>30</v>
      </c>
      <c r="Q244" s="5">
        <f t="shared" si="26"/>
        <v>80</v>
      </c>
      <c r="R244">
        <v>17</v>
      </c>
      <c r="S244">
        <v>50</v>
      </c>
      <c r="T244" s="5">
        <f t="shared" si="27"/>
        <v>850</v>
      </c>
    </row>
    <row r="245" spans="1:20">
      <c r="A245" s="1">
        <f t="shared" ca="1" si="21"/>
        <v>0.20220154673359469</v>
      </c>
      <c r="C245">
        <v>1</v>
      </c>
      <c r="D245" t="s">
        <v>2801</v>
      </c>
      <c r="E245" t="s">
        <v>6542</v>
      </c>
      <c r="F245">
        <v>2</v>
      </c>
      <c r="G245" t="s">
        <v>411</v>
      </c>
      <c r="H245" t="s">
        <v>2802</v>
      </c>
      <c r="I245" t="s">
        <v>5595</v>
      </c>
      <c r="K245" s="5">
        <f t="shared" si="22"/>
        <v>3</v>
      </c>
      <c r="L245">
        <f t="shared" si="23"/>
        <v>1</v>
      </c>
      <c r="M245" t="s">
        <v>7695</v>
      </c>
      <c r="N245">
        <f t="shared" si="24"/>
        <v>20</v>
      </c>
      <c r="O245" s="5">
        <f t="shared" si="25"/>
        <v>35</v>
      </c>
      <c r="P245">
        <v>30</v>
      </c>
      <c r="Q245" s="5">
        <f t="shared" si="26"/>
        <v>80</v>
      </c>
      <c r="R245">
        <v>17</v>
      </c>
      <c r="S245">
        <v>50</v>
      </c>
      <c r="T245" s="5">
        <f t="shared" si="27"/>
        <v>850</v>
      </c>
    </row>
    <row r="246" spans="1:20">
      <c r="A246" s="1">
        <f t="shared" ca="1" si="21"/>
        <v>0.21635873455842147</v>
      </c>
      <c r="C246">
        <v>5</v>
      </c>
      <c r="D246" t="s">
        <v>2785</v>
      </c>
      <c r="E246" t="s">
        <v>6547</v>
      </c>
      <c r="F246">
        <v>1</v>
      </c>
      <c r="G246" t="s">
        <v>51</v>
      </c>
      <c r="H246" t="s">
        <v>2786</v>
      </c>
      <c r="I246" t="s">
        <v>5595</v>
      </c>
      <c r="K246" s="5">
        <f t="shared" si="22"/>
        <v>3</v>
      </c>
      <c r="L246">
        <f t="shared" si="23"/>
        <v>2</v>
      </c>
      <c r="M246" t="s">
        <v>7696</v>
      </c>
      <c r="N246">
        <f t="shared" si="24"/>
        <v>30</v>
      </c>
      <c r="O246" s="5">
        <f t="shared" si="25"/>
        <v>45</v>
      </c>
      <c r="P246">
        <v>60</v>
      </c>
      <c r="Q246" s="5">
        <f t="shared" si="26"/>
        <v>110</v>
      </c>
      <c r="R246">
        <v>17</v>
      </c>
      <c r="S246">
        <v>150</v>
      </c>
      <c r="T246" s="5">
        <f t="shared" si="27"/>
        <v>2550</v>
      </c>
    </row>
    <row r="247" spans="1:20">
      <c r="A247" s="1">
        <f t="shared" ca="1" si="21"/>
        <v>0.91747297003937922</v>
      </c>
      <c r="C247">
        <v>1</v>
      </c>
      <c r="D247" t="s">
        <v>2779</v>
      </c>
      <c r="E247" t="s">
        <v>6550</v>
      </c>
      <c r="F247">
        <v>3</v>
      </c>
      <c r="G247" t="s">
        <v>395</v>
      </c>
      <c r="H247" t="s">
        <v>2780</v>
      </c>
      <c r="I247" t="s">
        <v>5595</v>
      </c>
      <c r="K247" s="5">
        <f t="shared" si="22"/>
        <v>3</v>
      </c>
      <c r="L247">
        <f t="shared" si="23"/>
        <v>0</v>
      </c>
      <c r="M247" t="s">
        <v>7694</v>
      </c>
      <c r="N247">
        <f t="shared" si="24"/>
        <v>10</v>
      </c>
      <c r="O247" s="5">
        <f t="shared" si="25"/>
        <v>25</v>
      </c>
      <c r="P247">
        <v>10</v>
      </c>
      <c r="Q247" s="5">
        <f t="shared" si="26"/>
        <v>60</v>
      </c>
      <c r="R247">
        <v>17</v>
      </c>
      <c r="S247">
        <v>20</v>
      </c>
      <c r="T247" s="5">
        <f t="shared" si="27"/>
        <v>340</v>
      </c>
    </row>
    <row r="248" spans="1:20">
      <c r="A248" s="1">
        <f t="shared" ca="1" si="21"/>
        <v>0.50296971866433438</v>
      </c>
      <c r="C248">
        <v>1</v>
      </c>
      <c r="D248" t="s">
        <v>2777</v>
      </c>
      <c r="E248" t="s">
        <v>6551</v>
      </c>
      <c r="F248">
        <v>1</v>
      </c>
      <c r="G248" t="s">
        <v>9</v>
      </c>
      <c r="H248" t="s">
        <v>2778</v>
      </c>
      <c r="I248" t="s">
        <v>5595</v>
      </c>
      <c r="K248" s="5">
        <f t="shared" si="22"/>
        <v>3</v>
      </c>
      <c r="L248">
        <f t="shared" si="23"/>
        <v>2</v>
      </c>
      <c r="M248" t="s">
        <v>7696</v>
      </c>
      <c r="N248">
        <f t="shared" si="24"/>
        <v>30</v>
      </c>
      <c r="O248" s="5">
        <f t="shared" si="25"/>
        <v>45</v>
      </c>
      <c r="P248">
        <v>60</v>
      </c>
      <c r="Q248" s="5">
        <f t="shared" si="26"/>
        <v>110</v>
      </c>
      <c r="R248">
        <v>17</v>
      </c>
      <c r="S248">
        <v>150</v>
      </c>
      <c r="T248" s="5">
        <f t="shared" si="27"/>
        <v>2550</v>
      </c>
    </row>
    <row r="249" spans="1:20">
      <c r="A249" s="1">
        <f t="shared" ca="1" si="21"/>
        <v>0.16665854638146205</v>
      </c>
      <c r="C249">
        <v>6</v>
      </c>
      <c r="D249" t="s">
        <v>2758</v>
      </c>
      <c r="E249" t="s">
        <v>6558</v>
      </c>
      <c r="F249">
        <v>2</v>
      </c>
      <c r="G249" t="s">
        <v>9</v>
      </c>
      <c r="H249" t="s">
        <v>2759</v>
      </c>
      <c r="I249" t="s">
        <v>5595</v>
      </c>
      <c r="K249" s="5">
        <f t="shared" si="22"/>
        <v>3</v>
      </c>
      <c r="L249">
        <f t="shared" si="23"/>
        <v>1</v>
      </c>
      <c r="M249" t="s">
        <v>7695</v>
      </c>
      <c r="N249">
        <f t="shared" si="24"/>
        <v>20</v>
      </c>
      <c r="O249" s="5">
        <f t="shared" si="25"/>
        <v>35</v>
      </c>
      <c r="P249">
        <v>30</v>
      </c>
      <c r="Q249" s="5">
        <f t="shared" si="26"/>
        <v>80</v>
      </c>
      <c r="R249">
        <v>17</v>
      </c>
      <c r="S249">
        <v>50</v>
      </c>
      <c r="T249" s="5">
        <f t="shared" si="27"/>
        <v>850</v>
      </c>
    </row>
    <row r="250" spans="1:20">
      <c r="A250" s="1">
        <f t="shared" ca="1" si="21"/>
        <v>0.38260952271015569</v>
      </c>
      <c r="C250">
        <v>2</v>
      </c>
      <c r="D250" t="s">
        <v>2752</v>
      </c>
      <c r="E250" t="s">
        <v>6560</v>
      </c>
      <c r="F250">
        <v>3</v>
      </c>
      <c r="G250" t="s">
        <v>426</v>
      </c>
      <c r="H250" t="s">
        <v>2753</v>
      </c>
      <c r="I250" t="s">
        <v>5595</v>
      </c>
      <c r="K250" s="5">
        <f t="shared" si="22"/>
        <v>3</v>
      </c>
      <c r="L250">
        <f t="shared" si="23"/>
        <v>0</v>
      </c>
      <c r="M250" t="s">
        <v>7694</v>
      </c>
      <c r="N250">
        <f t="shared" si="24"/>
        <v>10</v>
      </c>
      <c r="O250" s="5">
        <f t="shared" si="25"/>
        <v>25</v>
      </c>
      <c r="P250">
        <v>10</v>
      </c>
      <c r="Q250" s="5">
        <f t="shared" si="26"/>
        <v>60</v>
      </c>
      <c r="R250">
        <v>17</v>
      </c>
      <c r="S250">
        <v>20</v>
      </c>
      <c r="T250" s="5">
        <f t="shared" si="27"/>
        <v>340</v>
      </c>
    </row>
    <row r="251" spans="1:20">
      <c r="A251" s="1">
        <f t="shared" ca="1" si="21"/>
        <v>0.52607015366486098</v>
      </c>
      <c r="C251">
        <v>1</v>
      </c>
      <c r="D251" t="s">
        <v>2750</v>
      </c>
      <c r="E251" t="s">
        <v>6561</v>
      </c>
      <c r="F251">
        <v>3</v>
      </c>
      <c r="G251" t="s">
        <v>421</v>
      </c>
      <c r="H251" t="s">
        <v>2751</v>
      </c>
      <c r="I251" t="s">
        <v>5595</v>
      </c>
      <c r="K251" s="5">
        <f t="shared" si="22"/>
        <v>3</v>
      </c>
      <c r="L251">
        <f t="shared" si="23"/>
        <v>0</v>
      </c>
      <c r="M251" t="s">
        <v>7694</v>
      </c>
      <c r="N251">
        <f t="shared" si="24"/>
        <v>10</v>
      </c>
      <c r="O251" s="5">
        <f t="shared" si="25"/>
        <v>25</v>
      </c>
      <c r="P251">
        <v>10</v>
      </c>
      <c r="Q251" s="5">
        <f t="shared" si="26"/>
        <v>60</v>
      </c>
      <c r="R251">
        <v>17</v>
      </c>
      <c r="S251">
        <v>20</v>
      </c>
      <c r="T251" s="5">
        <f t="shared" si="27"/>
        <v>340</v>
      </c>
    </row>
    <row r="252" spans="1:20">
      <c r="A252" s="1">
        <f t="shared" ca="1" si="21"/>
        <v>0.39408208365873876</v>
      </c>
      <c r="C252">
        <v>1</v>
      </c>
      <c r="D252" t="s">
        <v>2748</v>
      </c>
      <c r="E252" t="s">
        <v>6562</v>
      </c>
      <c r="F252">
        <v>2</v>
      </c>
      <c r="G252" t="s">
        <v>418</v>
      </c>
      <c r="H252" t="s">
        <v>2749</v>
      </c>
      <c r="I252" t="s">
        <v>5595</v>
      </c>
      <c r="K252" s="5">
        <f t="shared" si="22"/>
        <v>3</v>
      </c>
      <c r="L252">
        <f t="shared" si="23"/>
        <v>1</v>
      </c>
      <c r="M252" t="s">
        <v>7695</v>
      </c>
      <c r="N252">
        <f t="shared" si="24"/>
        <v>20</v>
      </c>
      <c r="O252" s="5">
        <f t="shared" si="25"/>
        <v>35</v>
      </c>
      <c r="P252">
        <v>30</v>
      </c>
      <c r="Q252" s="5">
        <f t="shared" si="26"/>
        <v>80</v>
      </c>
      <c r="R252">
        <v>17</v>
      </c>
      <c r="S252">
        <v>50</v>
      </c>
      <c r="T252" s="5">
        <f t="shared" si="27"/>
        <v>850</v>
      </c>
    </row>
    <row r="253" spans="1:20">
      <c r="A253" s="1">
        <f t="shared" ca="1" si="21"/>
        <v>0.16637849685598138</v>
      </c>
      <c r="C253">
        <v>6</v>
      </c>
      <c r="D253" t="s">
        <v>2736</v>
      </c>
      <c r="E253" t="s">
        <v>6566</v>
      </c>
      <c r="F253">
        <v>3</v>
      </c>
      <c r="G253" t="s">
        <v>51</v>
      </c>
      <c r="H253" t="s">
        <v>2737</v>
      </c>
      <c r="I253" t="s">
        <v>5595</v>
      </c>
      <c r="K253" s="5">
        <f t="shared" si="22"/>
        <v>3</v>
      </c>
      <c r="L253">
        <f t="shared" si="23"/>
        <v>0</v>
      </c>
      <c r="M253" t="s">
        <v>7694</v>
      </c>
      <c r="N253">
        <f t="shared" si="24"/>
        <v>10</v>
      </c>
      <c r="O253" s="5">
        <f t="shared" si="25"/>
        <v>25</v>
      </c>
      <c r="P253">
        <v>10</v>
      </c>
      <c r="Q253" s="5">
        <f t="shared" si="26"/>
        <v>60</v>
      </c>
      <c r="R253">
        <v>17</v>
      </c>
      <c r="S253">
        <v>20</v>
      </c>
      <c r="T253" s="5">
        <f t="shared" si="27"/>
        <v>340</v>
      </c>
    </row>
    <row r="254" spans="1:20">
      <c r="A254" s="1">
        <f t="shared" ca="1" si="21"/>
        <v>0.11327076733127861</v>
      </c>
      <c r="C254">
        <v>4</v>
      </c>
      <c r="D254" t="s">
        <v>2732</v>
      </c>
      <c r="E254" t="s">
        <v>6567</v>
      </c>
      <c r="F254">
        <v>2</v>
      </c>
      <c r="G254" t="s">
        <v>8</v>
      </c>
      <c r="H254" t="s">
        <v>2733</v>
      </c>
      <c r="I254" t="s">
        <v>5595</v>
      </c>
      <c r="K254" s="5">
        <f t="shared" si="22"/>
        <v>3</v>
      </c>
      <c r="L254">
        <f t="shared" si="23"/>
        <v>1</v>
      </c>
      <c r="M254" t="s">
        <v>7695</v>
      </c>
      <c r="N254">
        <f t="shared" si="24"/>
        <v>20</v>
      </c>
      <c r="O254" s="5">
        <f t="shared" si="25"/>
        <v>35</v>
      </c>
      <c r="P254">
        <v>30</v>
      </c>
      <c r="Q254" s="5">
        <f t="shared" si="26"/>
        <v>80</v>
      </c>
      <c r="R254">
        <v>17</v>
      </c>
      <c r="S254">
        <v>50</v>
      </c>
      <c r="T254" s="5">
        <f t="shared" si="27"/>
        <v>850</v>
      </c>
    </row>
    <row r="255" spans="1:20">
      <c r="A255" s="1">
        <f t="shared" ca="1" si="21"/>
        <v>0.77183633370537374</v>
      </c>
      <c r="C255">
        <v>6</v>
      </c>
      <c r="D255" t="s">
        <v>2704</v>
      </c>
      <c r="E255" t="s">
        <v>6577</v>
      </c>
      <c r="F255">
        <v>3</v>
      </c>
      <c r="G255" t="s">
        <v>51</v>
      </c>
      <c r="H255" t="s">
        <v>2705</v>
      </c>
      <c r="I255" t="s">
        <v>5595</v>
      </c>
      <c r="K255" s="5">
        <f t="shared" si="22"/>
        <v>3</v>
      </c>
      <c r="L255">
        <f t="shared" si="23"/>
        <v>0</v>
      </c>
      <c r="M255" t="s">
        <v>7694</v>
      </c>
      <c r="N255">
        <f t="shared" si="24"/>
        <v>10</v>
      </c>
      <c r="O255" s="5">
        <f t="shared" si="25"/>
        <v>25</v>
      </c>
      <c r="P255">
        <v>10</v>
      </c>
      <c r="Q255" s="5">
        <f t="shared" si="26"/>
        <v>60</v>
      </c>
      <c r="R255">
        <v>17</v>
      </c>
      <c r="S255">
        <v>20</v>
      </c>
      <c r="T255" s="5">
        <f t="shared" si="27"/>
        <v>340</v>
      </c>
    </row>
    <row r="256" spans="1:20">
      <c r="A256" s="1">
        <f t="shared" ca="1" si="21"/>
        <v>0.15687080227109584</v>
      </c>
      <c r="C256">
        <v>6</v>
      </c>
      <c r="D256" t="s">
        <v>2702</v>
      </c>
      <c r="E256" t="s">
        <v>6578</v>
      </c>
      <c r="F256">
        <v>2</v>
      </c>
      <c r="G256" t="s">
        <v>9</v>
      </c>
      <c r="H256" t="s">
        <v>2703</v>
      </c>
      <c r="I256" t="s">
        <v>5595</v>
      </c>
      <c r="K256" s="5">
        <f t="shared" si="22"/>
        <v>3</v>
      </c>
      <c r="L256">
        <f t="shared" si="23"/>
        <v>1</v>
      </c>
      <c r="M256" t="s">
        <v>7695</v>
      </c>
      <c r="N256">
        <f t="shared" si="24"/>
        <v>20</v>
      </c>
      <c r="O256" s="5">
        <f t="shared" si="25"/>
        <v>35</v>
      </c>
      <c r="P256">
        <v>30</v>
      </c>
      <c r="Q256" s="5">
        <f t="shared" si="26"/>
        <v>80</v>
      </c>
      <c r="R256">
        <v>17</v>
      </c>
      <c r="S256">
        <v>50</v>
      </c>
      <c r="T256" s="5">
        <f t="shared" si="27"/>
        <v>850</v>
      </c>
    </row>
    <row r="257" spans="1:20">
      <c r="A257" s="1">
        <f t="shared" ca="1" si="21"/>
        <v>0.75465011870235899</v>
      </c>
      <c r="C257">
        <v>1</v>
      </c>
      <c r="D257" t="s">
        <v>2696</v>
      </c>
      <c r="E257" t="s">
        <v>6579</v>
      </c>
      <c r="F257">
        <v>3</v>
      </c>
      <c r="G257" t="s">
        <v>581</v>
      </c>
      <c r="H257" t="s">
        <v>2697</v>
      </c>
      <c r="I257" t="s">
        <v>5595</v>
      </c>
      <c r="K257" s="5">
        <f t="shared" si="22"/>
        <v>3</v>
      </c>
      <c r="L257">
        <f t="shared" si="23"/>
        <v>0</v>
      </c>
      <c r="M257" t="s">
        <v>7694</v>
      </c>
      <c r="N257">
        <f t="shared" si="24"/>
        <v>10</v>
      </c>
      <c r="O257" s="5">
        <f t="shared" si="25"/>
        <v>25</v>
      </c>
      <c r="P257">
        <v>10</v>
      </c>
      <c r="Q257" s="5">
        <f t="shared" si="26"/>
        <v>60</v>
      </c>
      <c r="R257">
        <v>17</v>
      </c>
      <c r="S257">
        <v>20</v>
      </c>
      <c r="T257" s="5">
        <f t="shared" si="27"/>
        <v>340</v>
      </c>
    </row>
    <row r="258" spans="1:20">
      <c r="A258" s="1">
        <f t="shared" ref="A258:A321" ca="1" si="28">RAND()</f>
        <v>8.4577544929175352E-2</v>
      </c>
      <c r="C258">
        <v>4</v>
      </c>
      <c r="D258" t="s">
        <v>2694</v>
      </c>
      <c r="E258" t="s">
        <v>6580</v>
      </c>
      <c r="F258">
        <v>3</v>
      </c>
      <c r="G258" t="s">
        <v>440</v>
      </c>
      <c r="H258" t="s">
        <v>2695</v>
      </c>
      <c r="I258" t="s">
        <v>5595</v>
      </c>
      <c r="K258" s="5">
        <f t="shared" ref="K258:K321" si="29">-(_xlfn.CEILING.MATH(1/6*C258))+4</f>
        <v>3</v>
      </c>
      <c r="L258">
        <f t="shared" ref="L258:L321" si="30">-F258+3</f>
        <v>0</v>
      </c>
      <c r="M258" t="s">
        <v>7694</v>
      </c>
      <c r="N258">
        <f t="shared" ref="N258:N321" si="31">10*L258+10</f>
        <v>10</v>
      </c>
      <c r="O258" s="5">
        <f t="shared" ref="O258:O321" si="32">5*K258+N258</f>
        <v>25</v>
      </c>
      <c r="P258">
        <v>10</v>
      </c>
      <c r="Q258" s="5">
        <f t="shared" ref="Q258:Q321" si="33">P258+(20*K258-10)</f>
        <v>60</v>
      </c>
      <c r="R258">
        <v>17</v>
      </c>
      <c r="S258">
        <v>20</v>
      </c>
      <c r="T258" s="5">
        <f t="shared" ref="T258:T321" si="34">R258*S258</f>
        <v>340</v>
      </c>
    </row>
    <row r="259" spans="1:20">
      <c r="A259" s="1">
        <f t="shared" ca="1" si="28"/>
        <v>0.98020212617516966</v>
      </c>
      <c r="C259">
        <v>8</v>
      </c>
      <c r="D259" t="s">
        <v>2690</v>
      </c>
      <c r="E259" t="s">
        <v>6582</v>
      </c>
      <c r="F259">
        <v>3</v>
      </c>
      <c r="G259" t="s">
        <v>9</v>
      </c>
      <c r="H259" t="s">
        <v>2691</v>
      </c>
      <c r="I259" t="s">
        <v>5595</v>
      </c>
      <c r="K259" s="5">
        <f t="shared" si="29"/>
        <v>2</v>
      </c>
      <c r="L259">
        <f t="shared" si="30"/>
        <v>0</v>
      </c>
      <c r="M259" t="s">
        <v>7694</v>
      </c>
      <c r="N259">
        <f t="shared" si="31"/>
        <v>10</v>
      </c>
      <c r="O259" s="5">
        <f t="shared" si="32"/>
        <v>20</v>
      </c>
      <c r="P259">
        <v>10</v>
      </c>
      <c r="Q259" s="5">
        <f t="shared" si="33"/>
        <v>40</v>
      </c>
      <c r="R259">
        <v>10</v>
      </c>
      <c r="S259">
        <v>20</v>
      </c>
      <c r="T259" s="5">
        <f t="shared" si="34"/>
        <v>200</v>
      </c>
    </row>
    <row r="260" spans="1:20">
      <c r="A260" s="1">
        <f t="shared" ca="1" si="28"/>
        <v>0.15047963675193421</v>
      </c>
      <c r="C260">
        <v>1</v>
      </c>
      <c r="D260" t="s">
        <v>2674</v>
      </c>
      <c r="E260" t="s">
        <v>6588</v>
      </c>
      <c r="F260">
        <v>3</v>
      </c>
      <c r="G260" t="s">
        <v>412</v>
      </c>
      <c r="H260" t="s">
        <v>2675</v>
      </c>
      <c r="I260" t="s">
        <v>5595</v>
      </c>
      <c r="K260" s="5">
        <f t="shared" si="29"/>
        <v>3</v>
      </c>
      <c r="L260">
        <f t="shared" si="30"/>
        <v>0</v>
      </c>
      <c r="M260" t="s">
        <v>7694</v>
      </c>
      <c r="N260">
        <f t="shared" si="31"/>
        <v>10</v>
      </c>
      <c r="O260" s="5">
        <f t="shared" si="32"/>
        <v>25</v>
      </c>
      <c r="P260">
        <v>10</v>
      </c>
      <c r="Q260" s="5">
        <f t="shared" si="33"/>
        <v>60</v>
      </c>
      <c r="R260">
        <v>17</v>
      </c>
      <c r="S260">
        <v>20</v>
      </c>
      <c r="T260" s="5">
        <f t="shared" si="34"/>
        <v>340</v>
      </c>
    </row>
    <row r="261" spans="1:20">
      <c r="A261" s="1">
        <f t="shared" ca="1" si="28"/>
        <v>0.52891753269069242</v>
      </c>
      <c r="C261">
        <v>8</v>
      </c>
      <c r="D261" t="s">
        <v>2672</v>
      </c>
      <c r="E261" t="s">
        <v>6589</v>
      </c>
      <c r="F261">
        <v>3</v>
      </c>
      <c r="G261" t="s">
        <v>51</v>
      </c>
      <c r="H261" t="s">
        <v>2673</v>
      </c>
      <c r="I261" t="s">
        <v>5595</v>
      </c>
      <c r="K261" s="5">
        <f t="shared" si="29"/>
        <v>2</v>
      </c>
      <c r="L261">
        <f t="shared" si="30"/>
        <v>0</v>
      </c>
      <c r="M261" t="s">
        <v>7694</v>
      </c>
      <c r="N261">
        <f t="shared" si="31"/>
        <v>10</v>
      </c>
      <c r="O261" s="5">
        <f t="shared" si="32"/>
        <v>20</v>
      </c>
      <c r="P261">
        <v>10</v>
      </c>
      <c r="Q261" s="5">
        <f t="shared" si="33"/>
        <v>40</v>
      </c>
      <c r="R261">
        <v>10</v>
      </c>
      <c r="S261">
        <v>20</v>
      </c>
      <c r="T261" s="5">
        <f t="shared" si="34"/>
        <v>200</v>
      </c>
    </row>
    <row r="262" spans="1:20">
      <c r="A262" s="1">
        <f t="shared" ca="1" si="28"/>
        <v>0.29359676632262155</v>
      </c>
      <c r="C262">
        <v>3</v>
      </c>
      <c r="D262" t="s">
        <v>2670</v>
      </c>
      <c r="E262" t="s">
        <v>6589</v>
      </c>
      <c r="F262">
        <v>1</v>
      </c>
      <c r="G262" t="s">
        <v>51</v>
      </c>
      <c r="H262" t="s">
        <v>2671</v>
      </c>
      <c r="I262" t="s">
        <v>5595</v>
      </c>
      <c r="K262" s="5">
        <f t="shared" si="29"/>
        <v>3</v>
      </c>
      <c r="L262">
        <f t="shared" si="30"/>
        <v>2</v>
      </c>
      <c r="M262" t="s">
        <v>7696</v>
      </c>
      <c r="N262">
        <f t="shared" si="31"/>
        <v>30</v>
      </c>
      <c r="O262" s="5">
        <f t="shared" si="32"/>
        <v>45</v>
      </c>
      <c r="P262">
        <v>60</v>
      </c>
      <c r="Q262" s="5">
        <f t="shared" si="33"/>
        <v>110</v>
      </c>
      <c r="R262">
        <v>17</v>
      </c>
      <c r="S262">
        <v>150</v>
      </c>
      <c r="T262" s="5">
        <f t="shared" si="34"/>
        <v>2550</v>
      </c>
    </row>
    <row r="263" spans="1:20">
      <c r="A263" s="1">
        <f t="shared" ca="1" si="28"/>
        <v>0.19717195425357903</v>
      </c>
      <c r="C263">
        <v>2</v>
      </c>
      <c r="D263" t="s">
        <v>2658</v>
      </c>
      <c r="E263" t="s">
        <v>6593</v>
      </c>
      <c r="F263">
        <v>3</v>
      </c>
      <c r="G263" t="s">
        <v>418</v>
      </c>
      <c r="H263" t="s">
        <v>2659</v>
      </c>
      <c r="I263" t="s">
        <v>5595</v>
      </c>
      <c r="K263" s="5">
        <f t="shared" si="29"/>
        <v>3</v>
      </c>
      <c r="L263">
        <f t="shared" si="30"/>
        <v>0</v>
      </c>
      <c r="M263" t="s">
        <v>7694</v>
      </c>
      <c r="N263">
        <f t="shared" si="31"/>
        <v>10</v>
      </c>
      <c r="O263" s="5">
        <f t="shared" si="32"/>
        <v>25</v>
      </c>
      <c r="P263">
        <v>10</v>
      </c>
      <c r="Q263" s="5">
        <f t="shared" si="33"/>
        <v>60</v>
      </c>
      <c r="R263">
        <v>17</v>
      </c>
      <c r="S263">
        <v>20</v>
      </c>
      <c r="T263" s="5">
        <f t="shared" si="34"/>
        <v>340</v>
      </c>
    </row>
    <row r="264" spans="1:20">
      <c r="A264" s="1">
        <f t="shared" ca="1" si="28"/>
        <v>0.42791687648283139</v>
      </c>
      <c r="C264">
        <v>1</v>
      </c>
      <c r="D264" t="s">
        <v>2644</v>
      </c>
      <c r="E264" t="s">
        <v>6599</v>
      </c>
      <c r="F264">
        <v>2</v>
      </c>
      <c r="G264" t="s">
        <v>440</v>
      </c>
      <c r="H264" t="s">
        <v>2645</v>
      </c>
      <c r="I264" t="s">
        <v>5595</v>
      </c>
      <c r="K264" s="5">
        <f t="shared" si="29"/>
        <v>3</v>
      </c>
      <c r="L264">
        <f t="shared" si="30"/>
        <v>1</v>
      </c>
      <c r="M264" t="s">
        <v>7695</v>
      </c>
      <c r="N264">
        <f t="shared" si="31"/>
        <v>20</v>
      </c>
      <c r="O264" s="5">
        <f t="shared" si="32"/>
        <v>35</v>
      </c>
      <c r="P264">
        <v>30</v>
      </c>
      <c r="Q264" s="5">
        <f t="shared" si="33"/>
        <v>80</v>
      </c>
      <c r="R264">
        <v>17</v>
      </c>
      <c r="S264">
        <v>50</v>
      </c>
      <c r="T264" s="5">
        <f t="shared" si="34"/>
        <v>850</v>
      </c>
    </row>
    <row r="265" spans="1:20">
      <c r="A265" s="1">
        <f t="shared" ca="1" si="28"/>
        <v>0.40087722306086326</v>
      </c>
      <c r="C265">
        <v>3</v>
      </c>
      <c r="D265" t="s">
        <v>2628</v>
      </c>
      <c r="E265" t="s">
        <v>6603</v>
      </c>
      <c r="F265">
        <v>2</v>
      </c>
      <c r="G265" t="s">
        <v>412</v>
      </c>
      <c r="H265" t="s">
        <v>2629</v>
      </c>
      <c r="I265" t="s">
        <v>5595</v>
      </c>
      <c r="K265" s="5">
        <f t="shared" si="29"/>
        <v>3</v>
      </c>
      <c r="L265">
        <f t="shared" si="30"/>
        <v>1</v>
      </c>
      <c r="M265" t="s">
        <v>7695</v>
      </c>
      <c r="N265">
        <f t="shared" si="31"/>
        <v>20</v>
      </c>
      <c r="O265" s="5">
        <f t="shared" si="32"/>
        <v>35</v>
      </c>
      <c r="P265">
        <v>30</v>
      </c>
      <c r="Q265" s="5">
        <f t="shared" si="33"/>
        <v>80</v>
      </c>
      <c r="R265">
        <v>17</v>
      </c>
      <c r="S265">
        <v>50</v>
      </c>
      <c r="T265" s="5">
        <f t="shared" si="34"/>
        <v>850</v>
      </c>
    </row>
    <row r="266" spans="1:20">
      <c r="A266" s="1">
        <f t="shared" ca="1" si="28"/>
        <v>0.39044677032907671</v>
      </c>
      <c r="C266">
        <v>8</v>
      </c>
      <c r="D266" t="s">
        <v>2618</v>
      </c>
      <c r="E266" t="s">
        <v>6606</v>
      </c>
      <c r="F266">
        <v>2</v>
      </c>
      <c r="G266" t="s">
        <v>8</v>
      </c>
      <c r="H266" t="s">
        <v>2619</v>
      </c>
      <c r="I266" t="s">
        <v>5595</v>
      </c>
      <c r="K266" s="5">
        <f t="shared" si="29"/>
        <v>2</v>
      </c>
      <c r="L266">
        <f t="shared" si="30"/>
        <v>1</v>
      </c>
      <c r="M266" t="s">
        <v>7695</v>
      </c>
      <c r="N266">
        <f t="shared" si="31"/>
        <v>20</v>
      </c>
      <c r="O266" s="5">
        <f t="shared" si="32"/>
        <v>30</v>
      </c>
      <c r="P266">
        <v>30</v>
      </c>
      <c r="Q266" s="5">
        <f t="shared" si="33"/>
        <v>60</v>
      </c>
      <c r="R266">
        <v>10</v>
      </c>
      <c r="S266">
        <v>50</v>
      </c>
      <c r="T266" s="5">
        <f t="shared" si="34"/>
        <v>500</v>
      </c>
    </row>
    <row r="267" spans="1:20">
      <c r="A267" s="1">
        <f t="shared" ca="1" si="28"/>
        <v>0.25922265603009342</v>
      </c>
      <c r="C267">
        <v>1</v>
      </c>
      <c r="D267" t="s">
        <v>2602</v>
      </c>
      <c r="E267" t="s">
        <v>6610</v>
      </c>
      <c r="F267">
        <v>1</v>
      </c>
      <c r="G267" t="s">
        <v>410</v>
      </c>
      <c r="H267" t="s">
        <v>2603</v>
      </c>
      <c r="I267" t="s">
        <v>5595</v>
      </c>
      <c r="K267" s="5">
        <f t="shared" si="29"/>
        <v>3</v>
      </c>
      <c r="L267">
        <f t="shared" si="30"/>
        <v>2</v>
      </c>
      <c r="M267" t="s">
        <v>7696</v>
      </c>
      <c r="N267">
        <f t="shared" si="31"/>
        <v>30</v>
      </c>
      <c r="O267" s="5">
        <f t="shared" si="32"/>
        <v>45</v>
      </c>
      <c r="P267">
        <v>60</v>
      </c>
      <c r="Q267" s="5">
        <f t="shared" si="33"/>
        <v>110</v>
      </c>
      <c r="R267">
        <v>17</v>
      </c>
      <c r="S267">
        <v>150</v>
      </c>
      <c r="T267" s="5">
        <f t="shared" si="34"/>
        <v>2550</v>
      </c>
    </row>
    <row r="268" spans="1:20">
      <c r="A268" s="1">
        <f t="shared" ca="1" si="28"/>
        <v>0.23589164605609914</v>
      </c>
      <c r="C268">
        <v>5</v>
      </c>
      <c r="D268" t="s">
        <v>2598</v>
      </c>
      <c r="E268" t="s">
        <v>6612</v>
      </c>
      <c r="F268">
        <v>3</v>
      </c>
      <c r="G268" t="s">
        <v>9</v>
      </c>
      <c r="H268" t="s">
        <v>2599</v>
      </c>
      <c r="I268" t="s">
        <v>5595</v>
      </c>
      <c r="K268" s="5">
        <f t="shared" si="29"/>
        <v>3</v>
      </c>
      <c r="L268">
        <f t="shared" si="30"/>
        <v>0</v>
      </c>
      <c r="M268" t="s">
        <v>7694</v>
      </c>
      <c r="N268">
        <f t="shared" si="31"/>
        <v>10</v>
      </c>
      <c r="O268" s="5">
        <f t="shared" si="32"/>
        <v>25</v>
      </c>
      <c r="P268">
        <v>10</v>
      </c>
      <c r="Q268" s="5">
        <f t="shared" si="33"/>
        <v>60</v>
      </c>
      <c r="R268">
        <v>17</v>
      </c>
      <c r="S268">
        <v>20</v>
      </c>
      <c r="T268" s="5">
        <f t="shared" si="34"/>
        <v>340</v>
      </c>
    </row>
    <row r="269" spans="1:20">
      <c r="A269" s="1">
        <f t="shared" ca="1" si="28"/>
        <v>0.7621005088052053</v>
      </c>
      <c r="C269">
        <v>7</v>
      </c>
      <c r="D269" t="s">
        <v>2572</v>
      </c>
      <c r="E269" t="s">
        <v>6622</v>
      </c>
      <c r="F269">
        <v>3</v>
      </c>
      <c r="G269" t="s">
        <v>51</v>
      </c>
      <c r="H269" t="s">
        <v>2573</v>
      </c>
      <c r="I269" t="s">
        <v>5595</v>
      </c>
      <c r="K269" s="5">
        <f t="shared" si="29"/>
        <v>2</v>
      </c>
      <c r="L269">
        <f t="shared" si="30"/>
        <v>0</v>
      </c>
      <c r="M269" t="s">
        <v>7694</v>
      </c>
      <c r="N269">
        <f t="shared" si="31"/>
        <v>10</v>
      </c>
      <c r="O269" s="5">
        <f t="shared" si="32"/>
        <v>20</v>
      </c>
      <c r="P269">
        <v>10</v>
      </c>
      <c r="Q269" s="5">
        <f t="shared" si="33"/>
        <v>40</v>
      </c>
      <c r="R269">
        <v>10</v>
      </c>
      <c r="S269">
        <v>20</v>
      </c>
      <c r="T269" s="5">
        <f t="shared" si="34"/>
        <v>200</v>
      </c>
    </row>
    <row r="270" spans="1:20">
      <c r="A270" s="1">
        <f t="shared" ca="1" si="28"/>
        <v>4.4456115989110923E-2</v>
      </c>
      <c r="C270">
        <v>7</v>
      </c>
      <c r="D270" t="s">
        <v>2570</v>
      </c>
      <c r="E270" t="s">
        <v>6623</v>
      </c>
      <c r="F270">
        <v>2</v>
      </c>
      <c r="G270" t="s">
        <v>8</v>
      </c>
      <c r="H270" t="s">
        <v>2571</v>
      </c>
      <c r="I270" t="s">
        <v>5595</v>
      </c>
      <c r="K270" s="5">
        <f t="shared" si="29"/>
        <v>2</v>
      </c>
      <c r="L270">
        <f t="shared" si="30"/>
        <v>1</v>
      </c>
      <c r="M270" t="s">
        <v>7695</v>
      </c>
      <c r="N270">
        <f t="shared" si="31"/>
        <v>20</v>
      </c>
      <c r="O270" s="5">
        <f t="shared" si="32"/>
        <v>30</v>
      </c>
      <c r="P270">
        <v>30</v>
      </c>
      <c r="Q270" s="5">
        <f t="shared" si="33"/>
        <v>60</v>
      </c>
      <c r="R270">
        <v>10</v>
      </c>
      <c r="S270">
        <v>50</v>
      </c>
      <c r="T270" s="5">
        <f t="shared" si="34"/>
        <v>500</v>
      </c>
    </row>
    <row r="271" spans="1:20">
      <c r="A271" s="1">
        <f t="shared" ca="1" si="28"/>
        <v>0.27964057873593728</v>
      </c>
      <c r="C271">
        <v>9</v>
      </c>
      <c r="D271" t="s">
        <v>2556</v>
      </c>
      <c r="E271" t="s">
        <v>6626</v>
      </c>
      <c r="F271">
        <v>1</v>
      </c>
      <c r="G271" t="s">
        <v>16</v>
      </c>
      <c r="H271" t="s">
        <v>2557</v>
      </c>
      <c r="I271" t="s">
        <v>5595</v>
      </c>
      <c r="K271" s="5">
        <f t="shared" si="29"/>
        <v>2</v>
      </c>
      <c r="L271">
        <f t="shared" si="30"/>
        <v>2</v>
      </c>
      <c r="M271" t="s">
        <v>7696</v>
      </c>
      <c r="N271">
        <f t="shared" si="31"/>
        <v>30</v>
      </c>
      <c r="O271" s="5">
        <f t="shared" si="32"/>
        <v>40</v>
      </c>
      <c r="P271">
        <v>60</v>
      </c>
      <c r="Q271" s="5">
        <f t="shared" si="33"/>
        <v>90</v>
      </c>
      <c r="R271">
        <v>10</v>
      </c>
      <c r="S271">
        <v>150</v>
      </c>
      <c r="T271" s="5">
        <f t="shared" si="34"/>
        <v>1500</v>
      </c>
    </row>
    <row r="272" spans="1:20">
      <c r="A272" s="1">
        <f t="shared" ca="1" si="28"/>
        <v>0.72673360523675135</v>
      </c>
      <c r="C272">
        <v>8</v>
      </c>
      <c r="D272" t="s">
        <v>2533</v>
      </c>
      <c r="E272" t="s">
        <v>6633</v>
      </c>
      <c r="F272">
        <v>1</v>
      </c>
      <c r="G272" t="s">
        <v>412</v>
      </c>
      <c r="H272" t="s">
        <v>2534</v>
      </c>
      <c r="I272" t="s">
        <v>5595</v>
      </c>
      <c r="K272" s="5">
        <f t="shared" si="29"/>
        <v>2</v>
      </c>
      <c r="L272">
        <f t="shared" si="30"/>
        <v>2</v>
      </c>
      <c r="M272" t="s">
        <v>7696</v>
      </c>
      <c r="N272">
        <f t="shared" si="31"/>
        <v>30</v>
      </c>
      <c r="O272" s="5">
        <f t="shared" si="32"/>
        <v>40</v>
      </c>
      <c r="P272">
        <v>60</v>
      </c>
      <c r="Q272" s="5">
        <f t="shared" si="33"/>
        <v>90</v>
      </c>
      <c r="R272">
        <v>10</v>
      </c>
      <c r="S272">
        <v>150</v>
      </c>
      <c r="T272" s="5">
        <f t="shared" si="34"/>
        <v>1500</v>
      </c>
    </row>
    <row r="273" spans="1:20">
      <c r="A273" s="1">
        <f t="shared" ca="1" si="28"/>
        <v>0.93500261984304089</v>
      </c>
      <c r="C273">
        <v>1</v>
      </c>
      <c r="D273" t="s">
        <v>2521</v>
      </c>
      <c r="E273" t="s">
        <v>6635</v>
      </c>
      <c r="F273">
        <v>2</v>
      </c>
      <c r="G273" t="s">
        <v>440</v>
      </c>
      <c r="H273" t="s">
        <v>2522</v>
      </c>
      <c r="I273" t="s">
        <v>5595</v>
      </c>
      <c r="K273" s="5">
        <f t="shared" si="29"/>
        <v>3</v>
      </c>
      <c r="L273">
        <f t="shared" si="30"/>
        <v>1</v>
      </c>
      <c r="M273" t="s">
        <v>7695</v>
      </c>
      <c r="N273">
        <f t="shared" si="31"/>
        <v>20</v>
      </c>
      <c r="O273" s="5">
        <f t="shared" si="32"/>
        <v>35</v>
      </c>
      <c r="P273">
        <v>30</v>
      </c>
      <c r="Q273" s="5">
        <f t="shared" si="33"/>
        <v>80</v>
      </c>
      <c r="R273">
        <v>17</v>
      </c>
      <c r="S273">
        <v>50</v>
      </c>
      <c r="T273" s="5">
        <f t="shared" si="34"/>
        <v>850</v>
      </c>
    </row>
    <row r="274" spans="1:20">
      <c r="A274" s="1">
        <f t="shared" ca="1" si="28"/>
        <v>0.93230996796517496</v>
      </c>
      <c r="C274">
        <v>10</v>
      </c>
      <c r="D274" t="s">
        <v>2527</v>
      </c>
      <c r="E274" t="s">
        <v>6635</v>
      </c>
      <c r="F274">
        <v>2</v>
      </c>
      <c r="G274" t="s">
        <v>8</v>
      </c>
      <c r="H274" t="s">
        <v>2528</v>
      </c>
      <c r="I274" t="s">
        <v>5595</v>
      </c>
      <c r="K274" s="5">
        <f t="shared" si="29"/>
        <v>2</v>
      </c>
      <c r="L274">
        <f t="shared" si="30"/>
        <v>1</v>
      </c>
      <c r="M274" t="s">
        <v>7695</v>
      </c>
      <c r="N274">
        <f t="shared" si="31"/>
        <v>20</v>
      </c>
      <c r="O274" s="5">
        <f t="shared" si="32"/>
        <v>30</v>
      </c>
      <c r="P274">
        <v>30</v>
      </c>
      <c r="Q274" s="5">
        <f t="shared" si="33"/>
        <v>60</v>
      </c>
      <c r="R274">
        <v>10</v>
      </c>
      <c r="S274">
        <v>50</v>
      </c>
      <c r="T274" s="5">
        <f t="shared" si="34"/>
        <v>500</v>
      </c>
    </row>
    <row r="275" spans="1:20">
      <c r="A275" s="1">
        <f t="shared" ca="1" si="28"/>
        <v>0.70123999360278999</v>
      </c>
      <c r="C275">
        <v>2</v>
      </c>
      <c r="D275" t="s">
        <v>2523</v>
      </c>
      <c r="E275" t="s">
        <v>6635</v>
      </c>
      <c r="F275">
        <v>2</v>
      </c>
      <c r="G275" t="s">
        <v>440</v>
      </c>
      <c r="H275" t="s">
        <v>2524</v>
      </c>
      <c r="I275" t="s">
        <v>5595</v>
      </c>
      <c r="K275" s="5">
        <f t="shared" si="29"/>
        <v>3</v>
      </c>
      <c r="L275">
        <f t="shared" si="30"/>
        <v>1</v>
      </c>
      <c r="M275" t="s">
        <v>7695</v>
      </c>
      <c r="N275">
        <f t="shared" si="31"/>
        <v>20</v>
      </c>
      <c r="O275" s="5">
        <f t="shared" si="32"/>
        <v>35</v>
      </c>
      <c r="P275">
        <v>30</v>
      </c>
      <c r="Q275" s="5">
        <f t="shared" si="33"/>
        <v>80</v>
      </c>
      <c r="R275">
        <v>17</v>
      </c>
      <c r="S275">
        <v>50</v>
      </c>
      <c r="T275" s="5">
        <f t="shared" si="34"/>
        <v>850</v>
      </c>
    </row>
    <row r="276" spans="1:20">
      <c r="A276" s="1">
        <f t="shared" ca="1" si="28"/>
        <v>0.43090732873712467</v>
      </c>
      <c r="C276">
        <v>1</v>
      </c>
      <c r="D276" t="s">
        <v>2493</v>
      </c>
      <c r="E276" t="s">
        <v>6642</v>
      </c>
      <c r="F276">
        <v>3</v>
      </c>
      <c r="G276" t="s">
        <v>411</v>
      </c>
      <c r="H276" t="s">
        <v>2494</v>
      </c>
      <c r="I276" t="s">
        <v>5595</v>
      </c>
      <c r="K276" s="5">
        <f t="shared" si="29"/>
        <v>3</v>
      </c>
      <c r="L276">
        <f t="shared" si="30"/>
        <v>0</v>
      </c>
      <c r="M276" t="s">
        <v>7694</v>
      </c>
      <c r="N276">
        <f t="shared" si="31"/>
        <v>10</v>
      </c>
      <c r="O276" s="5">
        <f t="shared" si="32"/>
        <v>25</v>
      </c>
      <c r="P276">
        <v>10</v>
      </c>
      <c r="Q276" s="5">
        <f t="shared" si="33"/>
        <v>60</v>
      </c>
      <c r="R276">
        <v>17</v>
      </c>
      <c r="S276">
        <v>20</v>
      </c>
      <c r="T276" s="5">
        <f t="shared" si="34"/>
        <v>340</v>
      </c>
    </row>
    <row r="277" spans="1:20">
      <c r="A277" s="1">
        <f t="shared" ca="1" si="28"/>
        <v>4.1388324520684749E-3</v>
      </c>
      <c r="C277">
        <v>10</v>
      </c>
      <c r="D277" t="s">
        <v>2499</v>
      </c>
      <c r="E277" t="s">
        <v>6642</v>
      </c>
      <c r="F277">
        <v>2</v>
      </c>
      <c r="G277" t="s">
        <v>426</v>
      </c>
      <c r="H277" t="s">
        <v>2500</v>
      </c>
      <c r="I277" t="s">
        <v>5595</v>
      </c>
      <c r="K277" s="5">
        <f t="shared" si="29"/>
        <v>2</v>
      </c>
      <c r="L277">
        <f t="shared" si="30"/>
        <v>1</v>
      </c>
      <c r="M277" t="s">
        <v>7695</v>
      </c>
      <c r="N277">
        <f t="shared" si="31"/>
        <v>20</v>
      </c>
      <c r="O277" s="5">
        <f t="shared" si="32"/>
        <v>30</v>
      </c>
      <c r="P277">
        <v>30</v>
      </c>
      <c r="Q277" s="5">
        <f t="shared" si="33"/>
        <v>60</v>
      </c>
      <c r="R277">
        <v>10</v>
      </c>
      <c r="S277">
        <v>50</v>
      </c>
      <c r="T277" s="5">
        <f t="shared" si="34"/>
        <v>500</v>
      </c>
    </row>
    <row r="278" spans="1:20">
      <c r="A278" s="1">
        <f t="shared" ca="1" si="28"/>
        <v>0.38948350403275922</v>
      </c>
      <c r="C278">
        <v>8</v>
      </c>
      <c r="D278" t="s">
        <v>2489</v>
      </c>
      <c r="E278" t="s">
        <v>6644</v>
      </c>
      <c r="F278">
        <v>2</v>
      </c>
      <c r="G278" t="s">
        <v>9</v>
      </c>
      <c r="H278" t="s">
        <v>2490</v>
      </c>
      <c r="I278" t="s">
        <v>5595</v>
      </c>
      <c r="K278" s="5">
        <f t="shared" si="29"/>
        <v>2</v>
      </c>
      <c r="L278">
        <f t="shared" si="30"/>
        <v>1</v>
      </c>
      <c r="M278" t="s">
        <v>7695</v>
      </c>
      <c r="N278">
        <f t="shared" si="31"/>
        <v>20</v>
      </c>
      <c r="O278" s="5">
        <f t="shared" si="32"/>
        <v>30</v>
      </c>
      <c r="P278">
        <v>30</v>
      </c>
      <c r="Q278" s="5">
        <f t="shared" si="33"/>
        <v>60</v>
      </c>
      <c r="R278">
        <v>10</v>
      </c>
      <c r="S278">
        <v>50</v>
      </c>
      <c r="T278" s="5">
        <f t="shared" si="34"/>
        <v>500</v>
      </c>
    </row>
    <row r="279" spans="1:20">
      <c r="A279" s="1">
        <f t="shared" ca="1" si="28"/>
        <v>0.63229942609403711</v>
      </c>
      <c r="C279">
        <v>8</v>
      </c>
      <c r="D279" t="s">
        <v>2485</v>
      </c>
      <c r="E279" t="s">
        <v>6645</v>
      </c>
      <c r="F279">
        <v>2</v>
      </c>
      <c r="G279" t="s">
        <v>427</v>
      </c>
      <c r="H279" t="s">
        <v>2486</v>
      </c>
      <c r="I279" t="s">
        <v>5595</v>
      </c>
      <c r="K279" s="5">
        <f t="shared" si="29"/>
        <v>2</v>
      </c>
      <c r="L279">
        <f t="shared" si="30"/>
        <v>1</v>
      </c>
      <c r="M279" t="s">
        <v>7695</v>
      </c>
      <c r="N279">
        <f t="shared" si="31"/>
        <v>20</v>
      </c>
      <c r="O279" s="5">
        <f t="shared" si="32"/>
        <v>30</v>
      </c>
      <c r="P279">
        <v>30</v>
      </c>
      <c r="Q279" s="5">
        <f t="shared" si="33"/>
        <v>60</v>
      </c>
      <c r="R279">
        <v>10</v>
      </c>
      <c r="S279">
        <v>50</v>
      </c>
      <c r="T279" s="5">
        <f t="shared" si="34"/>
        <v>500</v>
      </c>
    </row>
    <row r="280" spans="1:20">
      <c r="A280" s="1">
        <f t="shared" ca="1" si="28"/>
        <v>0.45801636602327711</v>
      </c>
      <c r="C280">
        <v>1</v>
      </c>
      <c r="D280" t="s">
        <v>2471</v>
      </c>
      <c r="E280" t="s">
        <v>6648</v>
      </c>
      <c r="F280">
        <v>3</v>
      </c>
      <c r="G280" t="s">
        <v>426</v>
      </c>
      <c r="H280" t="s">
        <v>2472</v>
      </c>
      <c r="I280" t="s">
        <v>5595</v>
      </c>
      <c r="K280" s="5">
        <f t="shared" si="29"/>
        <v>3</v>
      </c>
      <c r="L280">
        <f t="shared" si="30"/>
        <v>0</v>
      </c>
      <c r="M280" t="s">
        <v>7694</v>
      </c>
      <c r="N280">
        <f t="shared" si="31"/>
        <v>10</v>
      </c>
      <c r="O280" s="5">
        <f t="shared" si="32"/>
        <v>25</v>
      </c>
      <c r="P280">
        <v>10</v>
      </c>
      <c r="Q280" s="5">
        <f t="shared" si="33"/>
        <v>60</v>
      </c>
      <c r="R280">
        <v>17</v>
      </c>
      <c r="S280">
        <v>20</v>
      </c>
      <c r="T280" s="5">
        <f t="shared" si="34"/>
        <v>340</v>
      </c>
    </row>
    <row r="281" spans="1:20">
      <c r="A281" s="1">
        <f t="shared" ca="1" si="28"/>
        <v>0.73945452548651669</v>
      </c>
      <c r="C281">
        <v>3</v>
      </c>
      <c r="D281" t="s">
        <v>2473</v>
      </c>
      <c r="E281" t="s">
        <v>6648</v>
      </c>
      <c r="F281">
        <v>2</v>
      </c>
      <c r="G281" t="s">
        <v>440</v>
      </c>
      <c r="H281" t="s">
        <v>2474</v>
      </c>
      <c r="I281" t="s">
        <v>5595</v>
      </c>
      <c r="K281" s="5">
        <f t="shared" si="29"/>
        <v>3</v>
      </c>
      <c r="L281">
        <f t="shared" si="30"/>
        <v>1</v>
      </c>
      <c r="M281" t="s">
        <v>7695</v>
      </c>
      <c r="N281">
        <f t="shared" si="31"/>
        <v>20</v>
      </c>
      <c r="O281" s="5">
        <f t="shared" si="32"/>
        <v>35</v>
      </c>
      <c r="P281">
        <v>30</v>
      </c>
      <c r="Q281" s="5">
        <f t="shared" si="33"/>
        <v>80</v>
      </c>
      <c r="R281">
        <v>17</v>
      </c>
      <c r="S281">
        <v>50</v>
      </c>
      <c r="T281" s="5">
        <f t="shared" si="34"/>
        <v>850</v>
      </c>
    </row>
    <row r="282" spans="1:20">
      <c r="A282" s="1">
        <f t="shared" ca="1" si="28"/>
        <v>0.64667158677939018</v>
      </c>
      <c r="C282">
        <v>5</v>
      </c>
      <c r="D282" t="s">
        <v>2465</v>
      </c>
      <c r="E282" t="s">
        <v>6650</v>
      </c>
      <c r="F282">
        <v>3</v>
      </c>
      <c r="G282" t="s">
        <v>8</v>
      </c>
      <c r="H282" t="s">
        <v>2466</v>
      </c>
      <c r="I282" t="s">
        <v>5595</v>
      </c>
      <c r="K282" s="5">
        <f t="shared" si="29"/>
        <v>3</v>
      </c>
      <c r="L282">
        <f t="shared" si="30"/>
        <v>0</v>
      </c>
      <c r="M282" t="s">
        <v>7694</v>
      </c>
      <c r="N282">
        <f t="shared" si="31"/>
        <v>10</v>
      </c>
      <c r="O282" s="5">
        <f t="shared" si="32"/>
        <v>25</v>
      </c>
      <c r="P282">
        <v>10</v>
      </c>
      <c r="Q282" s="5">
        <f t="shared" si="33"/>
        <v>60</v>
      </c>
      <c r="R282">
        <v>17</v>
      </c>
      <c r="S282">
        <v>20</v>
      </c>
      <c r="T282" s="5">
        <f t="shared" si="34"/>
        <v>340</v>
      </c>
    </row>
    <row r="283" spans="1:20">
      <c r="A283" s="1">
        <f t="shared" ca="1" si="28"/>
        <v>0.19481403764524174</v>
      </c>
      <c r="C283">
        <v>1</v>
      </c>
      <c r="D283" t="s">
        <v>2457</v>
      </c>
      <c r="E283" t="s">
        <v>6652</v>
      </c>
      <c r="F283">
        <v>3</v>
      </c>
      <c r="G283" t="s">
        <v>412</v>
      </c>
      <c r="H283" t="s">
        <v>2458</v>
      </c>
      <c r="I283" t="s">
        <v>5595</v>
      </c>
      <c r="K283" s="5">
        <f t="shared" si="29"/>
        <v>3</v>
      </c>
      <c r="L283">
        <f t="shared" si="30"/>
        <v>0</v>
      </c>
      <c r="M283" t="s">
        <v>7694</v>
      </c>
      <c r="N283">
        <f t="shared" si="31"/>
        <v>10</v>
      </c>
      <c r="O283" s="5">
        <f t="shared" si="32"/>
        <v>25</v>
      </c>
      <c r="P283">
        <v>10</v>
      </c>
      <c r="Q283" s="5">
        <f t="shared" si="33"/>
        <v>60</v>
      </c>
      <c r="R283">
        <v>17</v>
      </c>
      <c r="S283">
        <v>20</v>
      </c>
      <c r="T283" s="5">
        <f t="shared" si="34"/>
        <v>340</v>
      </c>
    </row>
    <row r="284" spans="1:20">
      <c r="A284" s="1">
        <f t="shared" ca="1" si="28"/>
        <v>0.10463730235016311</v>
      </c>
      <c r="C284">
        <v>8</v>
      </c>
      <c r="D284" t="s">
        <v>2451</v>
      </c>
      <c r="E284" t="s">
        <v>6655</v>
      </c>
      <c r="F284">
        <v>3</v>
      </c>
      <c r="G284" t="s">
        <v>411</v>
      </c>
      <c r="H284" t="s">
        <v>2452</v>
      </c>
      <c r="I284" t="s">
        <v>5595</v>
      </c>
      <c r="K284" s="5">
        <f t="shared" si="29"/>
        <v>2</v>
      </c>
      <c r="L284">
        <f t="shared" si="30"/>
        <v>0</v>
      </c>
      <c r="M284" t="s">
        <v>7694</v>
      </c>
      <c r="N284">
        <f t="shared" si="31"/>
        <v>10</v>
      </c>
      <c r="O284" s="5">
        <f t="shared" si="32"/>
        <v>20</v>
      </c>
      <c r="P284">
        <v>10</v>
      </c>
      <c r="Q284" s="5">
        <f t="shared" si="33"/>
        <v>40</v>
      </c>
      <c r="R284">
        <v>10</v>
      </c>
      <c r="S284">
        <v>20</v>
      </c>
      <c r="T284" s="5">
        <f t="shared" si="34"/>
        <v>200</v>
      </c>
    </row>
    <row r="285" spans="1:20">
      <c r="A285" s="1">
        <f t="shared" ca="1" si="28"/>
        <v>0.81659573221153958</v>
      </c>
      <c r="C285">
        <v>6</v>
      </c>
      <c r="D285" t="s">
        <v>2449</v>
      </c>
      <c r="E285" t="s">
        <v>6655</v>
      </c>
      <c r="F285">
        <v>3</v>
      </c>
      <c r="G285" t="s">
        <v>16</v>
      </c>
      <c r="H285" t="s">
        <v>2450</v>
      </c>
      <c r="I285" t="s">
        <v>5595</v>
      </c>
      <c r="K285" s="5">
        <f t="shared" si="29"/>
        <v>3</v>
      </c>
      <c r="L285">
        <f t="shared" si="30"/>
        <v>0</v>
      </c>
      <c r="M285" t="s">
        <v>7694</v>
      </c>
      <c r="N285">
        <f t="shared" si="31"/>
        <v>10</v>
      </c>
      <c r="O285" s="5">
        <f t="shared" si="32"/>
        <v>25</v>
      </c>
      <c r="P285">
        <v>10</v>
      </c>
      <c r="Q285" s="5">
        <f t="shared" si="33"/>
        <v>60</v>
      </c>
      <c r="R285">
        <v>17</v>
      </c>
      <c r="S285">
        <v>20</v>
      </c>
      <c r="T285" s="5">
        <f t="shared" si="34"/>
        <v>340</v>
      </c>
    </row>
    <row r="286" spans="1:20">
      <c r="A286" s="1">
        <f t="shared" ca="1" si="28"/>
        <v>0.97919323474119602</v>
      </c>
      <c r="C286">
        <v>8</v>
      </c>
      <c r="D286" t="s">
        <v>2437</v>
      </c>
      <c r="E286" t="s">
        <v>6659</v>
      </c>
      <c r="F286">
        <v>3</v>
      </c>
      <c r="G286" t="s">
        <v>8</v>
      </c>
      <c r="H286" t="s">
        <v>2438</v>
      </c>
      <c r="I286" t="s">
        <v>5595</v>
      </c>
      <c r="K286" s="5">
        <f t="shared" si="29"/>
        <v>2</v>
      </c>
      <c r="L286">
        <f t="shared" si="30"/>
        <v>0</v>
      </c>
      <c r="M286" t="s">
        <v>7694</v>
      </c>
      <c r="N286">
        <f t="shared" si="31"/>
        <v>10</v>
      </c>
      <c r="O286" s="5">
        <f t="shared" si="32"/>
        <v>20</v>
      </c>
      <c r="P286">
        <v>10</v>
      </c>
      <c r="Q286" s="5">
        <f t="shared" si="33"/>
        <v>40</v>
      </c>
      <c r="R286">
        <v>10</v>
      </c>
      <c r="S286">
        <v>20</v>
      </c>
      <c r="T286" s="5">
        <f t="shared" si="34"/>
        <v>200</v>
      </c>
    </row>
    <row r="287" spans="1:20">
      <c r="A287" s="1">
        <f t="shared" ca="1" si="28"/>
        <v>0.9666677564751458</v>
      </c>
      <c r="C287">
        <v>7</v>
      </c>
      <c r="D287" t="s">
        <v>2429</v>
      </c>
      <c r="E287" t="s">
        <v>6662</v>
      </c>
      <c r="F287">
        <v>3</v>
      </c>
      <c r="G287" t="s">
        <v>395</v>
      </c>
      <c r="H287" t="s">
        <v>2430</v>
      </c>
      <c r="I287" t="s">
        <v>5595</v>
      </c>
      <c r="K287" s="5">
        <f t="shared" si="29"/>
        <v>2</v>
      </c>
      <c r="L287">
        <f t="shared" si="30"/>
        <v>0</v>
      </c>
      <c r="M287" t="s">
        <v>7694</v>
      </c>
      <c r="N287">
        <f t="shared" si="31"/>
        <v>10</v>
      </c>
      <c r="O287" s="5">
        <f t="shared" si="32"/>
        <v>20</v>
      </c>
      <c r="P287">
        <v>10</v>
      </c>
      <c r="Q287" s="5">
        <f t="shared" si="33"/>
        <v>40</v>
      </c>
      <c r="R287">
        <v>10</v>
      </c>
      <c r="S287">
        <v>20</v>
      </c>
      <c r="T287" s="5">
        <f t="shared" si="34"/>
        <v>200</v>
      </c>
    </row>
    <row r="288" spans="1:20">
      <c r="A288" s="1">
        <f t="shared" ca="1" si="28"/>
        <v>1.4396536516171454E-2</v>
      </c>
      <c r="C288">
        <v>3</v>
      </c>
      <c r="D288" t="s">
        <v>2427</v>
      </c>
      <c r="E288" t="s">
        <v>6663</v>
      </c>
      <c r="F288">
        <v>2</v>
      </c>
      <c r="G288" t="s">
        <v>51</v>
      </c>
      <c r="H288" t="s">
        <v>2428</v>
      </c>
      <c r="I288" t="s">
        <v>5595</v>
      </c>
      <c r="K288" s="5">
        <f t="shared" si="29"/>
        <v>3</v>
      </c>
      <c r="L288">
        <f t="shared" si="30"/>
        <v>1</v>
      </c>
      <c r="M288" t="s">
        <v>7695</v>
      </c>
      <c r="N288">
        <f t="shared" si="31"/>
        <v>20</v>
      </c>
      <c r="O288" s="5">
        <f t="shared" si="32"/>
        <v>35</v>
      </c>
      <c r="P288">
        <v>30</v>
      </c>
      <c r="Q288" s="5">
        <f t="shared" si="33"/>
        <v>80</v>
      </c>
      <c r="R288">
        <v>17</v>
      </c>
      <c r="S288">
        <v>50</v>
      </c>
      <c r="T288" s="5">
        <f t="shared" si="34"/>
        <v>850</v>
      </c>
    </row>
    <row r="289" spans="1:20">
      <c r="A289" s="1">
        <f t="shared" ca="1" si="28"/>
        <v>0.18246973656276455</v>
      </c>
      <c r="C289">
        <v>3</v>
      </c>
      <c r="D289" t="s">
        <v>2419</v>
      </c>
      <c r="E289" t="s">
        <v>6667</v>
      </c>
      <c r="F289">
        <v>2</v>
      </c>
      <c r="G289" t="s">
        <v>9</v>
      </c>
      <c r="H289" t="s">
        <v>2420</v>
      </c>
      <c r="I289" t="s">
        <v>5595</v>
      </c>
      <c r="K289" s="5">
        <f t="shared" si="29"/>
        <v>3</v>
      </c>
      <c r="L289">
        <f t="shared" si="30"/>
        <v>1</v>
      </c>
      <c r="M289" t="s">
        <v>7695</v>
      </c>
      <c r="N289">
        <f t="shared" si="31"/>
        <v>20</v>
      </c>
      <c r="O289" s="5">
        <f t="shared" si="32"/>
        <v>35</v>
      </c>
      <c r="P289">
        <v>30</v>
      </c>
      <c r="Q289" s="5">
        <f t="shared" si="33"/>
        <v>80</v>
      </c>
      <c r="R289">
        <v>17</v>
      </c>
      <c r="S289">
        <v>50</v>
      </c>
      <c r="T289" s="5">
        <f t="shared" si="34"/>
        <v>850</v>
      </c>
    </row>
    <row r="290" spans="1:20">
      <c r="A290" s="1">
        <f t="shared" ca="1" si="28"/>
        <v>0.11457079142001314</v>
      </c>
      <c r="C290">
        <v>3</v>
      </c>
      <c r="D290" t="s">
        <v>2399</v>
      </c>
      <c r="E290" t="s">
        <v>6676</v>
      </c>
      <c r="F290">
        <v>3</v>
      </c>
      <c r="G290" t="s">
        <v>411</v>
      </c>
      <c r="H290" t="s">
        <v>2400</v>
      </c>
      <c r="I290" t="s">
        <v>5595</v>
      </c>
      <c r="K290" s="5">
        <f t="shared" si="29"/>
        <v>3</v>
      </c>
      <c r="L290">
        <f t="shared" si="30"/>
        <v>0</v>
      </c>
      <c r="M290" t="s">
        <v>7694</v>
      </c>
      <c r="N290">
        <f t="shared" si="31"/>
        <v>10</v>
      </c>
      <c r="O290" s="5">
        <f t="shared" si="32"/>
        <v>25</v>
      </c>
      <c r="P290">
        <v>10</v>
      </c>
      <c r="Q290" s="5">
        <f t="shared" si="33"/>
        <v>60</v>
      </c>
      <c r="R290">
        <v>17</v>
      </c>
      <c r="S290">
        <v>20</v>
      </c>
      <c r="T290" s="5">
        <f t="shared" si="34"/>
        <v>340</v>
      </c>
    </row>
    <row r="291" spans="1:20">
      <c r="A291" s="1">
        <f t="shared" ca="1" si="28"/>
        <v>0.13876379587282561</v>
      </c>
      <c r="C291">
        <v>1</v>
      </c>
      <c r="D291" t="s">
        <v>3386</v>
      </c>
      <c r="E291" t="s">
        <v>6682</v>
      </c>
      <c r="F291">
        <v>3</v>
      </c>
      <c r="G291" t="s">
        <v>581</v>
      </c>
      <c r="H291" t="s">
        <v>3387</v>
      </c>
      <c r="I291" t="s">
        <v>5595</v>
      </c>
      <c r="K291" s="5">
        <f t="shared" si="29"/>
        <v>3</v>
      </c>
      <c r="L291">
        <f t="shared" si="30"/>
        <v>0</v>
      </c>
      <c r="M291" t="s">
        <v>7694</v>
      </c>
      <c r="N291">
        <f t="shared" si="31"/>
        <v>10</v>
      </c>
      <c r="O291" s="5">
        <f t="shared" si="32"/>
        <v>25</v>
      </c>
      <c r="P291">
        <v>10</v>
      </c>
      <c r="Q291" s="5">
        <f t="shared" si="33"/>
        <v>60</v>
      </c>
      <c r="R291">
        <v>17</v>
      </c>
      <c r="S291">
        <v>20</v>
      </c>
      <c r="T291" s="5">
        <f t="shared" si="34"/>
        <v>340</v>
      </c>
    </row>
    <row r="292" spans="1:20">
      <c r="A292" s="1">
        <f t="shared" ca="1" si="28"/>
        <v>0.49539184116582002</v>
      </c>
      <c r="C292">
        <v>2</v>
      </c>
      <c r="D292" t="s">
        <v>3372</v>
      </c>
      <c r="E292" t="s">
        <v>6688</v>
      </c>
      <c r="F292">
        <v>3</v>
      </c>
      <c r="G292" t="s">
        <v>410</v>
      </c>
      <c r="H292" t="s">
        <v>3373</v>
      </c>
      <c r="I292" t="s">
        <v>5595</v>
      </c>
      <c r="K292" s="5">
        <f t="shared" si="29"/>
        <v>3</v>
      </c>
      <c r="L292">
        <f t="shared" si="30"/>
        <v>0</v>
      </c>
      <c r="M292" t="s">
        <v>7694</v>
      </c>
      <c r="N292">
        <f t="shared" si="31"/>
        <v>10</v>
      </c>
      <c r="O292" s="5">
        <f t="shared" si="32"/>
        <v>25</v>
      </c>
      <c r="P292">
        <v>10</v>
      </c>
      <c r="Q292" s="5">
        <f t="shared" si="33"/>
        <v>60</v>
      </c>
      <c r="R292">
        <v>17</v>
      </c>
      <c r="S292">
        <v>20</v>
      </c>
      <c r="T292" s="5">
        <f t="shared" si="34"/>
        <v>340</v>
      </c>
    </row>
    <row r="293" spans="1:20">
      <c r="A293" s="1">
        <f t="shared" ca="1" si="28"/>
        <v>0.18654072397200405</v>
      </c>
      <c r="C293">
        <v>1</v>
      </c>
      <c r="D293" t="s">
        <v>3368</v>
      </c>
      <c r="E293" t="s">
        <v>6689</v>
      </c>
      <c r="F293">
        <v>1</v>
      </c>
      <c r="G293" t="s">
        <v>395</v>
      </c>
      <c r="H293" t="s">
        <v>3369</v>
      </c>
      <c r="I293" t="s">
        <v>5595</v>
      </c>
      <c r="K293" s="5">
        <f t="shared" si="29"/>
        <v>3</v>
      </c>
      <c r="L293">
        <f t="shared" si="30"/>
        <v>2</v>
      </c>
      <c r="M293" t="s">
        <v>7696</v>
      </c>
      <c r="N293">
        <f t="shared" si="31"/>
        <v>30</v>
      </c>
      <c r="O293" s="5">
        <f t="shared" si="32"/>
        <v>45</v>
      </c>
      <c r="P293">
        <v>60</v>
      </c>
      <c r="Q293" s="5">
        <f t="shared" si="33"/>
        <v>110</v>
      </c>
      <c r="R293">
        <v>17</v>
      </c>
      <c r="S293">
        <v>150</v>
      </c>
      <c r="T293" s="5">
        <f t="shared" si="34"/>
        <v>2550</v>
      </c>
    </row>
    <row r="294" spans="1:20">
      <c r="A294" s="1">
        <f t="shared" ca="1" si="28"/>
        <v>0.29984625348603444</v>
      </c>
      <c r="C294">
        <v>2</v>
      </c>
      <c r="D294" t="s">
        <v>3357</v>
      </c>
      <c r="E294" t="s">
        <v>6693</v>
      </c>
      <c r="F294">
        <v>2</v>
      </c>
      <c r="G294" t="s">
        <v>421</v>
      </c>
      <c r="H294" t="s">
        <v>3358</v>
      </c>
      <c r="I294" t="s">
        <v>5595</v>
      </c>
      <c r="K294" s="5">
        <f t="shared" si="29"/>
        <v>3</v>
      </c>
      <c r="L294">
        <f t="shared" si="30"/>
        <v>1</v>
      </c>
      <c r="M294" t="s">
        <v>7695</v>
      </c>
      <c r="N294">
        <f t="shared" si="31"/>
        <v>20</v>
      </c>
      <c r="O294" s="5">
        <f t="shared" si="32"/>
        <v>35</v>
      </c>
      <c r="P294">
        <v>30</v>
      </c>
      <c r="Q294" s="5">
        <f t="shared" si="33"/>
        <v>80</v>
      </c>
      <c r="R294">
        <v>17</v>
      </c>
      <c r="S294">
        <v>50</v>
      </c>
      <c r="T294" s="5">
        <f t="shared" si="34"/>
        <v>850</v>
      </c>
    </row>
    <row r="295" spans="1:20">
      <c r="A295" s="1">
        <f t="shared" ca="1" si="28"/>
        <v>0.7957306696163442</v>
      </c>
      <c r="C295">
        <v>2</v>
      </c>
      <c r="D295" t="s">
        <v>3353</v>
      </c>
      <c r="E295" t="s">
        <v>6694</v>
      </c>
      <c r="F295">
        <v>3</v>
      </c>
      <c r="G295" t="s">
        <v>51</v>
      </c>
      <c r="H295" t="s">
        <v>3354</v>
      </c>
      <c r="I295" t="s">
        <v>5595</v>
      </c>
      <c r="K295" s="5">
        <f t="shared" si="29"/>
        <v>3</v>
      </c>
      <c r="L295">
        <f t="shared" si="30"/>
        <v>0</v>
      </c>
      <c r="M295" t="s">
        <v>7694</v>
      </c>
      <c r="N295">
        <f t="shared" si="31"/>
        <v>10</v>
      </c>
      <c r="O295" s="5">
        <f t="shared" si="32"/>
        <v>25</v>
      </c>
      <c r="P295">
        <v>10</v>
      </c>
      <c r="Q295" s="5">
        <f t="shared" si="33"/>
        <v>60</v>
      </c>
      <c r="R295">
        <v>17</v>
      </c>
      <c r="S295">
        <v>20</v>
      </c>
      <c r="T295" s="5">
        <f t="shared" si="34"/>
        <v>340</v>
      </c>
    </row>
    <row r="296" spans="1:20">
      <c r="A296" s="1">
        <f t="shared" ca="1" si="28"/>
        <v>0.83123290694634622</v>
      </c>
      <c r="C296">
        <v>3</v>
      </c>
      <c r="D296" t="s">
        <v>3339</v>
      </c>
      <c r="E296" t="s">
        <v>6697</v>
      </c>
      <c r="F296">
        <v>3</v>
      </c>
      <c r="G296" t="s">
        <v>410</v>
      </c>
      <c r="H296" t="s">
        <v>3340</v>
      </c>
      <c r="I296" t="s">
        <v>5595</v>
      </c>
      <c r="K296" s="5">
        <f t="shared" si="29"/>
        <v>3</v>
      </c>
      <c r="L296">
        <f t="shared" si="30"/>
        <v>0</v>
      </c>
      <c r="M296" t="s">
        <v>7694</v>
      </c>
      <c r="N296">
        <f t="shared" si="31"/>
        <v>10</v>
      </c>
      <c r="O296" s="5">
        <f t="shared" si="32"/>
        <v>25</v>
      </c>
      <c r="P296">
        <v>10</v>
      </c>
      <c r="Q296" s="5">
        <f t="shared" si="33"/>
        <v>60</v>
      </c>
      <c r="R296">
        <v>17</v>
      </c>
      <c r="S296">
        <v>20</v>
      </c>
      <c r="T296" s="5">
        <f t="shared" si="34"/>
        <v>340</v>
      </c>
    </row>
    <row r="297" spans="1:20">
      <c r="A297" s="1">
        <f t="shared" ca="1" si="28"/>
        <v>0.52634747418632155</v>
      </c>
      <c r="C297">
        <v>5</v>
      </c>
      <c r="D297" t="s">
        <v>3335</v>
      </c>
      <c r="E297" t="s">
        <v>6698</v>
      </c>
      <c r="F297">
        <v>3</v>
      </c>
      <c r="G297" t="s">
        <v>51</v>
      </c>
      <c r="H297" t="s">
        <v>3336</v>
      </c>
      <c r="I297" t="s">
        <v>5595</v>
      </c>
      <c r="K297" s="5">
        <f t="shared" si="29"/>
        <v>3</v>
      </c>
      <c r="L297">
        <f t="shared" si="30"/>
        <v>0</v>
      </c>
      <c r="M297" t="s">
        <v>7694</v>
      </c>
      <c r="N297">
        <f t="shared" si="31"/>
        <v>10</v>
      </c>
      <c r="O297" s="5">
        <f t="shared" si="32"/>
        <v>25</v>
      </c>
      <c r="P297">
        <v>10</v>
      </c>
      <c r="Q297" s="5">
        <f t="shared" si="33"/>
        <v>60</v>
      </c>
      <c r="R297">
        <v>17</v>
      </c>
      <c r="S297">
        <v>20</v>
      </c>
      <c r="T297" s="5">
        <f t="shared" si="34"/>
        <v>340</v>
      </c>
    </row>
    <row r="298" spans="1:20">
      <c r="A298" s="1">
        <f t="shared" ca="1" si="28"/>
        <v>0.49008631538953706</v>
      </c>
      <c r="C298">
        <v>3</v>
      </c>
      <c r="D298" t="s">
        <v>3325</v>
      </c>
      <c r="E298" t="s">
        <v>6699</v>
      </c>
      <c r="F298">
        <v>2</v>
      </c>
      <c r="G298" t="s">
        <v>412</v>
      </c>
      <c r="H298" t="s">
        <v>3326</v>
      </c>
      <c r="I298" t="s">
        <v>5595</v>
      </c>
      <c r="K298" s="5">
        <f t="shared" si="29"/>
        <v>3</v>
      </c>
      <c r="L298">
        <f t="shared" si="30"/>
        <v>1</v>
      </c>
      <c r="M298" t="s">
        <v>7695</v>
      </c>
      <c r="N298">
        <f t="shared" si="31"/>
        <v>20</v>
      </c>
      <c r="O298" s="5">
        <f t="shared" si="32"/>
        <v>35</v>
      </c>
      <c r="P298">
        <v>30</v>
      </c>
      <c r="Q298" s="5">
        <f t="shared" si="33"/>
        <v>80</v>
      </c>
      <c r="R298">
        <v>17</v>
      </c>
      <c r="S298">
        <v>50</v>
      </c>
      <c r="T298" s="5">
        <f t="shared" si="34"/>
        <v>850</v>
      </c>
    </row>
    <row r="299" spans="1:20">
      <c r="A299" s="1">
        <f t="shared" ca="1" si="28"/>
        <v>0.13774674564291456</v>
      </c>
      <c r="C299">
        <v>1</v>
      </c>
      <c r="D299" t="s">
        <v>3323</v>
      </c>
      <c r="E299" t="s">
        <v>6699</v>
      </c>
      <c r="F299">
        <v>1</v>
      </c>
      <c r="G299" t="s">
        <v>413</v>
      </c>
      <c r="H299" t="s">
        <v>3324</v>
      </c>
      <c r="I299" t="s">
        <v>5595</v>
      </c>
      <c r="K299" s="5">
        <f t="shared" si="29"/>
        <v>3</v>
      </c>
      <c r="L299">
        <f t="shared" si="30"/>
        <v>2</v>
      </c>
      <c r="M299" t="s">
        <v>7696</v>
      </c>
      <c r="N299">
        <f t="shared" si="31"/>
        <v>30</v>
      </c>
      <c r="O299" s="5">
        <f t="shared" si="32"/>
        <v>45</v>
      </c>
      <c r="P299">
        <v>60</v>
      </c>
      <c r="Q299" s="5">
        <f t="shared" si="33"/>
        <v>110</v>
      </c>
      <c r="R299">
        <v>17</v>
      </c>
      <c r="S299">
        <v>150</v>
      </c>
      <c r="T299" s="5">
        <f t="shared" si="34"/>
        <v>2550</v>
      </c>
    </row>
    <row r="300" spans="1:20">
      <c r="A300" s="1">
        <f t="shared" ca="1" si="28"/>
        <v>0.33385371184331536</v>
      </c>
      <c r="C300">
        <v>6</v>
      </c>
      <c r="D300" t="s">
        <v>3303</v>
      </c>
      <c r="E300" t="s">
        <v>6703</v>
      </c>
      <c r="F300">
        <v>3</v>
      </c>
      <c r="G300" t="s">
        <v>9</v>
      </c>
      <c r="H300" t="s">
        <v>3304</v>
      </c>
      <c r="I300" t="s">
        <v>5595</v>
      </c>
      <c r="K300" s="5">
        <f t="shared" si="29"/>
        <v>3</v>
      </c>
      <c r="L300">
        <f t="shared" si="30"/>
        <v>0</v>
      </c>
      <c r="M300" t="s">
        <v>7694</v>
      </c>
      <c r="N300">
        <f t="shared" si="31"/>
        <v>10</v>
      </c>
      <c r="O300" s="5">
        <f t="shared" si="32"/>
        <v>25</v>
      </c>
      <c r="P300">
        <v>10</v>
      </c>
      <c r="Q300" s="5">
        <f t="shared" si="33"/>
        <v>60</v>
      </c>
      <c r="R300">
        <v>17</v>
      </c>
      <c r="S300">
        <v>20</v>
      </c>
      <c r="T300" s="5">
        <f t="shared" si="34"/>
        <v>340</v>
      </c>
    </row>
    <row r="301" spans="1:20">
      <c r="A301" s="1">
        <f t="shared" ca="1" si="28"/>
        <v>0.43601096174991483</v>
      </c>
      <c r="C301">
        <v>7</v>
      </c>
      <c r="D301" t="s">
        <v>3305</v>
      </c>
      <c r="E301" t="s">
        <v>6703</v>
      </c>
      <c r="F301">
        <v>2</v>
      </c>
      <c r="G301" t="s">
        <v>395</v>
      </c>
      <c r="H301" t="s">
        <v>3306</v>
      </c>
      <c r="I301" t="s">
        <v>5595</v>
      </c>
      <c r="K301" s="5">
        <f t="shared" si="29"/>
        <v>2</v>
      </c>
      <c r="L301">
        <f t="shared" si="30"/>
        <v>1</v>
      </c>
      <c r="M301" t="s">
        <v>7695</v>
      </c>
      <c r="N301">
        <f t="shared" si="31"/>
        <v>20</v>
      </c>
      <c r="O301" s="5">
        <f t="shared" si="32"/>
        <v>30</v>
      </c>
      <c r="P301">
        <v>30</v>
      </c>
      <c r="Q301" s="5">
        <f t="shared" si="33"/>
        <v>60</v>
      </c>
      <c r="R301">
        <v>10</v>
      </c>
      <c r="S301">
        <v>50</v>
      </c>
      <c r="T301" s="5">
        <f t="shared" si="34"/>
        <v>500</v>
      </c>
    </row>
    <row r="302" spans="1:20">
      <c r="A302" s="1">
        <f t="shared" ca="1" si="28"/>
        <v>2.8774872219266223E-2</v>
      </c>
      <c r="C302">
        <v>4</v>
      </c>
      <c r="D302" t="s">
        <v>3301</v>
      </c>
      <c r="E302" t="s">
        <v>6703</v>
      </c>
      <c r="F302">
        <v>1</v>
      </c>
      <c r="G302" t="s">
        <v>8</v>
      </c>
      <c r="H302" t="s">
        <v>3302</v>
      </c>
      <c r="I302" t="s">
        <v>5595</v>
      </c>
      <c r="K302" s="5">
        <f t="shared" si="29"/>
        <v>3</v>
      </c>
      <c r="L302">
        <f t="shared" si="30"/>
        <v>2</v>
      </c>
      <c r="M302" t="s">
        <v>7696</v>
      </c>
      <c r="N302">
        <f t="shared" si="31"/>
        <v>30</v>
      </c>
      <c r="O302" s="5">
        <f t="shared" si="32"/>
        <v>45</v>
      </c>
      <c r="P302">
        <v>60</v>
      </c>
      <c r="Q302" s="5">
        <f t="shared" si="33"/>
        <v>110</v>
      </c>
      <c r="R302">
        <v>17</v>
      </c>
      <c r="S302">
        <v>150</v>
      </c>
      <c r="T302" s="5">
        <f t="shared" si="34"/>
        <v>2550</v>
      </c>
    </row>
    <row r="303" spans="1:20">
      <c r="A303" s="1">
        <f t="shared" ca="1" si="28"/>
        <v>0.55763226358080209</v>
      </c>
      <c r="C303">
        <v>1</v>
      </c>
      <c r="D303" t="s">
        <v>3270</v>
      </c>
      <c r="E303" t="s">
        <v>6714</v>
      </c>
      <c r="F303">
        <v>2</v>
      </c>
      <c r="G303" t="s">
        <v>440</v>
      </c>
      <c r="H303" t="s">
        <v>3271</v>
      </c>
      <c r="I303" t="s">
        <v>5595</v>
      </c>
      <c r="K303" s="5">
        <f t="shared" si="29"/>
        <v>3</v>
      </c>
      <c r="L303">
        <f t="shared" si="30"/>
        <v>1</v>
      </c>
      <c r="M303" t="s">
        <v>7695</v>
      </c>
      <c r="N303">
        <f t="shared" si="31"/>
        <v>20</v>
      </c>
      <c r="O303" s="5">
        <f t="shared" si="32"/>
        <v>35</v>
      </c>
      <c r="P303">
        <v>30</v>
      </c>
      <c r="Q303" s="5">
        <f t="shared" si="33"/>
        <v>80</v>
      </c>
      <c r="R303">
        <v>17</v>
      </c>
      <c r="S303">
        <v>50</v>
      </c>
      <c r="T303" s="5">
        <f t="shared" si="34"/>
        <v>850</v>
      </c>
    </row>
    <row r="304" spans="1:20">
      <c r="A304" s="1">
        <f t="shared" ca="1" si="28"/>
        <v>0.83867201458613283</v>
      </c>
      <c r="C304">
        <v>4</v>
      </c>
      <c r="D304" t="s">
        <v>3253</v>
      </c>
      <c r="E304" t="s">
        <v>6720</v>
      </c>
      <c r="F304">
        <v>3</v>
      </c>
      <c r="G304" t="s">
        <v>8</v>
      </c>
      <c r="H304" t="s">
        <v>3254</v>
      </c>
      <c r="I304" t="s">
        <v>5595</v>
      </c>
      <c r="K304" s="5">
        <f t="shared" si="29"/>
        <v>3</v>
      </c>
      <c r="L304">
        <f t="shared" si="30"/>
        <v>0</v>
      </c>
      <c r="M304" t="s">
        <v>7694</v>
      </c>
      <c r="N304">
        <f t="shared" si="31"/>
        <v>10</v>
      </c>
      <c r="O304" s="5">
        <f t="shared" si="32"/>
        <v>25</v>
      </c>
      <c r="P304">
        <v>10</v>
      </c>
      <c r="Q304" s="5">
        <f t="shared" si="33"/>
        <v>60</v>
      </c>
      <c r="R304">
        <v>17</v>
      </c>
      <c r="S304">
        <v>20</v>
      </c>
      <c r="T304" s="5">
        <f t="shared" si="34"/>
        <v>340</v>
      </c>
    </row>
    <row r="305" spans="1:20">
      <c r="A305" s="1">
        <f t="shared" ca="1" si="28"/>
        <v>0.68157781091522729</v>
      </c>
      <c r="C305">
        <v>9</v>
      </c>
      <c r="D305" t="s">
        <v>3243</v>
      </c>
      <c r="E305" t="s">
        <v>6723</v>
      </c>
      <c r="F305">
        <v>1</v>
      </c>
      <c r="G305" t="s">
        <v>8</v>
      </c>
      <c r="H305" t="s">
        <v>3244</v>
      </c>
      <c r="I305" t="s">
        <v>5595</v>
      </c>
      <c r="K305" s="5">
        <f t="shared" si="29"/>
        <v>2</v>
      </c>
      <c r="L305">
        <f t="shared" si="30"/>
        <v>2</v>
      </c>
      <c r="M305" t="s">
        <v>7696</v>
      </c>
      <c r="N305">
        <f t="shared" si="31"/>
        <v>30</v>
      </c>
      <c r="O305" s="5">
        <f t="shared" si="32"/>
        <v>40</v>
      </c>
      <c r="P305">
        <v>60</v>
      </c>
      <c r="Q305" s="5">
        <f t="shared" si="33"/>
        <v>90</v>
      </c>
      <c r="R305">
        <v>10</v>
      </c>
      <c r="S305">
        <v>150</v>
      </c>
      <c r="T305" s="5">
        <f t="shared" si="34"/>
        <v>1500</v>
      </c>
    </row>
    <row r="306" spans="1:20">
      <c r="A306" s="1">
        <f t="shared" ca="1" si="28"/>
        <v>0.7665113404514039</v>
      </c>
      <c r="C306">
        <v>6</v>
      </c>
      <c r="D306" t="s">
        <v>3231</v>
      </c>
      <c r="E306" t="s">
        <v>6728</v>
      </c>
      <c r="F306">
        <v>2</v>
      </c>
      <c r="G306" t="s">
        <v>9</v>
      </c>
      <c r="H306" t="s">
        <v>3232</v>
      </c>
      <c r="I306" t="s">
        <v>5595</v>
      </c>
      <c r="K306" s="5">
        <f t="shared" si="29"/>
        <v>3</v>
      </c>
      <c r="L306">
        <f t="shared" si="30"/>
        <v>1</v>
      </c>
      <c r="M306" t="s">
        <v>7695</v>
      </c>
      <c r="N306">
        <f t="shared" si="31"/>
        <v>20</v>
      </c>
      <c r="O306" s="5">
        <f t="shared" si="32"/>
        <v>35</v>
      </c>
      <c r="P306">
        <v>30</v>
      </c>
      <c r="Q306" s="5">
        <f t="shared" si="33"/>
        <v>80</v>
      </c>
      <c r="R306">
        <v>17</v>
      </c>
      <c r="S306">
        <v>50</v>
      </c>
      <c r="T306" s="5">
        <f t="shared" si="34"/>
        <v>850</v>
      </c>
    </row>
    <row r="307" spans="1:20">
      <c r="A307" s="1">
        <f t="shared" ca="1" si="28"/>
        <v>0.2629344201756092</v>
      </c>
      <c r="C307">
        <v>1</v>
      </c>
      <c r="D307" t="s">
        <v>3219</v>
      </c>
      <c r="E307" t="s">
        <v>6732</v>
      </c>
      <c r="F307">
        <v>3</v>
      </c>
      <c r="G307" t="s">
        <v>9</v>
      </c>
      <c r="H307" t="s">
        <v>3220</v>
      </c>
      <c r="I307" t="s">
        <v>5595</v>
      </c>
      <c r="K307" s="5">
        <f t="shared" si="29"/>
        <v>3</v>
      </c>
      <c r="L307">
        <f t="shared" si="30"/>
        <v>0</v>
      </c>
      <c r="M307" t="s">
        <v>7694</v>
      </c>
      <c r="N307">
        <f t="shared" si="31"/>
        <v>10</v>
      </c>
      <c r="O307" s="5">
        <f t="shared" si="32"/>
        <v>25</v>
      </c>
      <c r="P307">
        <v>10</v>
      </c>
      <c r="Q307" s="5">
        <f t="shared" si="33"/>
        <v>60</v>
      </c>
      <c r="R307">
        <v>17</v>
      </c>
      <c r="S307">
        <v>20</v>
      </c>
      <c r="T307" s="5">
        <f t="shared" si="34"/>
        <v>340</v>
      </c>
    </row>
    <row r="308" spans="1:20">
      <c r="A308" s="1">
        <f t="shared" ca="1" si="28"/>
        <v>0.6798577392396834</v>
      </c>
      <c r="C308">
        <v>6</v>
      </c>
      <c r="D308" t="s">
        <v>3221</v>
      </c>
      <c r="E308" t="s">
        <v>6732</v>
      </c>
      <c r="F308">
        <v>2</v>
      </c>
      <c r="G308" t="s">
        <v>8</v>
      </c>
      <c r="H308" t="s">
        <v>3222</v>
      </c>
      <c r="I308" t="s">
        <v>5595</v>
      </c>
      <c r="K308" s="5">
        <f t="shared" si="29"/>
        <v>3</v>
      </c>
      <c r="L308">
        <f t="shared" si="30"/>
        <v>1</v>
      </c>
      <c r="M308" t="s">
        <v>7695</v>
      </c>
      <c r="N308">
        <f t="shared" si="31"/>
        <v>20</v>
      </c>
      <c r="O308" s="5">
        <f t="shared" si="32"/>
        <v>35</v>
      </c>
      <c r="P308">
        <v>30</v>
      </c>
      <c r="Q308" s="5">
        <f t="shared" si="33"/>
        <v>80</v>
      </c>
      <c r="R308">
        <v>17</v>
      </c>
      <c r="S308">
        <v>50</v>
      </c>
      <c r="T308" s="5">
        <f t="shared" si="34"/>
        <v>850</v>
      </c>
    </row>
    <row r="309" spans="1:20">
      <c r="A309" s="1">
        <f t="shared" ca="1" si="28"/>
        <v>0.81595777199419217</v>
      </c>
      <c r="C309">
        <v>1</v>
      </c>
      <c r="D309" t="s">
        <v>3213</v>
      </c>
      <c r="E309" t="s">
        <v>6733</v>
      </c>
      <c r="F309">
        <v>2</v>
      </c>
      <c r="G309" t="s">
        <v>440</v>
      </c>
      <c r="H309" t="s">
        <v>3214</v>
      </c>
      <c r="I309" t="s">
        <v>5595</v>
      </c>
      <c r="K309" s="5">
        <f t="shared" si="29"/>
        <v>3</v>
      </c>
      <c r="L309">
        <f t="shared" si="30"/>
        <v>1</v>
      </c>
      <c r="M309" t="s">
        <v>7695</v>
      </c>
      <c r="N309">
        <f t="shared" si="31"/>
        <v>20</v>
      </c>
      <c r="O309" s="5">
        <f t="shared" si="32"/>
        <v>35</v>
      </c>
      <c r="P309">
        <v>30</v>
      </c>
      <c r="Q309" s="5">
        <f t="shared" si="33"/>
        <v>80</v>
      </c>
      <c r="R309">
        <v>17</v>
      </c>
      <c r="S309">
        <v>50</v>
      </c>
      <c r="T309" s="5">
        <f t="shared" si="34"/>
        <v>850</v>
      </c>
    </row>
    <row r="310" spans="1:20">
      <c r="A310" s="1">
        <f t="shared" ca="1" si="28"/>
        <v>0.15989102362052887</v>
      </c>
      <c r="C310">
        <v>1</v>
      </c>
      <c r="D310" t="s">
        <v>2539</v>
      </c>
      <c r="E310" t="s">
        <v>6736</v>
      </c>
      <c r="F310">
        <v>3</v>
      </c>
      <c r="G310" t="s">
        <v>9</v>
      </c>
      <c r="H310" t="s">
        <v>3206</v>
      </c>
      <c r="I310" t="s">
        <v>5595</v>
      </c>
      <c r="K310" s="5">
        <f t="shared" si="29"/>
        <v>3</v>
      </c>
      <c r="L310">
        <f t="shared" si="30"/>
        <v>0</v>
      </c>
      <c r="M310" t="s">
        <v>7694</v>
      </c>
      <c r="N310">
        <f t="shared" si="31"/>
        <v>10</v>
      </c>
      <c r="O310" s="5">
        <f t="shared" si="32"/>
        <v>25</v>
      </c>
      <c r="P310">
        <v>10</v>
      </c>
      <c r="Q310" s="5">
        <f t="shared" si="33"/>
        <v>60</v>
      </c>
      <c r="R310">
        <v>17</v>
      </c>
      <c r="S310">
        <v>20</v>
      </c>
      <c r="T310" s="5">
        <f t="shared" si="34"/>
        <v>340</v>
      </c>
    </row>
    <row r="311" spans="1:20">
      <c r="A311" s="1">
        <f t="shared" ca="1" si="28"/>
        <v>0.52797622067453409</v>
      </c>
      <c r="C311">
        <v>7</v>
      </c>
      <c r="D311" t="s">
        <v>3204</v>
      </c>
      <c r="E311" t="s">
        <v>6737</v>
      </c>
      <c r="F311">
        <v>2</v>
      </c>
      <c r="G311" t="s">
        <v>8</v>
      </c>
      <c r="H311" t="s">
        <v>3205</v>
      </c>
      <c r="I311" t="s">
        <v>5595</v>
      </c>
      <c r="K311" s="5">
        <f t="shared" si="29"/>
        <v>2</v>
      </c>
      <c r="L311">
        <f t="shared" si="30"/>
        <v>1</v>
      </c>
      <c r="M311" t="s">
        <v>7695</v>
      </c>
      <c r="N311">
        <f t="shared" si="31"/>
        <v>20</v>
      </c>
      <c r="O311" s="5">
        <f t="shared" si="32"/>
        <v>30</v>
      </c>
      <c r="P311">
        <v>30</v>
      </c>
      <c r="Q311" s="5">
        <f t="shared" si="33"/>
        <v>60</v>
      </c>
      <c r="R311">
        <v>10</v>
      </c>
      <c r="S311">
        <v>50</v>
      </c>
      <c r="T311" s="5">
        <f t="shared" si="34"/>
        <v>500</v>
      </c>
    </row>
    <row r="312" spans="1:20">
      <c r="A312" s="1">
        <f t="shared" ca="1" si="28"/>
        <v>0.89563791601381082</v>
      </c>
      <c r="C312">
        <v>2</v>
      </c>
      <c r="D312" t="s">
        <v>3169</v>
      </c>
      <c r="E312" t="s">
        <v>6750</v>
      </c>
      <c r="F312">
        <v>3</v>
      </c>
      <c r="G312" t="s">
        <v>418</v>
      </c>
      <c r="H312" t="s">
        <v>3170</v>
      </c>
      <c r="I312" t="s">
        <v>5595</v>
      </c>
      <c r="K312" s="5">
        <f t="shared" si="29"/>
        <v>3</v>
      </c>
      <c r="L312">
        <f t="shared" si="30"/>
        <v>0</v>
      </c>
      <c r="M312" t="s">
        <v>7694</v>
      </c>
      <c r="N312">
        <f t="shared" si="31"/>
        <v>10</v>
      </c>
      <c r="O312" s="5">
        <f t="shared" si="32"/>
        <v>25</v>
      </c>
      <c r="P312">
        <v>10</v>
      </c>
      <c r="Q312" s="5">
        <f t="shared" si="33"/>
        <v>60</v>
      </c>
      <c r="R312">
        <v>17</v>
      </c>
      <c r="S312">
        <v>20</v>
      </c>
      <c r="T312" s="5">
        <f t="shared" si="34"/>
        <v>340</v>
      </c>
    </row>
    <row r="313" spans="1:20">
      <c r="A313" s="1">
        <f t="shared" ca="1" si="28"/>
        <v>0.49266657644507716</v>
      </c>
      <c r="C313">
        <v>9</v>
      </c>
      <c r="D313" t="s">
        <v>3153</v>
      </c>
      <c r="E313" t="s">
        <v>6754</v>
      </c>
      <c r="F313">
        <v>3</v>
      </c>
      <c r="G313" t="s">
        <v>9</v>
      </c>
      <c r="H313" t="s">
        <v>3154</v>
      </c>
      <c r="I313" t="s">
        <v>5595</v>
      </c>
      <c r="K313" s="5">
        <f t="shared" si="29"/>
        <v>2</v>
      </c>
      <c r="L313">
        <f t="shared" si="30"/>
        <v>0</v>
      </c>
      <c r="M313" t="s">
        <v>7694</v>
      </c>
      <c r="N313">
        <f t="shared" si="31"/>
        <v>10</v>
      </c>
      <c r="O313" s="5">
        <f t="shared" si="32"/>
        <v>20</v>
      </c>
      <c r="P313">
        <v>10</v>
      </c>
      <c r="Q313" s="5">
        <f t="shared" si="33"/>
        <v>40</v>
      </c>
      <c r="R313">
        <v>10</v>
      </c>
      <c r="S313">
        <v>20</v>
      </c>
      <c r="T313" s="5">
        <f t="shared" si="34"/>
        <v>200</v>
      </c>
    </row>
    <row r="314" spans="1:20">
      <c r="A314" s="1">
        <f t="shared" ca="1" si="28"/>
        <v>0.43229802781921134</v>
      </c>
      <c r="C314">
        <v>8</v>
      </c>
      <c r="D314" t="s">
        <v>3151</v>
      </c>
      <c r="E314" t="s">
        <v>6754</v>
      </c>
      <c r="F314">
        <v>2</v>
      </c>
      <c r="G314" t="s">
        <v>9</v>
      </c>
      <c r="H314" t="s">
        <v>3152</v>
      </c>
      <c r="I314" t="s">
        <v>5595</v>
      </c>
      <c r="K314" s="5">
        <f t="shared" si="29"/>
        <v>2</v>
      </c>
      <c r="L314">
        <f t="shared" si="30"/>
        <v>1</v>
      </c>
      <c r="M314" t="s">
        <v>7695</v>
      </c>
      <c r="N314">
        <f t="shared" si="31"/>
        <v>20</v>
      </c>
      <c r="O314" s="5">
        <f t="shared" si="32"/>
        <v>30</v>
      </c>
      <c r="P314">
        <v>30</v>
      </c>
      <c r="Q314" s="5">
        <f t="shared" si="33"/>
        <v>60</v>
      </c>
      <c r="R314">
        <v>10</v>
      </c>
      <c r="S314">
        <v>50</v>
      </c>
      <c r="T314" s="5">
        <f t="shared" si="34"/>
        <v>500</v>
      </c>
    </row>
    <row r="315" spans="1:20">
      <c r="A315" s="1">
        <f t="shared" ca="1" si="28"/>
        <v>0.38520003638038502</v>
      </c>
      <c r="C315">
        <v>5</v>
      </c>
      <c r="D315" t="s">
        <v>3135</v>
      </c>
      <c r="E315" t="s">
        <v>6759</v>
      </c>
      <c r="F315">
        <v>3</v>
      </c>
      <c r="G315" t="s">
        <v>8</v>
      </c>
      <c r="H315" t="s">
        <v>3136</v>
      </c>
      <c r="I315" t="s">
        <v>5595</v>
      </c>
      <c r="K315" s="5">
        <f t="shared" si="29"/>
        <v>3</v>
      </c>
      <c r="L315">
        <f t="shared" si="30"/>
        <v>0</v>
      </c>
      <c r="M315" t="s">
        <v>7694</v>
      </c>
      <c r="N315">
        <f t="shared" si="31"/>
        <v>10</v>
      </c>
      <c r="O315" s="5">
        <f t="shared" si="32"/>
        <v>25</v>
      </c>
      <c r="P315">
        <v>10</v>
      </c>
      <c r="Q315" s="5">
        <f t="shared" si="33"/>
        <v>60</v>
      </c>
      <c r="R315">
        <v>17</v>
      </c>
      <c r="S315">
        <v>20</v>
      </c>
      <c r="T315" s="5">
        <f t="shared" si="34"/>
        <v>340</v>
      </c>
    </row>
    <row r="316" spans="1:20">
      <c r="A316" s="1">
        <f t="shared" ca="1" si="28"/>
        <v>0.44386226485490854</v>
      </c>
      <c r="C316">
        <v>3</v>
      </c>
      <c r="D316" t="s">
        <v>3119</v>
      </c>
      <c r="E316" t="s">
        <v>6764</v>
      </c>
      <c r="F316">
        <v>2</v>
      </c>
      <c r="G316" t="s">
        <v>426</v>
      </c>
      <c r="H316" t="s">
        <v>3120</v>
      </c>
      <c r="I316" t="s">
        <v>5595</v>
      </c>
      <c r="K316" s="5">
        <f t="shared" si="29"/>
        <v>3</v>
      </c>
      <c r="L316">
        <f t="shared" si="30"/>
        <v>1</v>
      </c>
      <c r="M316" t="s">
        <v>7695</v>
      </c>
      <c r="N316">
        <f t="shared" si="31"/>
        <v>20</v>
      </c>
      <c r="O316" s="5">
        <f t="shared" si="32"/>
        <v>35</v>
      </c>
      <c r="P316">
        <v>30</v>
      </c>
      <c r="Q316" s="5">
        <f t="shared" si="33"/>
        <v>80</v>
      </c>
      <c r="R316">
        <v>17</v>
      </c>
      <c r="S316">
        <v>50</v>
      </c>
      <c r="T316" s="5">
        <f t="shared" si="34"/>
        <v>850</v>
      </c>
    </row>
    <row r="317" spans="1:20">
      <c r="A317" s="1">
        <f t="shared" ca="1" si="28"/>
        <v>0.58812246650999278</v>
      </c>
      <c r="C317">
        <v>1</v>
      </c>
      <c r="D317" t="s">
        <v>3111</v>
      </c>
      <c r="E317" t="s">
        <v>6766</v>
      </c>
      <c r="F317">
        <v>2</v>
      </c>
      <c r="G317" t="s">
        <v>51</v>
      </c>
      <c r="H317" t="s">
        <v>3112</v>
      </c>
      <c r="I317" t="s">
        <v>5595</v>
      </c>
      <c r="K317" s="5">
        <f t="shared" si="29"/>
        <v>3</v>
      </c>
      <c r="L317">
        <f t="shared" si="30"/>
        <v>1</v>
      </c>
      <c r="M317" t="s">
        <v>7695</v>
      </c>
      <c r="N317">
        <f t="shared" si="31"/>
        <v>20</v>
      </c>
      <c r="O317" s="5">
        <f t="shared" si="32"/>
        <v>35</v>
      </c>
      <c r="P317">
        <v>30</v>
      </c>
      <c r="Q317" s="5">
        <f t="shared" si="33"/>
        <v>80</v>
      </c>
      <c r="R317">
        <v>17</v>
      </c>
      <c r="S317">
        <v>50</v>
      </c>
      <c r="T317" s="5">
        <f t="shared" si="34"/>
        <v>850</v>
      </c>
    </row>
    <row r="318" spans="1:20">
      <c r="A318" s="1">
        <f t="shared" ca="1" si="28"/>
        <v>0.90719597013840492</v>
      </c>
      <c r="C318">
        <v>3</v>
      </c>
      <c r="D318" t="s">
        <v>3106</v>
      </c>
      <c r="E318" t="s">
        <v>6767</v>
      </c>
      <c r="F318">
        <v>2</v>
      </c>
      <c r="G318" t="s">
        <v>3107</v>
      </c>
      <c r="H318" t="s">
        <v>3108</v>
      </c>
      <c r="I318" t="s">
        <v>5595</v>
      </c>
      <c r="K318" s="5">
        <f t="shared" si="29"/>
        <v>3</v>
      </c>
      <c r="L318">
        <f t="shared" si="30"/>
        <v>1</v>
      </c>
      <c r="M318" t="s">
        <v>7695</v>
      </c>
      <c r="N318">
        <f t="shared" si="31"/>
        <v>20</v>
      </c>
      <c r="O318" s="5">
        <f t="shared" si="32"/>
        <v>35</v>
      </c>
      <c r="P318">
        <v>30</v>
      </c>
      <c r="Q318" s="5">
        <f t="shared" si="33"/>
        <v>80</v>
      </c>
      <c r="R318">
        <v>17</v>
      </c>
      <c r="S318">
        <v>50</v>
      </c>
      <c r="T318" s="5">
        <f t="shared" si="34"/>
        <v>850</v>
      </c>
    </row>
    <row r="319" spans="1:20">
      <c r="A319" s="1">
        <f t="shared" ca="1" si="28"/>
        <v>0.75055043489050244</v>
      </c>
      <c r="C319">
        <v>2</v>
      </c>
      <c r="D319" t="s">
        <v>3101</v>
      </c>
      <c r="E319" t="s">
        <v>6768</v>
      </c>
      <c r="F319">
        <v>3</v>
      </c>
      <c r="G319" t="s">
        <v>9</v>
      </c>
      <c r="H319" t="s">
        <v>3102</v>
      </c>
      <c r="I319" t="s">
        <v>5595</v>
      </c>
      <c r="K319" s="5">
        <f t="shared" si="29"/>
        <v>3</v>
      </c>
      <c r="L319">
        <f t="shared" si="30"/>
        <v>0</v>
      </c>
      <c r="M319" t="s">
        <v>7694</v>
      </c>
      <c r="N319">
        <f t="shared" si="31"/>
        <v>10</v>
      </c>
      <c r="O319" s="5">
        <f t="shared" si="32"/>
        <v>25</v>
      </c>
      <c r="P319">
        <v>10</v>
      </c>
      <c r="Q319" s="5">
        <f t="shared" si="33"/>
        <v>60</v>
      </c>
      <c r="R319">
        <v>17</v>
      </c>
      <c r="S319">
        <v>20</v>
      </c>
      <c r="T319" s="5">
        <f t="shared" si="34"/>
        <v>340</v>
      </c>
    </row>
    <row r="320" spans="1:20">
      <c r="A320" s="1">
        <f t="shared" ca="1" si="28"/>
        <v>0.10970872377472263</v>
      </c>
      <c r="C320">
        <v>2</v>
      </c>
      <c r="D320" t="s">
        <v>3091</v>
      </c>
      <c r="E320" t="s">
        <v>6772</v>
      </c>
      <c r="F320">
        <v>3</v>
      </c>
      <c r="G320" t="s">
        <v>440</v>
      </c>
      <c r="H320" t="s">
        <v>3092</v>
      </c>
      <c r="I320" t="s">
        <v>5595</v>
      </c>
      <c r="K320" s="5">
        <f t="shared" si="29"/>
        <v>3</v>
      </c>
      <c r="L320">
        <f t="shared" si="30"/>
        <v>0</v>
      </c>
      <c r="M320" t="s">
        <v>7694</v>
      </c>
      <c r="N320">
        <f t="shared" si="31"/>
        <v>10</v>
      </c>
      <c r="O320" s="5">
        <f t="shared" si="32"/>
        <v>25</v>
      </c>
      <c r="P320">
        <v>10</v>
      </c>
      <c r="Q320" s="5">
        <f t="shared" si="33"/>
        <v>60</v>
      </c>
      <c r="R320">
        <v>17</v>
      </c>
      <c r="S320">
        <v>20</v>
      </c>
      <c r="T320" s="5">
        <f t="shared" si="34"/>
        <v>340</v>
      </c>
    </row>
    <row r="321" spans="1:20">
      <c r="A321" s="1">
        <f t="shared" ca="1" si="28"/>
        <v>0.6366444200667557</v>
      </c>
      <c r="C321">
        <v>1</v>
      </c>
      <c r="D321" t="s">
        <v>3079</v>
      </c>
      <c r="E321" t="s">
        <v>6777</v>
      </c>
      <c r="F321">
        <v>2</v>
      </c>
      <c r="G321" t="s">
        <v>418</v>
      </c>
      <c r="H321" t="s">
        <v>3080</v>
      </c>
      <c r="I321" t="s">
        <v>5595</v>
      </c>
      <c r="K321" s="5">
        <f t="shared" si="29"/>
        <v>3</v>
      </c>
      <c r="L321">
        <f t="shared" si="30"/>
        <v>1</v>
      </c>
      <c r="M321" t="s">
        <v>7695</v>
      </c>
      <c r="N321">
        <f t="shared" si="31"/>
        <v>20</v>
      </c>
      <c r="O321" s="5">
        <f t="shared" si="32"/>
        <v>35</v>
      </c>
      <c r="P321">
        <v>30</v>
      </c>
      <c r="Q321" s="5">
        <f t="shared" si="33"/>
        <v>80</v>
      </c>
      <c r="R321">
        <v>17</v>
      </c>
      <c r="S321">
        <v>50</v>
      </c>
      <c r="T321" s="5">
        <f t="shared" si="34"/>
        <v>850</v>
      </c>
    </row>
    <row r="322" spans="1:20">
      <c r="A322" s="1">
        <f t="shared" ref="A322:A385" ca="1" si="35">RAND()</f>
        <v>0.65516375595300891</v>
      </c>
      <c r="C322">
        <v>5</v>
      </c>
      <c r="D322" t="s">
        <v>3065</v>
      </c>
      <c r="E322" t="s">
        <v>6783</v>
      </c>
      <c r="F322">
        <v>1</v>
      </c>
      <c r="G322" t="s">
        <v>426</v>
      </c>
      <c r="H322" t="s">
        <v>3066</v>
      </c>
      <c r="I322" t="s">
        <v>5595</v>
      </c>
      <c r="K322" s="5">
        <f t="shared" ref="K322:K385" si="36">-(_xlfn.CEILING.MATH(1/6*C322))+4</f>
        <v>3</v>
      </c>
      <c r="L322">
        <f t="shared" ref="L322:L385" si="37">-F322+3</f>
        <v>2</v>
      </c>
      <c r="M322" t="s">
        <v>7696</v>
      </c>
      <c r="N322">
        <f t="shared" ref="N322:N385" si="38">10*L322+10</f>
        <v>30</v>
      </c>
      <c r="O322" s="5">
        <f t="shared" ref="O322:O385" si="39">5*K322+N322</f>
        <v>45</v>
      </c>
      <c r="P322">
        <v>60</v>
      </c>
      <c r="Q322" s="5">
        <f t="shared" ref="Q322:Q385" si="40">P322+(20*K322-10)</f>
        <v>110</v>
      </c>
      <c r="R322">
        <v>17</v>
      </c>
      <c r="S322">
        <v>150</v>
      </c>
      <c r="T322" s="5">
        <f t="shared" ref="T322:T385" si="41">R322*S322</f>
        <v>2550</v>
      </c>
    </row>
    <row r="323" spans="1:20">
      <c r="A323" s="1">
        <f t="shared" ca="1" si="35"/>
        <v>4.2929344270272174E-2</v>
      </c>
      <c r="C323">
        <v>3</v>
      </c>
      <c r="D323" t="s">
        <v>3048</v>
      </c>
      <c r="E323" t="s">
        <v>6789</v>
      </c>
      <c r="F323">
        <v>2</v>
      </c>
      <c r="G323" t="s">
        <v>411</v>
      </c>
      <c r="H323" t="s">
        <v>3049</v>
      </c>
      <c r="I323" t="s">
        <v>5595</v>
      </c>
      <c r="K323" s="5">
        <f t="shared" si="36"/>
        <v>3</v>
      </c>
      <c r="L323">
        <f t="shared" si="37"/>
        <v>1</v>
      </c>
      <c r="M323" t="s">
        <v>7695</v>
      </c>
      <c r="N323">
        <f t="shared" si="38"/>
        <v>20</v>
      </c>
      <c r="O323" s="5">
        <f t="shared" si="39"/>
        <v>35</v>
      </c>
      <c r="P323">
        <v>30</v>
      </c>
      <c r="Q323" s="5">
        <f t="shared" si="40"/>
        <v>80</v>
      </c>
      <c r="R323">
        <v>17</v>
      </c>
      <c r="S323">
        <v>50</v>
      </c>
      <c r="T323" s="5">
        <f t="shared" si="41"/>
        <v>850</v>
      </c>
    </row>
    <row r="324" spans="1:20">
      <c r="A324" s="1">
        <f t="shared" ca="1" si="35"/>
        <v>0.29232256138665391</v>
      </c>
      <c r="C324">
        <v>3</v>
      </c>
      <c r="D324" t="s">
        <v>3017</v>
      </c>
      <c r="E324" t="s">
        <v>6797</v>
      </c>
      <c r="F324">
        <v>3</v>
      </c>
      <c r="G324" t="s">
        <v>16</v>
      </c>
      <c r="H324" t="s">
        <v>3018</v>
      </c>
      <c r="I324" t="s">
        <v>5595</v>
      </c>
      <c r="K324" s="5">
        <f t="shared" si="36"/>
        <v>3</v>
      </c>
      <c r="L324">
        <f t="shared" si="37"/>
        <v>0</v>
      </c>
      <c r="M324" t="s">
        <v>7694</v>
      </c>
      <c r="N324">
        <f t="shared" si="38"/>
        <v>10</v>
      </c>
      <c r="O324" s="5">
        <f t="shared" si="39"/>
        <v>25</v>
      </c>
      <c r="P324">
        <v>10</v>
      </c>
      <c r="Q324" s="5">
        <f t="shared" si="40"/>
        <v>60</v>
      </c>
      <c r="R324">
        <v>17</v>
      </c>
      <c r="S324">
        <v>20</v>
      </c>
      <c r="T324" s="5">
        <f t="shared" si="41"/>
        <v>340</v>
      </c>
    </row>
    <row r="325" spans="1:20">
      <c r="A325" s="1">
        <f t="shared" ca="1" si="35"/>
        <v>0.34754644484378339</v>
      </c>
      <c r="C325">
        <v>5</v>
      </c>
      <c r="D325" t="s">
        <v>3009</v>
      </c>
      <c r="E325" t="s">
        <v>6799</v>
      </c>
      <c r="F325">
        <v>3</v>
      </c>
      <c r="G325" t="s">
        <v>9</v>
      </c>
      <c r="H325" t="s">
        <v>3010</v>
      </c>
      <c r="I325" t="s">
        <v>5595</v>
      </c>
      <c r="K325" s="5">
        <f t="shared" si="36"/>
        <v>3</v>
      </c>
      <c r="L325">
        <f t="shared" si="37"/>
        <v>0</v>
      </c>
      <c r="M325" t="s">
        <v>7694</v>
      </c>
      <c r="N325">
        <f t="shared" si="38"/>
        <v>10</v>
      </c>
      <c r="O325" s="5">
        <f t="shared" si="39"/>
        <v>25</v>
      </c>
      <c r="P325">
        <v>10</v>
      </c>
      <c r="Q325" s="5">
        <f t="shared" si="40"/>
        <v>60</v>
      </c>
      <c r="R325">
        <v>17</v>
      </c>
      <c r="S325">
        <v>20</v>
      </c>
      <c r="T325" s="5">
        <f t="shared" si="41"/>
        <v>340</v>
      </c>
    </row>
    <row r="326" spans="1:20">
      <c r="A326" s="1">
        <f t="shared" ca="1" si="35"/>
        <v>0.27345696075421821</v>
      </c>
      <c r="C326">
        <v>3</v>
      </c>
      <c r="D326" t="s">
        <v>2985</v>
      </c>
      <c r="E326" t="s">
        <v>6807</v>
      </c>
      <c r="F326">
        <v>2</v>
      </c>
      <c r="G326" t="s">
        <v>412</v>
      </c>
      <c r="H326" t="s">
        <v>2986</v>
      </c>
      <c r="I326" t="s">
        <v>5595</v>
      </c>
      <c r="K326" s="5">
        <f t="shared" si="36"/>
        <v>3</v>
      </c>
      <c r="L326">
        <f t="shared" si="37"/>
        <v>1</v>
      </c>
      <c r="M326" t="s">
        <v>7695</v>
      </c>
      <c r="N326">
        <f t="shared" si="38"/>
        <v>20</v>
      </c>
      <c r="O326" s="5">
        <f t="shared" si="39"/>
        <v>35</v>
      </c>
      <c r="P326">
        <v>30</v>
      </c>
      <c r="Q326" s="5">
        <f t="shared" si="40"/>
        <v>80</v>
      </c>
      <c r="R326">
        <v>17</v>
      </c>
      <c r="S326">
        <v>50</v>
      </c>
      <c r="T326" s="5">
        <f t="shared" si="41"/>
        <v>850</v>
      </c>
    </row>
    <row r="327" spans="1:20">
      <c r="A327" s="1">
        <f t="shared" ca="1" si="35"/>
        <v>0.34578011792581576</v>
      </c>
      <c r="C327">
        <v>3</v>
      </c>
      <c r="D327" t="s">
        <v>2969</v>
      </c>
      <c r="E327" t="s">
        <v>6814</v>
      </c>
      <c r="F327">
        <v>2</v>
      </c>
      <c r="G327" t="s">
        <v>412</v>
      </c>
      <c r="H327" t="s">
        <v>2970</v>
      </c>
      <c r="I327" t="s">
        <v>5595</v>
      </c>
      <c r="K327" s="5">
        <f t="shared" si="36"/>
        <v>3</v>
      </c>
      <c r="L327">
        <f t="shared" si="37"/>
        <v>1</v>
      </c>
      <c r="M327" t="s">
        <v>7695</v>
      </c>
      <c r="N327">
        <f t="shared" si="38"/>
        <v>20</v>
      </c>
      <c r="O327" s="5">
        <f t="shared" si="39"/>
        <v>35</v>
      </c>
      <c r="P327">
        <v>30</v>
      </c>
      <c r="Q327" s="5">
        <f t="shared" si="40"/>
        <v>80</v>
      </c>
      <c r="R327">
        <v>17</v>
      </c>
      <c r="S327">
        <v>50</v>
      </c>
      <c r="T327" s="5">
        <f t="shared" si="41"/>
        <v>850</v>
      </c>
    </row>
    <row r="328" spans="1:20">
      <c r="A328" s="1">
        <f t="shared" ca="1" si="35"/>
        <v>7.6004085293862489E-2</v>
      </c>
      <c r="C328">
        <v>7</v>
      </c>
      <c r="D328" t="s">
        <v>2961</v>
      </c>
      <c r="E328" t="s">
        <v>6818</v>
      </c>
      <c r="F328">
        <v>2</v>
      </c>
      <c r="G328" t="s">
        <v>8</v>
      </c>
      <c r="H328" t="s">
        <v>2962</v>
      </c>
      <c r="I328" t="s">
        <v>5595</v>
      </c>
      <c r="K328" s="5">
        <f t="shared" si="36"/>
        <v>2</v>
      </c>
      <c r="L328">
        <f t="shared" si="37"/>
        <v>1</v>
      </c>
      <c r="M328" t="s">
        <v>7695</v>
      </c>
      <c r="N328">
        <f t="shared" si="38"/>
        <v>20</v>
      </c>
      <c r="O328" s="5">
        <f t="shared" si="39"/>
        <v>30</v>
      </c>
      <c r="P328">
        <v>30</v>
      </c>
      <c r="Q328" s="5">
        <f t="shared" si="40"/>
        <v>60</v>
      </c>
      <c r="R328">
        <v>10</v>
      </c>
      <c r="S328">
        <v>50</v>
      </c>
      <c r="T328" s="5">
        <f t="shared" si="41"/>
        <v>500</v>
      </c>
    </row>
    <row r="329" spans="1:20">
      <c r="A329" s="1">
        <f t="shared" ca="1" si="35"/>
        <v>0.27541260425205516</v>
      </c>
      <c r="C329">
        <v>1</v>
      </c>
      <c r="D329" t="s">
        <v>2938</v>
      </c>
      <c r="E329" t="s">
        <v>6825</v>
      </c>
      <c r="F329">
        <v>3</v>
      </c>
      <c r="G329" t="s">
        <v>410</v>
      </c>
      <c r="H329" t="s">
        <v>2939</v>
      </c>
      <c r="I329" t="s">
        <v>5595</v>
      </c>
      <c r="K329" s="5">
        <f t="shared" si="36"/>
        <v>3</v>
      </c>
      <c r="L329">
        <f t="shared" si="37"/>
        <v>0</v>
      </c>
      <c r="M329" t="s">
        <v>7694</v>
      </c>
      <c r="N329">
        <f t="shared" si="38"/>
        <v>10</v>
      </c>
      <c r="O329" s="5">
        <f t="shared" si="39"/>
        <v>25</v>
      </c>
      <c r="P329">
        <v>10</v>
      </c>
      <c r="Q329" s="5">
        <f t="shared" si="40"/>
        <v>60</v>
      </c>
      <c r="R329">
        <v>17</v>
      </c>
      <c r="S329">
        <v>20</v>
      </c>
      <c r="T329" s="5">
        <f t="shared" si="41"/>
        <v>340</v>
      </c>
    </row>
    <row r="330" spans="1:20">
      <c r="A330" s="1">
        <f t="shared" ca="1" si="35"/>
        <v>0.30785078524766518</v>
      </c>
      <c r="C330">
        <v>10</v>
      </c>
      <c r="D330" t="s">
        <v>2925</v>
      </c>
      <c r="E330" t="s">
        <v>6829</v>
      </c>
      <c r="F330">
        <v>3</v>
      </c>
      <c r="G330" t="s">
        <v>8</v>
      </c>
      <c r="H330" t="s">
        <v>2926</v>
      </c>
      <c r="I330" t="s">
        <v>5595</v>
      </c>
      <c r="K330" s="5">
        <f t="shared" si="36"/>
        <v>2</v>
      </c>
      <c r="L330">
        <f t="shared" si="37"/>
        <v>0</v>
      </c>
      <c r="M330" t="s">
        <v>7694</v>
      </c>
      <c r="N330">
        <f t="shared" si="38"/>
        <v>10</v>
      </c>
      <c r="O330" s="5">
        <f t="shared" si="39"/>
        <v>20</v>
      </c>
      <c r="P330">
        <v>10</v>
      </c>
      <c r="Q330" s="5">
        <f t="shared" si="40"/>
        <v>40</v>
      </c>
      <c r="R330">
        <v>10</v>
      </c>
      <c r="S330">
        <v>20</v>
      </c>
      <c r="T330" s="5">
        <f t="shared" si="41"/>
        <v>200</v>
      </c>
    </row>
    <row r="331" spans="1:20">
      <c r="A331" s="1">
        <f t="shared" ca="1" si="35"/>
        <v>0.75529210590964446</v>
      </c>
      <c r="C331">
        <v>6</v>
      </c>
      <c r="D331" t="s">
        <v>2911</v>
      </c>
      <c r="E331" t="s">
        <v>6834</v>
      </c>
      <c r="F331">
        <v>3</v>
      </c>
      <c r="G331" t="s">
        <v>8</v>
      </c>
      <c r="H331" t="s">
        <v>2912</v>
      </c>
      <c r="I331" t="s">
        <v>5595</v>
      </c>
      <c r="K331" s="5">
        <f t="shared" si="36"/>
        <v>3</v>
      </c>
      <c r="L331">
        <f t="shared" si="37"/>
        <v>0</v>
      </c>
      <c r="M331" t="s">
        <v>7694</v>
      </c>
      <c r="N331">
        <f t="shared" si="38"/>
        <v>10</v>
      </c>
      <c r="O331" s="5">
        <f t="shared" si="39"/>
        <v>25</v>
      </c>
      <c r="P331">
        <v>10</v>
      </c>
      <c r="Q331" s="5">
        <f t="shared" si="40"/>
        <v>60</v>
      </c>
      <c r="R331">
        <v>17</v>
      </c>
      <c r="S331">
        <v>20</v>
      </c>
      <c r="T331" s="5">
        <f t="shared" si="41"/>
        <v>340</v>
      </c>
    </row>
    <row r="332" spans="1:20">
      <c r="A332" s="1">
        <f t="shared" ca="1" si="35"/>
        <v>0.39232866823439216</v>
      </c>
      <c r="C332">
        <v>6</v>
      </c>
      <c r="D332" t="s">
        <v>3745</v>
      </c>
      <c r="E332" t="s">
        <v>6844</v>
      </c>
      <c r="F332">
        <v>2</v>
      </c>
      <c r="G332" t="s">
        <v>8</v>
      </c>
      <c r="H332" t="s">
        <v>3746</v>
      </c>
      <c r="I332" t="s">
        <v>5595</v>
      </c>
      <c r="K332" s="5">
        <f t="shared" si="36"/>
        <v>3</v>
      </c>
      <c r="L332">
        <f t="shared" si="37"/>
        <v>1</v>
      </c>
      <c r="M332" t="s">
        <v>7695</v>
      </c>
      <c r="N332">
        <f t="shared" si="38"/>
        <v>20</v>
      </c>
      <c r="O332" s="5">
        <f t="shared" si="39"/>
        <v>35</v>
      </c>
      <c r="P332">
        <v>30</v>
      </c>
      <c r="Q332" s="5">
        <f t="shared" si="40"/>
        <v>80</v>
      </c>
      <c r="R332">
        <v>17</v>
      </c>
      <c r="S332">
        <v>50</v>
      </c>
      <c r="T332" s="5">
        <f t="shared" si="41"/>
        <v>850</v>
      </c>
    </row>
    <row r="333" spans="1:20">
      <c r="A333" s="1">
        <f t="shared" ca="1" si="35"/>
        <v>0.73237798772229368</v>
      </c>
      <c r="C333">
        <v>2</v>
      </c>
      <c r="D333" t="s">
        <v>3738</v>
      </c>
      <c r="E333" t="s">
        <v>6846</v>
      </c>
      <c r="F333">
        <v>3</v>
      </c>
      <c r="G333" t="s">
        <v>3739</v>
      </c>
      <c r="H333" t="s">
        <v>3740</v>
      </c>
      <c r="I333" t="s">
        <v>5595</v>
      </c>
      <c r="K333" s="5">
        <f t="shared" si="36"/>
        <v>3</v>
      </c>
      <c r="L333">
        <f t="shared" si="37"/>
        <v>0</v>
      </c>
      <c r="M333" t="s">
        <v>7694</v>
      </c>
      <c r="N333">
        <f t="shared" si="38"/>
        <v>10</v>
      </c>
      <c r="O333" s="5">
        <f t="shared" si="39"/>
        <v>25</v>
      </c>
      <c r="P333">
        <v>10</v>
      </c>
      <c r="Q333" s="5">
        <f t="shared" si="40"/>
        <v>60</v>
      </c>
      <c r="R333">
        <v>17</v>
      </c>
      <c r="S333">
        <v>20</v>
      </c>
      <c r="T333" s="5">
        <f t="shared" si="41"/>
        <v>340</v>
      </c>
    </row>
    <row r="334" spans="1:20">
      <c r="A334" s="1">
        <f t="shared" ca="1" si="35"/>
        <v>0.11367187894124964</v>
      </c>
      <c r="C334">
        <v>2</v>
      </c>
      <c r="D334" t="s">
        <v>3728</v>
      </c>
      <c r="E334" t="s">
        <v>6849</v>
      </c>
      <c r="F334">
        <v>2</v>
      </c>
      <c r="G334" t="s">
        <v>8</v>
      </c>
      <c r="H334" t="s">
        <v>3729</v>
      </c>
      <c r="I334" t="s">
        <v>5595</v>
      </c>
      <c r="K334" s="5">
        <f t="shared" si="36"/>
        <v>3</v>
      </c>
      <c r="L334">
        <f t="shared" si="37"/>
        <v>1</v>
      </c>
      <c r="M334" t="s">
        <v>7695</v>
      </c>
      <c r="N334">
        <f t="shared" si="38"/>
        <v>20</v>
      </c>
      <c r="O334" s="5">
        <f t="shared" si="39"/>
        <v>35</v>
      </c>
      <c r="P334">
        <v>30</v>
      </c>
      <c r="Q334" s="5">
        <f t="shared" si="40"/>
        <v>80</v>
      </c>
      <c r="R334">
        <v>17</v>
      </c>
      <c r="S334">
        <v>50</v>
      </c>
      <c r="T334" s="5">
        <f t="shared" si="41"/>
        <v>850</v>
      </c>
    </row>
    <row r="335" spans="1:20">
      <c r="A335" s="1">
        <f t="shared" ca="1" si="35"/>
        <v>3.731993144318102E-2</v>
      </c>
      <c r="C335">
        <v>10</v>
      </c>
      <c r="D335" t="s">
        <v>3726</v>
      </c>
      <c r="E335" t="s">
        <v>6850</v>
      </c>
      <c r="F335">
        <v>2</v>
      </c>
      <c r="G335" t="s">
        <v>8</v>
      </c>
      <c r="H335" t="s">
        <v>3727</v>
      </c>
      <c r="I335" t="s">
        <v>5595</v>
      </c>
      <c r="K335" s="5">
        <f t="shared" si="36"/>
        <v>2</v>
      </c>
      <c r="L335">
        <f t="shared" si="37"/>
        <v>1</v>
      </c>
      <c r="M335" t="s">
        <v>7695</v>
      </c>
      <c r="N335">
        <f t="shared" si="38"/>
        <v>20</v>
      </c>
      <c r="O335" s="5">
        <f t="shared" si="39"/>
        <v>30</v>
      </c>
      <c r="P335">
        <v>30</v>
      </c>
      <c r="Q335" s="5">
        <f t="shared" si="40"/>
        <v>60</v>
      </c>
      <c r="R335">
        <v>10</v>
      </c>
      <c r="S335">
        <v>50</v>
      </c>
      <c r="T335" s="5">
        <f t="shared" si="41"/>
        <v>500</v>
      </c>
    </row>
    <row r="336" spans="1:20">
      <c r="A336" s="1">
        <f t="shared" ca="1" si="35"/>
        <v>0.54397449339312276</v>
      </c>
      <c r="C336">
        <v>6</v>
      </c>
      <c r="D336" t="s">
        <v>3722</v>
      </c>
      <c r="E336" t="s">
        <v>6852</v>
      </c>
      <c r="F336">
        <v>3</v>
      </c>
      <c r="G336" t="s">
        <v>395</v>
      </c>
      <c r="H336" t="s">
        <v>3723</v>
      </c>
      <c r="I336" t="s">
        <v>5595</v>
      </c>
      <c r="K336" s="5">
        <f t="shared" si="36"/>
        <v>3</v>
      </c>
      <c r="L336">
        <f t="shared" si="37"/>
        <v>0</v>
      </c>
      <c r="M336" t="s">
        <v>7694</v>
      </c>
      <c r="N336">
        <f t="shared" si="38"/>
        <v>10</v>
      </c>
      <c r="O336" s="5">
        <f t="shared" si="39"/>
        <v>25</v>
      </c>
      <c r="P336">
        <v>10</v>
      </c>
      <c r="Q336" s="5">
        <f t="shared" si="40"/>
        <v>60</v>
      </c>
      <c r="R336">
        <v>17</v>
      </c>
      <c r="S336">
        <v>20</v>
      </c>
      <c r="T336" s="5">
        <f t="shared" si="41"/>
        <v>340</v>
      </c>
    </row>
    <row r="337" spans="1:20">
      <c r="A337" s="1">
        <f t="shared" ca="1" si="35"/>
        <v>0.20802215115537703</v>
      </c>
      <c r="C337">
        <v>6</v>
      </c>
      <c r="D337" t="s">
        <v>3720</v>
      </c>
      <c r="E337" t="s">
        <v>6853</v>
      </c>
      <c r="F337">
        <v>3</v>
      </c>
      <c r="G337" t="s">
        <v>8</v>
      </c>
      <c r="H337" t="s">
        <v>3721</v>
      </c>
      <c r="I337" t="s">
        <v>5595</v>
      </c>
      <c r="K337" s="5">
        <f t="shared" si="36"/>
        <v>3</v>
      </c>
      <c r="L337">
        <f t="shared" si="37"/>
        <v>0</v>
      </c>
      <c r="M337" t="s">
        <v>7694</v>
      </c>
      <c r="N337">
        <f t="shared" si="38"/>
        <v>10</v>
      </c>
      <c r="O337" s="5">
        <f t="shared" si="39"/>
        <v>25</v>
      </c>
      <c r="P337">
        <v>10</v>
      </c>
      <c r="Q337" s="5">
        <f t="shared" si="40"/>
        <v>60</v>
      </c>
      <c r="R337">
        <v>17</v>
      </c>
      <c r="S337">
        <v>20</v>
      </c>
      <c r="T337" s="5">
        <f t="shared" si="41"/>
        <v>340</v>
      </c>
    </row>
    <row r="338" spans="1:20">
      <c r="A338" s="1">
        <f t="shared" ca="1" si="35"/>
        <v>0.20646139353278103</v>
      </c>
      <c r="C338">
        <v>2</v>
      </c>
      <c r="D338" t="s">
        <v>3684</v>
      </c>
      <c r="E338" t="s">
        <v>6866</v>
      </c>
      <c r="F338">
        <v>1</v>
      </c>
      <c r="G338" t="s">
        <v>410</v>
      </c>
      <c r="H338" t="s">
        <v>3685</v>
      </c>
      <c r="I338" t="s">
        <v>5595</v>
      </c>
      <c r="K338" s="5">
        <f t="shared" si="36"/>
        <v>3</v>
      </c>
      <c r="L338">
        <f t="shared" si="37"/>
        <v>2</v>
      </c>
      <c r="M338" t="s">
        <v>7696</v>
      </c>
      <c r="N338">
        <f t="shared" si="38"/>
        <v>30</v>
      </c>
      <c r="O338" s="5">
        <f t="shared" si="39"/>
        <v>45</v>
      </c>
      <c r="P338">
        <v>60</v>
      </c>
      <c r="Q338" s="5">
        <f t="shared" si="40"/>
        <v>110</v>
      </c>
      <c r="R338">
        <v>17</v>
      </c>
      <c r="S338">
        <v>150</v>
      </c>
      <c r="T338" s="5">
        <f t="shared" si="41"/>
        <v>2550</v>
      </c>
    </row>
    <row r="339" spans="1:20">
      <c r="A339" s="1">
        <f t="shared" ca="1" si="35"/>
        <v>0.36439884418729718</v>
      </c>
      <c r="C339">
        <v>6</v>
      </c>
      <c r="D339" t="s">
        <v>3668</v>
      </c>
      <c r="E339" t="s">
        <v>6872</v>
      </c>
      <c r="F339">
        <v>3</v>
      </c>
      <c r="G339" t="s">
        <v>9</v>
      </c>
      <c r="H339" t="s">
        <v>3669</v>
      </c>
      <c r="I339" t="s">
        <v>5595</v>
      </c>
      <c r="K339" s="5">
        <f t="shared" si="36"/>
        <v>3</v>
      </c>
      <c r="L339">
        <f t="shared" si="37"/>
        <v>0</v>
      </c>
      <c r="M339" t="s">
        <v>7694</v>
      </c>
      <c r="N339">
        <f t="shared" si="38"/>
        <v>10</v>
      </c>
      <c r="O339" s="5">
        <f t="shared" si="39"/>
        <v>25</v>
      </c>
      <c r="P339">
        <v>10</v>
      </c>
      <c r="Q339" s="5">
        <f t="shared" si="40"/>
        <v>60</v>
      </c>
      <c r="R339">
        <v>17</v>
      </c>
      <c r="S339">
        <v>20</v>
      </c>
      <c r="T339" s="5">
        <f t="shared" si="41"/>
        <v>340</v>
      </c>
    </row>
    <row r="340" spans="1:20">
      <c r="A340" s="1">
        <f t="shared" ca="1" si="35"/>
        <v>7.5095350481995782E-2</v>
      </c>
      <c r="C340">
        <v>3</v>
      </c>
      <c r="D340" t="s">
        <v>3650</v>
      </c>
      <c r="E340" t="s">
        <v>6879</v>
      </c>
      <c r="F340">
        <v>2</v>
      </c>
      <c r="G340" t="s">
        <v>395</v>
      </c>
      <c r="H340" t="s">
        <v>3651</v>
      </c>
      <c r="I340" t="s">
        <v>5595</v>
      </c>
      <c r="K340" s="5">
        <f t="shared" si="36"/>
        <v>3</v>
      </c>
      <c r="L340">
        <f t="shared" si="37"/>
        <v>1</v>
      </c>
      <c r="M340" t="s">
        <v>7695</v>
      </c>
      <c r="N340">
        <f t="shared" si="38"/>
        <v>20</v>
      </c>
      <c r="O340" s="5">
        <f t="shared" si="39"/>
        <v>35</v>
      </c>
      <c r="P340">
        <v>30</v>
      </c>
      <c r="Q340" s="5">
        <f t="shared" si="40"/>
        <v>80</v>
      </c>
      <c r="R340">
        <v>17</v>
      </c>
      <c r="S340">
        <v>50</v>
      </c>
      <c r="T340" s="5">
        <f t="shared" si="41"/>
        <v>850</v>
      </c>
    </row>
    <row r="341" spans="1:20">
      <c r="A341" s="1">
        <f t="shared" ca="1" si="35"/>
        <v>0.54827046973334126</v>
      </c>
      <c r="C341">
        <v>10</v>
      </c>
      <c r="D341" t="s">
        <v>3602</v>
      </c>
      <c r="E341" t="s">
        <v>6900</v>
      </c>
      <c r="F341">
        <v>3</v>
      </c>
      <c r="G341" t="s">
        <v>9</v>
      </c>
      <c r="H341" t="s">
        <v>3603</v>
      </c>
      <c r="I341" t="s">
        <v>5595</v>
      </c>
      <c r="K341" s="5">
        <f t="shared" si="36"/>
        <v>2</v>
      </c>
      <c r="L341">
        <f t="shared" si="37"/>
        <v>0</v>
      </c>
      <c r="M341" t="s">
        <v>7694</v>
      </c>
      <c r="N341">
        <f t="shared" si="38"/>
        <v>10</v>
      </c>
      <c r="O341" s="5">
        <f t="shared" si="39"/>
        <v>20</v>
      </c>
      <c r="P341">
        <v>10</v>
      </c>
      <c r="Q341" s="5">
        <f t="shared" si="40"/>
        <v>40</v>
      </c>
      <c r="R341">
        <v>10</v>
      </c>
      <c r="S341">
        <v>20</v>
      </c>
      <c r="T341" s="5">
        <f t="shared" si="41"/>
        <v>200</v>
      </c>
    </row>
    <row r="342" spans="1:20">
      <c r="A342" s="1">
        <f t="shared" ca="1" si="35"/>
        <v>0.81486760467432673</v>
      </c>
      <c r="C342">
        <v>10</v>
      </c>
      <c r="D342" t="s">
        <v>3600</v>
      </c>
      <c r="E342" t="s">
        <v>6901</v>
      </c>
      <c r="F342">
        <v>3</v>
      </c>
      <c r="G342" t="s">
        <v>427</v>
      </c>
      <c r="H342" t="s">
        <v>3601</v>
      </c>
      <c r="I342" t="s">
        <v>5595</v>
      </c>
      <c r="K342" s="5">
        <f t="shared" si="36"/>
        <v>2</v>
      </c>
      <c r="L342">
        <f t="shared" si="37"/>
        <v>0</v>
      </c>
      <c r="M342" t="s">
        <v>7694</v>
      </c>
      <c r="N342">
        <f t="shared" si="38"/>
        <v>10</v>
      </c>
      <c r="O342" s="5">
        <f t="shared" si="39"/>
        <v>20</v>
      </c>
      <c r="P342">
        <v>10</v>
      </c>
      <c r="Q342" s="5">
        <f t="shared" si="40"/>
        <v>40</v>
      </c>
      <c r="R342">
        <v>10</v>
      </c>
      <c r="S342">
        <v>20</v>
      </c>
      <c r="T342" s="5">
        <f t="shared" si="41"/>
        <v>200</v>
      </c>
    </row>
    <row r="343" spans="1:20">
      <c r="A343" s="1">
        <f t="shared" ca="1" si="35"/>
        <v>0.57799959415223934</v>
      </c>
      <c r="C343">
        <v>4</v>
      </c>
      <c r="D343" t="s">
        <v>3580</v>
      </c>
      <c r="E343" t="s">
        <v>6907</v>
      </c>
      <c r="F343">
        <v>3</v>
      </c>
      <c r="G343" t="s">
        <v>9</v>
      </c>
      <c r="H343" t="s">
        <v>3581</v>
      </c>
      <c r="I343" t="s">
        <v>5595</v>
      </c>
      <c r="K343" s="5">
        <f t="shared" si="36"/>
        <v>3</v>
      </c>
      <c r="L343">
        <f t="shared" si="37"/>
        <v>0</v>
      </c>
      <c r="M343" t="s">
        <v>7694</v>
      </c>
      <c r="N343">
        <f t="shared" si="38"/>
        <v>10</v>
      </c>
      <c r="O343" s="5">
        <f t="shared" si="39"/>
        <v>25</v>
      </c>
      <c r="P343">
        <v>10</v>
      </c>
      <c r="Q343" s="5">
        <f t="shared" si="40"/>
        <v>60</v>
      </c>
      <c r="R343">
        <v>17</v>
      </c>
      <c r="S343">
        <v>20</v>
      </c>
      <c r="T343" s="5">
        <f t="shared" si="41"/>
        <v>340</v>
      </c>
    </row>
    <row r="344" spans="1:20">
      <c r="A344" s="1">
        <f t="shared" ca="1" si="35"/>
        <v>0.60639351466344338</v>
      </c>
      <c r="C344">
        <v>7</v>
      </c>
      <c r="D344" t="s">
        <v>3578</v>
      </c>
      <c r="E344" t="s">
        <v>6908</v>
      </c>
      <c r="F344">
        <v>3</v>
      </c>
      <c r="G344" t="s">
        <v>582</v>
      </c>
      <c r="H344" t="s">
        <v>3579</v>
      </c>
      <c r="I344" t="s">
        <v>5595</v>
      </c>
      <c r="K344" s="5">
        <f t="shared" si="36"/>
        <v>2</v>
      </c>
      <c r="L344">
        <f t="shared" si="37"/>
        <v>0</v>
      </c>
      <c r="M344" t="s">
        <v>7694</v>
      </c>
      <c r="N344">
        <f t="shared" si="38"/>
        <v>10</v>
      </c>
      <c r="O344" s="5">
        <f t="shared" si="39"/>
        <v>20</v>
      </c>
      <c r="P344">
        <v>10</v>
      </c>
      <c r="Q344" s="5">
        <f t="shared" si="40"/>
        <v>40</v>
      </c>
      <c r="R344">
        <v>10</v>
      </c>
      <c r="S344">
        <v>20</v>
      </c>
      <c r="T344" s="5">
        <f t="shared" si="41"/>
        <v>200</v>
      </c>
    </row>
    <row r="345" spans="1:20">
      <c r="A345" s="1">
        <f t="shared" ca="1" si="35"/>
        <v>0.46410366763911226</v>
      </c>
      <c r="C345">
        <v>5</v>
      </c>
      <c r="D345" t="s">
        <v>3556</v>
      </c>
      <c r="E345" t="s">
        <v>6917</v>
      </c>
      <c r="F345">
        <v>3</v>
      </c>
      <c r="G345" t="s">
        <v>8</v>
      </c>
      <c r="H345" t="s">
        <v>3557</v>
      </c>
      <c r="I345" t="s">
        <v>5595</v>
      </c>
      <c r="K345" s="5">
        <f t="shared" si="36"/>
        <v>3</v>
      </c>
      <c r="L345">
        <f t="shared" si="37"/>
        <v>0</v>
      </c>
      <c r="M345" t="s">
        <v>7694</v>
      </c>
      <c r="N345">
        <f t="shared" si="38"/>
        <v>10</v>
      </c>
      <c r="O345" s="5">
        <f t="shared" si="39"/>
        <v>25</v>
      </c>
      <c r="P345">
        <v>10</v>
      </c>
      <c r="Q345" s="5">
        <f t="shared" si="40"/>
        <v>60</v>
      </c>
      <c r="R345">
        <v>17</v>
      </c>
      <c r="S345">
        <v>20</v>
      </c>
      <c r="T345" s="5">
        <f t="shared" si="41"/>
        <v>340</v>
      </c>
    </row>
    <row r="346" spans="1:20">
      <c r="A346" s="1">
        <f t="shared" ca="1" si="35"/>
        <v>0.86967431541672036</v>
      </c>
      <c r="C346">
        <v>10</v>
      </c>
      <c r="D346" t="s">
        <v>3554</v>
      </c>
      <c r="E346" t="s">
        <v>6918</v>
      </c>
      <c r="F346">
        <v>2</v>
      </c>
      <c r="G346" t="s">
        <v>413</v>
      </c>
      <c r="H346" t="s">
        <v>3555</v>
      </c>
      <c r="I346" t="s">
        <v>5595</v>
      </c>
      <c r="K346" s="5">
        <f t="shared" si="36"/>
        <v>2</v>
      </c>
      <c r="L346">
        <f t="shared" si="37"/>
        <v>1</v>
      </c>
      <c r="M346" t="s">
        <v>7695</v>
      </c>
      <c r="N346">
        <f t="shared" si="38"/>
        <v>20</v>
      </c>
      <c r="O346" s="5">
        <f t="shared" si="39"/>
        <v>30</v>
      </c>
      <c r="P346">
        <v>30</v>
      </c>
      <c r="Q346" s="5">
        <f t="shared" si="40"/>
        <v>60</v>
      </c>
      <c r="R346">
        <v>10</v>
      </c>
      <c r="S346">
        <v>50</v>
      </c>
      <c r="T346" s="5">
        <f t="shared" si="41"/>
        <v>500</v>
      </c>
    </row>
    <row r="347" spans="1:20">
      <c r="A347" s="1">
        <f t="shared" ca="1" si="35"/>
        <v>0.59968588984191329</v>
      </c>
      <c r="C347">
        <v>1</v>
      </c>
      <c r="D347" t="s">
        <v>3548</v>
      </c>
      <c r="E347" t="s">
        <v>6920</v>
      </c>
      <c r="F347">
        <v>3</v>
      </c>
      <c r="G347" t="s">
        <v>51</v>
      </c>
      <c r="H347" t="s">
        <v>3549</v>
      </c>
      <c r="I347" t="s">
        <v>5595</v>
      </c>
      <c r="K347" s="5">
        <f t="shared" si="36"/>
        <v>3</v>
      </c>
      <c r="L347">
        <f t="shared" si="37"/>
        <v>0</v>
      </c>
      <c r="M347" t="s">
        <v>7694</v>
      </c>
      <c r="N347">
        <f t="shared" si="38"/>
        <v>10</v>
      </c>
      <c r="O347" s="5">
        <f t="shared" si="39"/>
        <v>25</v>
      </c>
      <c r="P347">
        <v>10</v>
      </c>
      <c r="Q347" s="5">
        <f t="shared" si="40"/>
        <v>60</v>
      </c>
      <c r="R347">
        <v>17</v>
      </c>
      <c r="S347">
        <v>20</v>
      </c>
      <c r="T347" s="5">
        <f t="shared" si="41"/>
        <v>340</v>
      </c>
    </row>
    <row r="348" spans="1:20">
      <c r="A348" s="1">
        <f t="shared" ca="1" si="35"/>
        <v>0.1752497606125285</v>
      </c>
      <c r="C348">
        <v>1</v>
      </c>
      <c r="D348" t="s">
        <v>3538</v>
      </c>
      <c r="E348" t="s">
        <v>6923</v>
      </c>
      <c r="F348">
        <v>2</v>
      </c>
      <c r="G348" t="s">
        <v>9</v>
      </c>
      <c r="H348" t="s">
        <v>3539</v>
      </c>
      <c r="I348" t="s">
        <v>5595</v>
      </c>
      <c r="K348" s="5">
        <f t="shared" si="36"/>
        <v>3</v>
      </c>
      <c r="L348">
        <f t="shared" si="37"/>
        <v>1</v>
      </c>
      <c r="M348" t="s">
        <v>7695</v>
      </c>
      <c r="N348">
        <f t="shared" si="38"/>
        <v>20</v>
      </c>
      <c r="O348" s="5">
        <f t="shared" si="39"/>
        <v>35</v>
      </c>
      <c r="P348">
        <v>30</v>
      </c>
      <c r="Q348" s="5">
        <f t="shared" si="40"/>
        <v>80</v>
      </c>
      <c r="R348">
        <v>17</v>
      </c>
      <c r="S348">
        <v>50</v>
      </c>
      <c r="T348" s="5">
        <f t="shared" si="41"/>
        <v>850</v>
      </c>
    </row>
    <row r="349" spans="1:20">
      <c r="A349" s="1">
        <f t="shared" ca="1" si="35"/>
        <v>0.79521684624893907</v>
      </c>
      <c r="C349">
        <v>2</v>
      </c>
      <c r="D349" t="s">
        <v>3536</v>
      </c>
      <c r="E349" t="s">
        <v>6924</v>
      </c>
      <c r="F349">
        <v>3</v>
      </c>
      <c r="G349" t="s">
        <v>411</v>
      </c>
      <c r="H349" t="s">
        <v>3537</v>
      </c>
      <c r="I349" t="s">
        <v>5595</v>
      </c>
      <c r="K349" s="5">
        <f t="shared" si="36"/>
        <v>3</v>
      </c>
      <c r="L349">
        <f t="shared" si="37"/>
        <v>0</v>
      </c>
      <c r="M349" t="s">
        <v>7694</v>
      </c>
      <c r="N349">
        <f t="shared" si="38"/>
        <v>10</v>
      </c>
      <c r="O349" s="5">
        <f t="shared" si="39"/>
        <v>25</v>
      </c>
      <c r="P349">
        <v>10</v>
      </c>
      <c r="Q349" s="5">
        <f t="shared" si="40"/>
        <v>60</v>
      </c>
      <c r="R349">
        <v>17</v>
      </c>
      <c r="S349">
        <v>20</v>
      </c>
      <c r="T349" s="5">
        <f t="shared" si="41"/>
        <v>340</v>
      </c>
    </row>
    <row r="350" spans="1:20">
      <c r="A350" s="1">
        <f t="shared" ca="1" si="35"/>
        <v>0.28916866663390361</v>
      </c>
      <c r="C350">
        <v>6</v>
      </c>
      <c r="D350" t="s">
        <v>3528</v>
      </c>
      <c r="E350" t="s">
        <v>6927</v>
      </c>
      <c r="F350">
        <v>2</v>
      </c>
      <c r="G350" t="s">
        <v>9</v>
      </c>
      <c r="H350" t="s">
        <v>3529</v>
      </c>
      <c r="I350" t="s">
        <v>5595</v>
      </c>
      <c r="K350" s="5">
        <f t="shared" si="36"/>
        <v>3</v>
      </c>
      <c r="L350">
        <f t="shared" si="37"/>
        <v>1</v>
      </c>
      <c r="M350" t="s">
        <v>7695</v>
      </c>
      <c r="N350">
        <f t="shared" si="38"/>
        <v>20</v>
      </c>
      <c r="O350" s="5">
        <f t="shared" si="39"/>
        <v>35</v>
      </c>
      <c r="P350">
        <v>30</v>
      </c>
      <c r="Q350" s="5">
        <f t="shared" si="40"/>
        <v>80</v>
      </c>
      <c r="R350">
        <v>17</v>
      </c>
      <c r="S350">
        <v>50</v>
      </c>
      <c r="T350" s="5">
        <f t="shared" si="41"/>
        <v>850</v>
      </c>
    </row>
    <row r="351" spans="1:20">
      <c r="A351" s="1">
        <f t="shared" ca="1" si="35"/>
        <v>0.19866197166351496</v>
      </c>
      <c r="C351">
        <v>6</v>
      </c>
      <c r="D351" t="s">
        <v>3515</v>
      </c>
      <c r="E351" t="s">
        <v>6931</v>
      </c>
      <c r="F351">
        <v>2</v>
      </c>
      <c r="G351" t="s">
        <v>9</v>
      </c>
      <c r="H351" t="s">
        <v>3516</v>
      </c>
      <c r="I351" t="s">
        <v>5595</v>
      </c>
      <c r="K351" s="5">
        <f t="shared" si="36"/>
        <v>3</v>
      </c>
      <c r="L351">
        <f t="shared" si="37"/>
        <v>1</v>
      </c>
      <c r="M351" t="s">
        <v>7695</v>
      </c>
      <c r="N351">
        <f t="shared" si="38"/>
        <v>20</v>
      </c>
      <c r="O351" s="5">
        <f t="shared" si="39"/>
        <v>35</v>
      </c>
      <c r="P351">
        <v>30</v>
      </c>
      <c r="Q351" s="5">
        <f t="shared" si="40"/>
        <v>80</v>
      </c>
      <c r="R351">
        <v>17</v>
      </c>
      <c r="S351">
        <v>50</v>
      </c>
      <c r="T351" s="5">
        <f t="shared" si="41"/>
        <v>850</v>
      </c>
    </row>
    <row r="352" spans="1:20">
      <c r="A352" s="1">
        <f t="shared" ca="1" si="35"/>
        <v>0.46268382658463958</v>
      </c>
      <c r="C352">
        <v>10</v>
      </c>
      <c r="D352" t="s">
        <v>3483</v>
      </c>
      <c r="E352" t="s">
        <v>6942</v>
      </c>
      <c r="F352">
        <v>3</v>
      </c>
      <c r="G352" t="s">
        <v>426</v>
      </c>
      <c r="H352" t="s">
        <v>3484</v>
      </c>
      <c r="I352" t="s">
        <v>5595</v>
      </c>
      <c r="K352" s="5">
        <f t="shared" si="36"/>
        <v>2</v>
      </c>
      <c r="L352">
        <f t="shared" si="37"/>
        <v>0</v>
      </c>
      <c r="M352" t="s">
        <v>7694</v>
      </c>
      <c r="N352">
        <f t="shared" si="38"/>
        <v>10</v>
      </c>
      <c r="O352" s="5">
        <f t="shared" si="39"/>
        <v>20</v>
      </c>
      <c r="P352">
        <v>10</v>
      </c>
      <c r="Q352" s="5">
        <f t="shared" si="40"/>
        <v>40</v>
      </c>
      <c r="R352">
        <v>10</v>
      </c>
      <c r="S352">
        <v>20</v>
      </c>
      <c r="T352" s="5">
        <f t="shared" si="41"/>
        <v>200</v>
      </c>
    </row>
    <row r="353" spans="1:20">
      <c r="A353" s="1">
        <f t="shared" ca="1" si="35"/>
        <v>0.62919357440395507</v>
      </c>
      <c r="C353">
        <v>7</v>
      </c>
      <c r="D353" t="s">
        <v>3481</v>
      </c>
      <c r="E353" t="s">
        <v>6942</v>
      </c>
      <c r="F353">
        <v>2</v>
      </c>
      <c r="G353" t="s">
        <v>426</v>
      </c>
      <c r="H353" t="s">
        <v>3482</v>
      </c>
      <c r="I353" t="s">
        <v>5595</v>
      </c>
      <c r="K353" s="5">
        <f t="shared" si="36"/>
        <v>2</v>
      </c>
      <c r="L353">
        <f t="shared" si="37"/>
        <v>1</v>
      </c>
      <c r="M353" t="s">
        <v>7695</v>
      </c>
      <c r="N353">
        <f t="shared" si="38"/>
        <v>20</v>
      </c>
      <c r="O353" s="5">
        <f t="shared" si="39"/>
        <v>30</v>
      </c>
      <c r="P353">
        <v>30</v>
      </c>
      <c r="Q353" s="5">
        <f t="shared" si="40"/>
        <v>60</v>
      </c>
      <c r="R353">
        <v>10</v>
      </c>
      <c r="S353">
        <v>50</v>
      </c>
      <c r="T353" s="5">
        <f t="shared" si="41"/>
        <v>500</v>
      </c>
    </row>
    <row r="354" spans="1:20">
      <c r="A354" s="1">
        <f t="shared" ca="1" si="35"/>
        <v>7.8355587423243334E-2</v>
      </c>
      <c r="C354">
        <v>4</v>
      </c>
      <c r="D354" t="s">
        <v>3471</v>
      </c>
      <c r="E354" t="s">
        <v>6947</v>
      </c>
      <c r="F354">
        <v>3</v>
      </c>
      <c r="G354" t="s">
        <v>9</v>
      </c>
      <c r="H354" t="s">
        <v>3472</v>
      </c>
      <c r="I354" t="s">
        <v>5595</v>
      </c>
      <c r="K354" s="5">
        <f t="shared" si="36"/>
        <v>3</v>
      </c>
      <c r="L354">
        <f t="shared" si="37"/>
        <v>0</v>
      </c>
      <c r="M354" t="s">
        <v>7694</v>
      </c>
      <c r="N354">
        <f t="shared" si="38"/>
        <v>10</v>
      </c>
      <c r="O354" s="5">
        <f t="shared" si="39"/>
        <v>25</v>
      </c>
      <c r="P354">
        <v>10</v>
      </c>
      <c r="Q354" s="5">
        <f t="shared" si="40"/>
        <v>60</v>
      </c>
      <c r="R354">
        <v>17</v>
      </c>
      <c r="S354">
        <v>20</v>
      </c>
      <c r="T354" s="5">
        <f t="shared" si="41"/>
        <v>340</v>
      </c>
    </row>
    <row r="355" spans="1:20">
      <c r="A355" s="1">
        <f t="shared" ca="1" si="35"/>
        <v>0.32016273271635265</v>
      </c>
      <c r="C355">
        <v>2</v>
      </c>
      <c r="D355" t="s">
        <v>3400</v>
      </c>
      <c r="E355" t="s">
        <v>6975</v>
      </c>
      <c r="F355">
        <v>1</v>
      </c>
      <c r="G355" t="s">
        <v>51</v>
      </c>
      <c r="H355" t="s">
        <v>3401</v>
      </c>
      <c r="I355" t="s">
        <v>5595</v>
      </c>
      <c r="K355" s="5">
        <f t="shared" si="36"/>
        <v>3</v>
      </c>
      <c r="L355">
        <f t="shared" si="37"/>
        <v>2</v>
      </c>
      <c r="M355" t="s">
        <v>7696</v>
      </c>
      <c r="N355">
        <f t="shared" si="38"/>
        <v>30</v>
      </c>
      <c r="O355" s="5">
        <f t="shared" si="39"/>
        <v>45</v>
      </c>
      <c r="P355">
        <v>60</v>
      </c>
      <c r="Q355" s="5">
        <f t="shared" si="40"/>
        <v>110</v>
      </c>
      <c r="R355">
        <v>17</v>
      </c>
      <c r="S355">
        <v>150</v>
      </c>
      <c r="T355" s="5">
        <f t="shared" si="41"/>
        <v>2550</v>
      </c>
    </row>
    <row r="356" spans="1:20">
      <c r="A356" s="1">
        <f t="shared" ca="1" si="35"/>
        <v>9.3339845458140225E-2</v>
      </c>
      <c r="C356">
        <v>2</v>
      </c>
      <c r="D356" t="s">
        <v>3394</v>
      </c>
      <c r="E356" t="s">
        <v>6978</v>
      </c>
      <c r="F356">
        <v>1</v>
      </c>
      <c r="G356" t="s">
        <v>410</v>
      </c>
      <c r="H356" t="s">
        <v>3395</v>
      </c>
      <c r="I356" t="s">
        <v>5595</v>
      </c>
      <c r="K356" s="5">
        <f t="shared" si="36"/>
        <v>3</v>
      </c>
      <c r="L356">
        <f t="shared" si="37"/>
        <v>2</v>
      </c>
      <c r="M356" t="s">
        <v>7696</v>
      </c>
      <c r="N356">
        <f t="shared" si="38"/>
        <v>30</v>
      </c>
      <c r="O356" s="5">
        <f t="shared" si="39"/>
        <v>45</v>
      </c>
      <c r="P356">
        <v>60</v>
      </c>
      <c r="Q356" s="5">
        <f t="shared" si="40"/>
        <v>110</v>
      </c>
      <c r="R356">
        <v>17</v>
      </c>
      <c r="S356">
        <v>150</v>
      </c>
      <c r="T356" s="5">
        <f t="shared" si="41"/>
        <v>2550</v>
      </c>
    </row>
    <row r="357" spans="1:20">
      <c r="A357" s="1">
        <f t="shared" ca="1" si="35"/>
        <v>0.97057405192475221</v>
      </c>
      <c r="C357">
        <v>5</v>
      </c>
      <c r="D357" t="s">
        <v>3913</v>
      </c>
      <c r="E357" t="s">
        <v>6986</v>
      </c>
      <c r="F357">
        <v>2</v>
      </c>
      <c r="G357" t="s">
        <v>412</v>
      </c>
      <c r="H357" t="s">
        <v>3914</v>
      </c>
      <c r="I357" t="s">
        <v>5595</v>
      </c>
      <c r="K357" s="5">
        <f t="shared" si="36"/>
        <v>3</v>
      </c>
      <c r="L357">
        <f t="shared" si="37"/>
        <v>1</v>
      </c>
      <c r="M357" t="s">
        <v>7695</v>
      </c>
      <c r="N357">
        <f t="shared" si="38"/>
        <v>20</v>
      </c>
      <c r="O357" s="5">
        <f t="shared" si="39"/>
        <v>35</v>
      </c>
      <c r="P357">
        <v>30</v>
      </c>
      <c r="Q357" s="5">
        <f t="shared" si="40"/>
        <v>80</v>
      </c>
      <c r="R357">
        <v>17</v>
      </c>
      <c r="S357">
        <v>50</v>
      </c>
      <c r="T357" s="5">
        <f t="shared" si="41"/>
        <v>850</v>
      </c>
    </row>
    <row r="358" spans="1:20">
      <c r="A358" s="1">
        <f t="shared" ca="1" si="35"/>
        <v>0.30519286060402229</v>
      </c>
      <c r="C358">
        <v>9</v>
      </c>
      <c r="D358" t="s">
        <v>3911</v>
      </c>
      <c r="E358" t="s">
        <v>6987</v>
      </c>
      <c r="F358">
        <v>2</v>
      </c>
      <c r="G358" t="s">
        <v>8</v>
      </c>
      <c r="H358" t="s">
        <v>3912</v>
      </c>
      <c r="I358" t="s">
        <v>5595</v>
      </c>
      <c r="K358" s="5">
        <f t="shared" si="36"/>
        <v>2</v>
      </c>
      <c r="L358">
        <f t="shared" si="37"/>
        <v>1</v>
      </c>
      <c r="M358" t="s">
        <v>7695</v>
      </c>
      <c r="N358">
        <f t="shared" si="38"/>
        <v>20</v>
      </c>
      <c r="O358" s="5">
        <f t="shared" si="39"/>
        <v>30</v>
      </c>
      <c r="P358">
        <v>30</v>
      </c>
      <c r="Q358" s="5">
        <f t="shared" si="40"/>
        <v>60</v>
      </c>
      <c r="R358">
        <v>10</v>
      </c>
      <c r="S358">
        <v>50</v>
      </c>
      <c r="T358" s="5">
        <f t="shared" si="41"/>
        <v>500</v>
      </c>
    </row>
    <row r="359" spans="1:20">
      <c r="A359" s="1">
        <f t="shared" ca="1" si="35"/>
        <v>0.45460117970906444</v>
      </c>
      <c r="C359">
        <v>2</v>
      </c>
      <c r="D359" t="s">
        <v>3902</v>
      </c>
      <c r="E359" t="s">
        <v>6990</v>
      </c>
      <c r="F359">
        <v>3</v>
      </c>
      <c r="G359" t="s">
        <v>8</v>
      </c>
      <c r="H359" t="s">
        <v>3903</v>
      </c>
      <c r="I359" t="s">
        <v>5595</v>
      </c>
      <c r="K359" s="5">
        <f t="shared" si="36"/>
        <v>3</v>
      </c>
      <c r="L359">
        <f t="shared" si="37"/>
        <v>0</v>
      </c>
      <c r="M359" t="s">
        <v>7694</v>
      </c>
      <c r="N359">
        <f t="shared" si="38"/>
        <v>10</v>
      </c>
      <c r="O359" s="5">
        <f t="shared" si="39"/>
        <v>25</v>
      </c>
      <c r="P359">
        <v>10</v>
      </c>
      <c r="Q359" s="5">
        <f t="shared" si="40"/>
        <v>60</v>
      </c>
      <c r="R359">
        <v>17</v>
      </c>
      <c r="S359">
        <v>20</v>
      </c>
      <c r="T359" s="5">
        <f t="shared" si="41"/>
        <v>340</v>
      </c>
    </row>
    <row r="360" spans="1:20">
      <c r="A360" s="1">
        <f t="shared" ca="1" si="35"/>
        <v>0.4668261937446393</v>
      </c>
      <c r="C360">
        <v>4</v>
      </c>
      <c r="D360" t="s">
        <v>3886</v>
      </c>
      <c r="E360" t="s">
        <v>6996</v>
      </c>
      <c r="F360">
        <v>3</v>
      </c>
      <c r="G360" t="s">
        <v>9</v>
      </c>
      <c r="H360" t="s">
        <v>3887</v>
      </c>
      <c r="I360" t="s">
        <v>5595</v>
      </c>
      <c r="K360" s="5">
        <f t="shared" si="36"/>
        <v>3</v>
      </c>
      <c r="L360">
        <f t="shared" si="37"/>
        <v>0</v>
      </c>
      <c r="M360" t="s">
        <v>7694</v>
      </c>
      <c r="N360">
        <f t="shared" si="38"/>
        <v>10</v>
      </c>
      <c r="O360" s="5">
        <f t="shared" si="39"/>
        <v>25</v>
      </c>
      <c r="P360">
        <v>10</v>
      </c>
      <c r="Q360" s="5">
        <f t="shared" si="40"/>
        <v>60</v>
      </c>
      <c r="R360">
        <v>17</v>
      </c>
      <c r="S360">
        <v>20</v>
      </c>
      <c r="T360" s="5">
        <f t="shared" si="41"/>
        <v>340</v>
      </c>
    </row>
    <row r="361" spans="1:20">
      <c r="A361" s="1">
        <f t="shared" ca="1" si="35"/>
        <v>0.25479756574875623</v>
      </c>
      <c r="C361">
        <v>3</v>
      </c>
      <c r="D361" t="s">
        <v>3868</v>
      </c>
      <c r="E361" t="s">
        <v>7004</v>
      </c>
      <c r="F361">
        <v>3</v>
      </c>
      <c r="G361" t="s">
        <v>51</v>
      </c>
      <c r="H361" t="s">
        <v>3869</v>
      </c>
      <c r="I361" t="s">
        <v>5595</v>
      </c>
      <c r="K361" s="5">
        <f t="shared" si="36"/>
        <v>3</v>
      </c>
      <c r="L361">
        <f t="shared" si="37"/>
        <v>0</v>
      </c>
      <c r="M361" t="s">
        <v>7694</v>
      </c>
      <c r="N361">
        <f t="shared" si="38"/>
        <v>10</v>
      </c>
      <c r="O361" s="5">
        <f t="shared" si="39"/>
        <v>25</v>
      </c>
      <c r="P361">
        <v>10</v>
      </c>
      <c r="Q361" s="5">
        <f t="shared" si="40"/>
        <v>60</v>
      </c>
      <c r="R361">
        <v>17</v>
      </c>
      <c r="S361">
        <v>20</v>
      </c>
      <c r="T361" s="5">
        <f t="shared" si="41"/>
        <v>340</v>
      </c>
    </row>
    <row r="362" spans="1:20">
      <c r="A362" s="1">
        <f t="shared" ca="1" si="35"/>
        <v>0.271531871731298</v>
      </c>
      <c r="C362">
        <v>2</v>
      </c>
      <c r="D362" t="s">
        <v>3854</v>
      </c>
      <c r="E362" t="s">
        <v>7010</v>
      </c>
      <c r="F362">
        <v>2</v>
      </c>
      <c r="G362" t="s">
        <v>582</v>
      </c>
      <c r="H362" t="s">
        <v>3855</v>
      </c>
      <c r="I362" t="s">
        <v>5595</v>
      </c>
      <c r="K362" s="5">
        <f t="shared" si="36"/>
        <v>3</v>
      </c>
      <c r="L362">
        <f t="shared" si="37"/>
        <v>1</v>
      </c>
      <c r="M362" t="s">
        <v>7695</v>
      </c>
      <c r="N362">
        <f t="shared" si="38"/>
        <v>20</v>
      </c>
      <c r="O362" s="5">
        <f t="shared" si="39"/>
        <v>35</v>
      </c>
      <c r="P362">
        <v>30</v>
      </c>
      <c r="Q362" s="5">
        <f t="shared" si="40"/>
        <v>80</v>
      </c>
      <c r="R362">
        <v>17</v>
      </c>
      <c r="S362">
        <v>50</v>
      </c>
      <c r="T362" s="5">
        <f t="shared" si="41"/>
        <v>850</v>
      </c>
    </row>
    <row r="363" spans="1:20">
      <c r="A363" s="1">
        <f t="shared" ca="1" si="35"/>
        <v>0.23311814445972689</v>
      </c>
      <c r="C363">
        <v>5</v>
      </c>
      <c r="D363" t="s">
        <v>3852</v>
      </c>
      <c r="E363" t="s">
        <v>7011</v>
      </c>
      <c r="F363">
        <v>3</v>
      </c>
      <c r="G363" t="s">
        <v>9</v>
      </c>
      <c r="H363" t="s">
        <v>3853</v>
      </c>
      <c r="I363" t="s">
        <v>5595</v>
      </c>
      <c r="K363" s="5">
        <f t="shared" si="36"/>
        <v>3</v>
      </c>
      <c r="L363">
        <f t="shared" si="37"/>
        <v>0</v>
      </c>
      <c r="M363" t="s">
        <v>7694</v>
      </c>
      <c r="N363">
        <f t="shared" si="38"/>
        <v>10</v>
      </c>
      <c r="O363" s="5">
        <f t="shared" si="39"/>
        <v>25</v>
      </c>
      <c r="P363">
        <v>10</v>
      </c>
      <c r="Q363" s="5">
        <f t="shared" si="40"/>
        <v>60</v>
      </c>
      <c r="R363">
        <v>17</v>
      </c>
      <c r="S363">
        <v>20</v>
      </c>
      <c r="T363" s="5">
        <f t="shared" si="41"/>
        <v>340</v>
      </c>
    </row>
    <row r="364" spans="1:20">
      <c r="A364" s="1">
        <f t="shared" ca="1" si="35"/>
        <v>0.81499260601435053</v>
      </c>
      <c r="C364">
        <v>3</v>
      </c>
      <c r="D364" t="s">
        <v>3846</v>
      </c>
      <c r="E364" t="s">
        <v>7013</v>
      </c>
      <c r="F364">
        <v>3</v>
      </c>
      <c r="G364" t="s">
        <v>411</v>
      </c>
      <c r="H364" t="s">
        <v>3847</v>
      </c>
      <c r="I364" t="s">
        <v>5595</v>
      </c>
      <c r="K364" s="5">
        <f t="shared" si="36"/>
        <v>3</v>
      </c>
      <c r="L364">
        <f t="shared" si="37"/>
        <v>0</v>
      </c>
      <c r="M364" t="s">
        <v>7694</v>
      </c>
      <c r="N364">
        <f t="shared" si="38"/>
        <v>10</v>
      </c>
      <c r="O364" s="5">
        <f t="shared" si="39"/>
        <v>25</v>
      </c>
      <c r="P364">
        <v>10</v>
      </c>
      <c r="Q364" s="5">
        <f t="shared" si="40"/>
        <v>60</v>
      </c>
      <c r="R364">
        <v>17</v>
      </c>
      <c r="S364">
        <v>20</v>
      </c>
      <c r="T364" s="5">
        <f t="shared" si="41"/>
        <v>340</v>
      </c>
    </row>
    <row r="365" spans="1:20">
      <c r="A365" s="1">
        <f t="shared" ca="1" si="35"/>
        <v>0.75144525561518527</v>
      </c>
      <c r="C365">
        <v>2</v>
      </c>
      <c r="D365" t="s">
        <v>3838</v>
      </c>
      <c r="E365" t="s">
        <v>7017</v>
      </c>
      <c r="F365">
        <v>2</v>
      </c>
      <c r="G365" t="s">
        <v>9</v>
      </c>
      <c r="H365" t="s">
        <v>3839</v>
      </c>
      <c r="I365" t="s">
        <v>5595</v>
      </c>
      <c r="K365" s="5">
        <f t="shared" si="36"/>
        <v>3</v>
      </c>
      <c r="L365">
        <f t="shared" si="37"/>
        <v>1</v>
      </c>
      <c r="M365" t="s">
        <v>7695</v>
      </c>
      <c r="N365">
        <f t="shared" si="38"/>
        <v>20</v>
      </c>
      <c r="O365" s="5">
        <f t="shared" si="39"/>
        <v>35</v>
      </c>
      <c r="P365">
        <v>30</v>
      </c>
      <c r="Q365" s="5">
        <f t="shared" si="40"/>
        <v>80</v>
      </c>
      <c r="R365">
        <v>17</v>
      </c>
      <c r="S365">
        <v>50</v>
      </c>
      <c r="T365" s="5">
        <f t="shared" si="41"/>
        <v>850</v>
      </c>
    </row>
    <row r="366" spans="1:20">
      <c r="A366" s="1">
        <f t="shared" ca="1" si="35"/>
        <v>0.87062362631847778</v>
      </c>
      <c r="C366">
        <v>2</v>
      </c>
      <c r="D366" t="s">
        <v>3830</v>
      </c>
      <c r="E366" t="s">
        <v>7020</v>
      </c>
      <c r="F366">
        <v>3</v>
      </c>
      <c r="G366" t="s">
        <v>412</v>
      </c>
      <c r="H366" t="s">
        <v>3831</v>
      </c>
      <c r="I366" t="s">
        <v>5595</v>
      </c>
      <c r="K366" s="5">
        <f t="shared" si="36"/>
        <v>3</v>
      </c>
      <c r="L366">
        <f t="shared" si="37"/>
        <v>0</v>
      </c>
      <c r="M366" t="s">
        <v>7694</v>
      </c>
      <c r="N366">
        <f t="shared" si="38"/>
        <v>10</v>
      </c>
      <c r="O366" s="5">
        <f t="shared" si="39"/>
        <v>25</v>
      </c>
      <c r="P366">
        <v>10</v>
      </c>
      <c r="Q366" s="5">
        <f t="shared" si="40"/>
        <v>60</v>
      </c>
      <c r="R366">
        <v>17</v>
      </c>
      <c r="S366">
        <v>20</v>
      </c>
      <c r="T366" s="5">
        <f t="shared" si="41"/>
        <v>340</v>
      </c>
    </row>
    <row r="367" spans="1:20">
      <c r="A367" s="1">
        <f t="shared" ca="1" si="35"/>
        <v>0.73682516288470501</v>
      </c>
      <c r="C367">
        <v>1</v>
      </c>
      <c r="D367" t="s">
        <v>3828</v>
      </c>
      <c r="E367" t="s">
        <v>7021</v>
      </c>
      <c r="F367">
        <v>2</v>
      </c>
      <c r="G367" t="s">
        <v>427</v>
      </c>
      <c r="H367" t="s">
        <v>3829</v>
      </c>
      <c r="I367" t="s">
        <v>5595</v>
      </c>
      <c r="K367" s="5">
        <f t="shared" si="36"/>
        <v>3</v>
      </c>
      <c r="L367">
        <f t="shared" si="37"/>
        <v>1</v>
      </c>
      <c r="M367" t="s">
        <v>7695</v>
      </c>
      <c r="N367">
        <f t="shared" si="38"/>
        <v>20</v>
      </c>
      <c r="O367" s="5">
        <f t="shared" si="39"/>
        <v>35</v>
      </c>
      <c r="P367">
        <v>30</v>
      </c>
      <c r="Q367" s="5">
        <f t="shared" si="40"/>
        <v>80</v>
      </c>
      <c r="R367">
        <v>17</v>
      </c>
      <c r="S367">
        <v>50</v>
      </c>
      <c r="T367" s="5">
        <f t="shared" si="41"/>
        <v>850</v>
      </c>
    </row>
    <row r="368" spans="1:20">
      <c r="A368" s="1">
        <f t="shared" ca="1" si="35"/>
        <v>0.17242926969511152</v>
      </c>
      <c r="C368">
        <v>6</v>
      </c>
      <c r="D368" t="s">
        <v>3824</v>
      </c>
      <c r="E368" t="s">
        <v>7023</v>
      </c>
      <c r="F368">
        <v>3</v>
      </c>
      <c r="G368" t="s">
        <v>9</v>
      </c>
      <c r="H368" t="s">
        <v>3825</v>
      </c>
      <c r="I368" t="s">
        <v>5595</v>
      </c>
      <c r="K368" s="5">
        <f t="shared" si="36"/>
        <v>3</v>
      </c>
      <c r="L368">
        <f t="shared" si="37"/>
        <v>0</v>
      </c>
      <c r="M368" t="s">
        <v>7694</v>
      </c>
      <c r="N368">
        <f t="shared" si="38"/>
        <v>10</v>
      </c>
      <c r="O368" s="5">
        <f t="shared" si="39"/>
        <v>25</v>
      </c>
      <c r="P368">
        <v>10</v>
      </c>
      <c r="Q368" s="5">
        <f t="shared" si="40"/>
        <v>60</v>
      </c>
      <c r="R368">
        <v>17</v>
      </c>
      <c r="S368">
        <v>20</v>
      </c>
      <c r="T368" s="5">
        <f t="shared" si="41"/>
        <v>340</v>
      </c>
    </row>
    <row r="369" spans="1:20">
      <c r="A369" s="1">
        <f t="shared" ca="1" si="35"/>
        <v>0.55531631822560357</v>
      </c>
      <c r="C369">
        <v>7</v>
      </c>
      <c r="D369" t="s">
        <v>3822</v>
      </c>
      <c r="E369" t="s">
        <v>7024</v>
      </c>
      <c r="F369">
        <v>1</v>
      </c>
      <c r="G369" t="s">
        <v>9</v>
      </c>
      <c r="H369" t="s">
        <v>3823</v>
      </c>
      <c r="I369" t="s">
        <v>5595</v>
      </c>
      <c r="K369" s="5">
        <f t="shared" si="36"/>
        <v>2</v>
      </c>
      <c r="L369">
        <f t="shared" si="37"/>
        <v>2</v>
      </c>
      <c r="M369" t="s">
        <v>7696</v>
      </c>
      <c r="N369">
        <f t="shared" si="38"/>
        <v>30</v>
      </c>
      <c r="O369" s="5">
        <f t="shared" si="39"/>
        <v>40</v>
      </c>
      <c r="P369">
        <v>60</v>
      </c>
      <c r="Q369" s="5">
        <f t="shared" si="40"/>
        <v>90</v>
      </c>
      <c r="R369">
        <v>10</v>
      </c>
      <c r="S369">
        <v>150</v>
      </c>
      <c r="T369" s="5">
        <f t="shared" si="41"/>
        <v>1500</v>
      </c>
    </row>
    <row r="370" spans="1:20">
      <c r="A370" s="1">
        <f t="shared" ca="1" si="35"/>
        <v>0.69196913115809011</v>
      </c>
      <c r="C370">
        <v>8</v>
      </c>
      <c r="D370" t="s">
        <v>3795</v>
      </c>
      <c r="E370" t="s">
        <v>7035</v>
      </c>
      <c r="F370">
        <v>3</v>
      </c>
      <c r="G370" t="s">
        <v>9</v>
      </c>
      <c r="H370" t="s">
        <v>3796</v>
      </c>
      <c r="I370" t="s">
        <v>5595</v>
      </c>
      <c r="K370" s="5">
        <f t="shared" si="36"/>
        <v>2</v>
      </c>
      <c r="L370">
        <f t="shared" si="37"/>
        <v>0</v>
      </c>
      <c r="M370" t="s">
        <v>7694</v>
      </c>
      <c r="N370">
        <f t="shared" si="38"/>
        <v>10</v>
      </c>
      <c r="O370" s="5">
        <f t="shared" si="39"/>
        <v>20</v>
      </c>
      <c r="P370">
        <v>10</v>
      </c>
      <c r="Q370" s="5">
        <f t="shared" si="40"/>
        <v>40</v>
      </c>
      <c r="R370">
        <v>10</v>
      </c>
      <c r="S370">
        <v>20</v>
      </c>
      <c r="T370" s="5">
        <f t="shared" si="41"/>
        <v>200</v>
      </c>
    </row>
    <row r="371" spans="1:20">
      <c r="A371" s="1">
        <f t="shared" ca="1" si="35"/>
        <v>0.64105201065290685</v>
      </c>
      <c r="C371">
        <v>8</v>
      </c>
      <c r="D371" t="s">
        <v>3777</v>
      </c>
      <c r="E371" t="s">
        <v>7042</v>
      </c>
      <c r="F371">
        <v>2</v>
      </c>
      <c r="G371" t="s">
        <v>8</v>
      </c>
      <c r="H371" t="s">
        <v>3778</v>
      </c>
      <c r="I371" t="s">
        <v>5595</v>
      </c>
      <c r="K371" s="5">
        <f t="shared" si="36"/>
        <v>2</v>
      </c>
      <c r="L371">
        <f t="shared" si="37"/>
        <v>1</v>
      </c>
      <c r="M371" t="s">
        <v>7695</v>
      </c>
      <c r="N371">
        <f t="shared" si="38"/>
        <v>20</v>
      </c>
      <c r="O371" s="5">
        <f t="shared" si="39"/>
        <v>30</v>
      </c>
      <c r="P371">
        <v>30</v>
      </c>
      <c r="Q371" s="5">
        <f t="shared" si="40"/>
        <v>60</v>
      </c>
      <c r="R371">
        <v>10</v>
      </c>
      <c r="S371">
        <v>50</v>
      </c>
      <c r="T371" s="5">
        <f t="shared" si="41"/>
        <v>500</v>
      </c>
    </row>
    <row r="372" spans="1:20">
      <c r="A372" s="1">
        <f t="shared" ca="1" si="35"/>
        <v>0.74281545950248307</v>
      </c>
      <c r="C372">
        <v>7</v>
      </c>
      <c r="D372" t="s">
        <v>3769</v>
      </c>
      <c r="E372" t="s">
        <v>7046</v>
      </c>
      <c r="F372">
        <v>2</v>
      </c>
      <c r="G372" t="s">
        <v>413</v>
      </c>
      <c r="H372" t="s">
        <v>3770</v>
      </c>
      <c r="I372" t="s">
        <v>5595</v>
      </c>
      <c r="K372" s="5">
        <f t="shared" si="36"/>
        <v>2</v>
      </c>
      <c r="L372">
        <f t="shared" si="37"/>
        <v>1</v>
      </c>
      <c r="M372" t="s">
        <v>7695</v>
      </c>
      <c r="N372">
        <f t="shared" si="38"/>
        <v>20</v>
      </c>
      <c r="O372" s="5">
        <f t="shared" si="39"/>
        <v>30</v>
      </c>
      <c r="P372">
        <v>30</v>
      </c>
      <c r="Q372" s="5">
        <f t="shared" si="40"/>
        <v>60</v>
      </c>
      <c r="R372">
        <v>10</v>
      </c>
      <c r="S372">
        <v>50</v>
      </c>
      <c r="T372" s="5">
        <f t="shared" si="41"/>
        <v>500</v>
      </c>
    </row>
    <row r="373" spans="1:20">
      <c r="A373" s="1">
        <f t="shared" ca="1" si="35"/>
        <v>0.77806052562218353</v>
      </c>
      <c r="C373">
        <v>6</v>
      </c>
      <c r="D373" t="s">
        <v>3767</v>
      </c>
      <c r="E373" t="s">
        <v>7047</v>
      </c>
      <c r="F373">
        <v>3</v>
      </c>
      <c r="G373" t="s">
        <v>412</v>
      </c>
      <c r="H373" t="s">
        <v>3768</v>
      </c>
      <c r="I373" t="s">
        <v>5595</v>
      </c>
      <c r="K373" s="5">
        <f t="shared" si="36"/>
        <v>3</v>
      </c>
      <c r="L373">
        <f t="shared" si="37"/>
        <v>0</v>
      </c>
      <c r="M373" t="s">
        <v>7694</v>
      </c>
      <c r="N373">
        <f t="shared" si="38"/>
        <v>10</v>
      </c>
      <c r="O373" s="5">
        <f t="shared" si="39"/>
        <v>25</v>
      </c>
      <c r="P373">
        <v>10</v>
      </c>
      <c r="Q373" s="5">
        <f t="shared" si="40"/>
        <v>60</v>
      </c>
      <c r="R373">
        <v>17</v>
      </c>
      <c r="S373">
        <v>20</v>
      </c>
      <c r="T373" s="5">
        <f t="shared" si="41"/>
        <v>340</v>
      </c>
    </row>
    <row r="374" spans="1:20">
      <c r="A374" s="1">
        <f t="shared" ca="1" si="35"/>
        <v>0.16454324833347422</v>
      </c>
      <c r="C374">
        <v>4</v>
      </c>
      <c r="D374" t="s">
        <v>3751</v>
      </c>
      <c r="E374" t="s">
        <v>7055</v>
      </c>
      <c r="F374">
        <v>3</v>
      </c>
      <c r="G374" t="s">
        <v>9</v>
      </c>
      <c r="H374" t="s">
        <v>3752</v>
      </c>
      <c r="I374" t="s">
        <v>5595</v>
      </c>
      <c r="K374" s="5">
        <f t="shared" si="36"/>
        <v>3</v>
      </c>
      <c r="L374">
        <f t="shared" si="37"/>
        <v>0</v>
      </c>
      <c r="M374" t="s">
        <v>7694</v>
      </c>
      <c r="N374">
        <f t="shared" si="38"/>
        <v>10</v>
      </c>
      <c r="O374" s="5">
        <f t="shared" si="39"/>
        <v>25</v>
      </c>
      <c r="P374">
        <v>10</v>
      </c>
      <c r="Q374" s="5">
        <f t="shared" si="40"/>
        <v>60</v>
      </c>
      <c r="R374">
        <v>17</v>
      </c>
      <c r="S374">
        <v>20</v>
      </c>
      <c r="T374" s="5">
        <f t="shared" si="41"/>
        <v>340</v>
      </c>
    </row>
    <row r="375" spans="1:20">
      <c r="A375" s="1">
        <f t="shared" ca="1" si="35"/>
        <v>0.49321674493160317</v>
      </c>
      <c r="C375">
        <v>3</v>
      </c>
      <c r="D375" t="s">
        <v>4187</v>
      </c>
      <c r="E375" t="s">
        <v>7059</v>
      </c>
      <c r="F375">
        <v>1</v>
      </c>
      <c r="G375" t="s">
        <v>411</v>
      </c>
      <c r="H375" t="s">
        <v>4188</v>
      </c>
      <c r="I375" t="s">
        <v>5595</v>
      </c>
      <c r="K375" s="5">
        <f t="shared" si="36"/>
        <v>3</v>
      </c>
      <c r="L375">
        <f t="shared" si="37"/>
        <v>2</v>
      </c>
      <c r="M375" t="s">
        <v>7696</v>
      </c>
      <c r="N375">
        <f t="shared" si="38"/>
        <v>30</v>
      </c>
      <c r="O375" s="5">
        <f t="shared" si="39"/>
        <v>45</v>
      </c>
      <c r="P375">
        <v>60</v>
      </c>
      <c r="Q375" s="5">
        <f t="shared" si="40"/>
        <v>110</v>
      </c>
      <c r="R375">
        <v>17</v>
      </c>
      <c r="S375">
        <v>150</v>
      </c>
      <c r="T375" s="5">
        <f t="shared" si="41"/>
        <v>2550</v>
      </c>
    </row>
    <row r="376" spans="1:20">
      <c r="A376" s="1">
        <f t="shared" ca="1" si="35"/>
        <v>5.8894454204272417E-3</v>
      </c>
      <c r="C376">
        <v>3</v>
      </c>
      <c r="D376" t="s">
        <v>4175</v>
      </c>
      <c r="E376" t="s">
        <v>7064</v>
      </c>
      <c r="F376">
        <v>1</v>
      </c>
      <c r="G376" t="s">
        <v>426</v>
      </c>
      <c r="H376" t="s">
        <v>4176</v>
      </c>
      <c r="I376" t="s">
        <v>5595</v>
      </c>
      <c r="K376" s="5">
        <f t="shared" si="36"/>
        <v>3</v>
      </c>
      <c r="L376">
        <f t="shared" si="37"/>
        <v>2</v>
      </c>
      <c r="M376" t="s">
        <v>7696</v>
      </c>
      <c r="N376">
        <f t="shared" si="38"/>
        <v>30</v>
      </c>
      <c r="O376" s="5">
        <f t="shared" si="39"/>
        <v>45</v>
      </c>
      <c r="P376">
        <v>60</v>
      </c>
      <c r="Q376" s="5">
        <f t="shared" si="40"/>
        <v>110</v>
      </c>
      <c r="R376">
        <v>17</v>
      </c>
      <c r="S376">
        <v>150</v>
      </c>
      <c r="T376" s="5">
        <f t="shared" si="41"/>
        <v>2550</v>
      </c>
    </row>
    <row r="377" spans="1:20">
      <c r="A377" s="1">
        <f t="shared" ca="1" si="35"/>
        <v>0.62207621992900008</v>
      </c>
      <c r="C377">
        <v>2</v>
      </c>
      <c r="D377" t="s">
        <v>4169</v>
      </c>
      <c r="E377" t="s">
        <v>7067</v>
      </c>
      <c r="F377">
        <v>1</v>
      </c>
      <c r="G377" t="s">
        <v>9</v>
      </c>
      <c r="H377" t="s">
        <v>4170</v>
      </c>
      <c r="I377" t="s">
        <v>5595</v>
      </c>
      <c r="K377" s="5">
        <f t="shared" si="36"/>
        <v>3</v>
      </c>
      <c r="L377">
        <f t="shared" si="37"/>
        <v>2</v>
      </c>
      <c r="M377" t="s">
        <v>7696</v>
      </c>
      <c r="N377">
        <f t="shared" si="38"/>
        <v>30</v>
      </c>
      <c r="O377" s="5">
        <f t="shared" si="39"/>
        <v>45</v>
      </c>
      <c r="P377">
        <v>60</v>
      </c>
      <c r="Q377" s="5">
        <f t="shared" si="40"/>
        <v>110</v>
      </c>
      <c r="R377">
        <v>17</v>
      </c>
      <c r="S377">
        <v>150</v>
      </c>
      <c r="T377" s="5">
        <f t="shared" si="41"/>
        <v>2550</v>
      </c>
    </row>
    <row r="378" spans="1:20">
      <c r="A378" s="1">
        <f t="shared" ca="1" si="35"/>
        <v>0.47811981351018928</v>
      </c>
      <c r="C378">
        <v>4</v>
      </c>
      <c r="D378" t="s">
        <v>4153</v>
      </c>
      <c r="E378" t="s">
        <v>7073</v>
      </c>
      <c r="F378">
        <v>3</v>
      </c>
      <c r="G378" t="s">
        <v>413</v>
      </c>
      <c r="H378" t="s">
        <v>4154</v>
      </c>
      <c r="I378" t="s">
        <v>5595</v>
      </c>
      <c r="K378" s="5">
        <f t="shared" si="36"/>
        <v>3</v>
      </c>
      <c r="L378">
        <f t="shared" si="37"/>
        <v>0</v>
      </c>
      <c r="M378" t="s">
        <v>7694</v>
      </c>
      <c r="N378">
        <f t="shared" si="38"/>
        <v>10</v>
      </c>
      <c r="O378" s="5">
        <f t="shared" si="39"/>
        <v>25</v>
      </c>
      <c r="P378">
        <v>10</v>
      </c>
      <c r="Q378" s="5">
        <f t="shared" si="40"/>
        <v>60</v>
      </c>
      <c r="R378">
        <v>17</v>
      </c>
      <c r="S378">
        <v>20</v>
      </c>
      <c r="T378" s="5">
        <f t="shared" si="41"/>
        <v>340</v>
      </c>
    </row>
    <row r="379" spans="1:20">
      <c r="A379" s="1">
        <f t="shared" ca="1" si="35"/>
        <v>0.27925137980083303</v>
      </c>
      <c r="C379">
        <v>1</v>
      </c>
      <c r="D379" t="s">
        <v>4141</v>
      </c>
      <c r="E379" t="s">
        <v>7078</v>
      </c>
      <c r="F379">
        <v>2</v>
      </c>
      <c r="G379" t="s">
        <v>412</v>
      </c>
      <c r="H379" t="s">
        <v>4142</v>
      </c>
      <c r="I379" t="s">
        <v>5595</v>
      </c>
      <c r="K379" s="5">
        <f t="shared" si="36"/>
        <v>3</v>
      </c>
      <c r="L379">
        <f t="shared" si="37"/>
        <v>1</v>
      </c>
      <c r="M379" t="s">
        <v>7695</v>
      </c>
      <c r="N379">
        <f t="shared" si="38"/>
        <v>20</v>
      </c>
      <c r="O379" s="5">
        <f t="shared" si="39"/>
        <v>35</v>
      </c>
      <c r="P379">
        <v>30</v>
      </c>
      <c r="Q379" s="5">
        <f t="shared" si="40"/>
        <v>80</v>
      </c>
      <c r="R379">
        <v>17</v>
      </c>
      <c r="S379">
        <v>50</v>
      </c>
      <c r="T379" s="5">
        <f t="shared" si="41"/>
        <v>850</v>
      </c>
    </row>
    <row r="380" spans="1:20">
      <c r="A380" s="1">
        <f t="shared" ca="1" si="35"/>
        <v>0.81060296735271209</v>
      </c>
      <c r="C380">
        <v>8</v>
      </c>
      <c r="D380" t="s">
        <v>4125</v>
      </c>
      <c r="E380" t="s">
        <v>7084</v>
      </c>
      <c r="F380">
        <v>3</v>
      </c>
      <c r="G380" t="s">
        <v>413</v>
      </c>
      <c r="H380" t="s">
        <v>4126</v>
      </c>
      <c r="I380" t="s">
        <v>5595</v>
      </c>
      <c r="K380" s="5">
        <f t="shared" si="36"/>
        <v>2</v>
      </c>
      <c r="L380">
        <f t="shared" si="37"/>
        <v>0</v>
      </c>
      <c r="M380" t="s">
        <v>7694</v>
      </c>
      <c r="N380">
        <f t="shared" si="38"/>
        <v>10</v>
      </c>
      <c r="O380" s="5">
        <f t="shared" si="39"/>
        <v>20</v>
      </c>
      <c r="P380">
        <v>10</v>
      </c>
      <c r="Q380" s="5">
        <f t="shared" si="40"/>
        <v>40</v>
      </c>
      <c r="R380">
        <v>10</v>
      </c>
      <c r="S380">
        <v>20</v>
      </c>
      <c r="T380" s="5">
        <f t="shared" si="41"/>
        <v>200</v>
      </c>
    </row>
    <row r="381" spans="1:20">
      <c r="A381" s="1">
        <f t="shared" ca="1" si="35"/>
        <v>0.22749201571652844</v>
      </c>
      <c r="C381">
        <v>5</v>
      </c>
      <c r="D381" t="s">
        <v>4111</v>
      </c>
      <c r="E381" t="s">
        <v>7088</v>
      </c>
      <c r="F381">
        <v>3</v>
      </c>
      <c r="G381" t="s">
        <v>440</v>
      </c>
      <c r="H381" t="s">
        <v>4112</v>
      </c>
      <c r="I381" t="s">
        <v>5595</v>
      </c>
      <c r="K381" s="5">
        <f t="shared" si="36"/>
        <v>3</v>
      </c>
      <c r="L381">
        <f t="shared" si="37"/>
        <v>0</v>
      </c>
      <c r="M381" t="s">
        <v>7694</v>
      </c>
      <c r="N381">
        <f t="shared" si="38"/>
        <v>10</v>
      </c>
      <c r="O381" s="5">
        <f t="shared" si="39"/>
        <v>25</v>
      </c>
      <c r="P381">
        <v>10</v>
      </c>
      <c r="Q381" s="5">
        <f t="shared" si="40"/>
        <v>60</v>
      </c>
      <c r="R381">
        <v>17</v>
      </c>
      <c r="S381">
        <v>20</v>
      </c>
      <c r="T381" s="5">
        <f t="shared" si="41"/>
        <v>340</v>
      </c>
    </row>
    <row r="382" spans="1:20">
      <c r="A382" s="1">
        <f t="shared" ca="1" si="35"/>
        <v>0.85202643478010909</v>
      </c>
      <c r="C382">
        <v>7</v>
      </c>
      <c r="D382" t="s">
        <v>4107</v>
      </c>
      <c r="E382" t="s">
        <v>7090</v>
      </c>
      <c r="F382">
        <v>3</v>
      </c>
      <c r="G382" t="s">
        <v>8</v>
      </c>
      <c r="H382" t="s">
        <v>4108</v>
      </c>
      <c r="I382" t="s">
        <v>5595</v>
      </c>
      <c r="K382" s="5">
        <f t="shared" si="36"/>
        <v>2</v>
      </c>
      <c r="L382">
        <f t="shared" si="37"/>
        <v>0</v>
      </c>
      <c r="M382" t="s">
        <v>7694</v>
      </c>
      <c r="N382">
        <f t="shared" si="38"/>
        <v>10</v>
      </c>
      <c r="O382" s="5">
        <f t="shared" si="39"/>
        <v>20</v>
      </c>
      <c r="P382">
        <v>10</v>
      </c>
      <c r="Q382" s="5">
        <f t="shared" si="40"/>
        <v>40</v>
      </c>
      <c r="R382">
        <v>10</v>
      </c>
      <c r="S382">
        <v>20</v>
      </c>
      <c r="T382" s="5">
        <f t="shared" si="41"/>
        <v>200</v>
      </c>
    </row>
    <row r="383" spans="1:20">
      <c r="A383" s="1">
        <f t="shared" ca="1" si="35"/>
        <v>0.58353691284720299</v>
      </c>
      <c r="C383">
        <v>4</v>
      </c>
      <c r="D383" t="s">
        <v>4085</v>
      </c>
      <c r="E383" t="s">
        <v>7100</v>
      </c>
      <c r="F383">
        <v>2</v>
      </c>
      <c r="G383" t="s">
        <v>426</v>
      </c>
      <c r="H383" t="s">
        <v>4086</v>
      </c>
      <c r="I383" t="s">
        <v>5595</v>
      </c>
      <c r="K383" s="5">
        <f t="shared" si="36"/>
        <v>3</v>
      </c>
      <c r="L383">
        <f t="shared" si="37"/>
        <v>1</v>
      </c>
      <c r="M383" t="s">
        <v>7695</v>
      </c>
      <c r="N383">
        <f t="shared" si="38"/>
        <v>20</v>
      </c>
      <c r="O383" s="5">
        <f t="shared" si="39"/>
        <v>35</v>
      </c>
      <c r="P383">
        <v>30</v>
      </c>
      <c r="Q383" s="5">
        <f t="shared" si="40"/>
        <v>80</v>
      </c>
      <c r="R383">
        <v>17</v>
      </c>
      <c r="S383">
        <v>50</v>
      </c>
      <c r="T383" s="5">
        <f t="shared" si="41"/>
        <v>850</v>
      </c>
    </row>
    <row r="384" spans="1:20">
      <c r="A384" s="1">
        <f t="shared" ca="1" si="35"/>
        <v>0.29901641476062424</v>
      </c>
      <c r="C384">
        <v>1</v>
      </c>
      <c r="D384" t="s">
        <v>4075</v>
      </c>
      <c r="E384" t="s">
        <v>7103</v>
      </c>
      <c r="F384">
        <v>2</v>
      </c>
      <c r="G384" t="s">
        <v>440</v>
      </c>
      <c r="H384" t="s">
        <v>4076</v>
      </c>
      <c r="I384" t="s">
        <v>5595</v>
      </c>
      <c r="K384" s="5">
        <f t="shared" si="36"/>
        <v>3</v>
      </c>
      <c r="L384">
        <f t="shared" si="37"/>
        <v>1</v>
      </c>
      <c r="M384" t="s">
        <v>7695</v>
      </c>
      <c r="N384">
        <f t="shared" si="38"/>
        <v>20</v>
      </c>
      <c r="O384" s="5">
        <f t="shared" si="39"/>
        <v>35</v>
      </c>
      <c r="P384">
        <v>30</v>
      </c>
      <c r="Q384" s="5">
        <f t="shared" si="40"/>
        <v>80</v>
      </c>
      <c r="R384">
        <v>17</v>
      </c>
      <c r="S384">
        <v>50</v>
      </c>
      <c r="T384" s="5">
        <f t="shared" si="41"/>
        <v>850</v>
      </c>
    </row>
    <row r="385" spans="1:20">
      <c r="A385" s="1">
        <f t="shared" ca="1" si="35"/>
        <v>0.55460536239866709</v>
      </c>
      <c r="C385">
        <v>8</v>
      </c>
      <c r="D385" t="s">
        <v>4079</v>
      </c>
      <c r="E385" t="s">
        <v>7103</v>
      </c>
      <c r="F385">
        <v>2</v>
      </c>
      <c r="G385" t="s">
        <v>9</v>
      </c>
      <c r="H385" t="s">
        <v>4080</v>
      </c>
      <c r="I385" t="s">
        <v>5595</v>
      </c>
      <c r="K385" s="5">
        <f t="shared" si="36"/>
        <v>2</v>
      </c>
      <c r="L385">
        <f t="shared" si="37"/>
        <v>1</v>
      </c>
      <c r="M385" t="s">
        <v>7695</v>
      </c>
      <c r="N385">
        <f t="shared" si="38"/>
        <v>20</v>
      </c>
      <c r="O385" s="5">
        <f t="shared" si="39"/>
        <v>30</v>
      </c>
      <c r="P385">
        <v>30</v>
      </c>
      <c r="Q385" s="5">
        <f t="shared" si="40"/>
        <v>60</v>
      </c>
      <c r="R385">
        <v>10</v>
      </c>
      <c r="S385">
        <v>50</v>
      </c>
      <c r="T385" s="5">
        <f t="shared" si="41"/>
        <v>500</v>
      </c>
    </row>
    <row r="386" spans="1:20">
      <c r="A386" s="1">
        <f t="shared" ref="A386:A449" ca="1" si="42">RAND()</f>
        <v>0.43225825984590149</v>
      </c>
      <c r="C386">
        <v>1</v>
      </c>
      <c r="D386" t="s">
        <v>4057</v>
      </c>
      <c r="E386" t="s">
        <v>7112</v>
      </c>
      <c r="F386">
        <v>3</v>
      </c>
      <c r="G386" t="s">
        <v>412</v>
      </c>
      <c r="H386" t="s">
        <v>4058</v>
      </c>
      <c r="I386" t="s">
        <v>5595</v>
      </c>
      <c r="K386" s="5">
        <f t="shared" ref="K386:K449" si="43">-(_xlfn.CEILING.MATH(1/6*C386))+4</f>
        <v>3</v>
      </c>
      <c r="L386">
        <f t="shared" ref="L386:L449" si="44">-F386+3</f>
        <v>0</v>
      </c>
      <c r="M386" t="s">
        <v>7694</v>
      </c>
      <c r="N386">
        <f t="shared" ref="N386:N449" si="45">10*L386+10</f>
        <v>10</v>
      </c>
      <c r="O386" s="5">
        <f t="shared" ref="O386:O449" si="46">5*K386+N386</f>
        <v>25</v>
      </c>
      <c r="P386">
        <v>10</v>
      </c>
      <c r="Q386" s="5">
        <f t="shared" ref="Q386:Q449" si="47">P386+(20*K386-10)</f>
        <v>60</v>
      </c>
      <c r="R386">
        <v>17</v>
      </c>
      <c r="S386">
        <v>20</v>
      </c>
      <c r="T386" s="5">
        <f t="shared" ref="T386:T449" si="48">R386*S386</f>
        <v>340</v>
      </c>
    </row>
    <row r="387" spans="1:20">
      <c r="A387" s="1">
        <f t="shared" ca="1" si="42"/>
        <v>0.13462871786315489</v>
      </c>
      <c r="C387">
        <v>2</v>
      </c>
      <c r="D387" t="s">
        <v>4045</v>
      </c>
      <c r="E387" t="s">
        <v>7117</v>
      </c>
      <c r="F387">
        <v>2</v>
      </c>
      <c r="G387" t="s">
        <v>410</v>
      </c>
      <c r="H387" t="s">
        <v>4046</v>
      </c>
      <c r="I387" t="s">
        <v>5595</v>
      </c>
      <c r="K387" s="5">
        <f t="shared" si="43"/>
        <v>3</v>
      </c>
      <c r="L387">
        <f t="shared" si="44"/>
        <v>1</v>
      </c>
      <c r="M387" t="s">
        <v>7695</v>
      </c>
      <c r="N387">
        <f t="shared" si="45"/>
        <v>20</v>
      </c>
      <c r="O387" s="5">
        <f t="shared" si="46"/>
        <v>35</v>
      </c>
      <c r="P387">
        <v>30</v>
      </c>
      <c r="Q387" s="5">
        <f t="shared" si="47"/>
        <v>80</v>
      </c>
      <c r="R387">
        <v>17</v>
      </c>
      <c r="S387">
        <v>50</v>
      </c>
      <c r="T387" s="5">
        <f t="shared" si="48"/>
        <v>850</v>
      </c>
    </row>
    <row r="388" spans="1:20">
      <c r="A388" s="1">
        <f t="shared" ca="1" si="42"/>
        <v>0.35949578474286548</v>
      </c>
      <c r="C388">
        <v>2</v>
      </c>
      <c r="D388" t="s">
        <v>4041</v>
      </c>
      <c r="E388" t="s">
        <v>7118</v>
      </c>
      <c r="F388">
        <v>3</v>
      </c>
      <c r="G388" t="s">
        <v>9</v>
      </c>
      <c r="H388" t="s">
        <v>4042</v>
      </c>
      <c r="I388" t="s">
        <v>5595</v>
      </c>
      <c r="K388" s="5">
        <f t="shared" si="43"/>
        <v>3</v>
      </c>
      <c r="L388">
        <f t="shared" si="44"/>
        <v>0</v>
      </c>
      <c r="M388" t="s">
        <v>7694</v>
      </c>
      <c r="N388">
        <f t="shared" si="45"/>
        <v>10</v>
      </c>
      <c r="O388" s="5">
        <f t="shared" si="46"/>
        <v>25</v>
      </c>
      <c r="P388">
        <v>10</v>
      </c>
      <c r="Q388" s="5">
        <f t="shared" si="47"/>
        <v>60</v>
      </c>
      <c r="R388">
        <v>17</v>
      </c>
      <c r="S388">
        <v>20</v>
      </c>
      <c r="T388" s="5">
        <f t="shared" si="48"/>
        <v>340</v>
      </c>
    </row>
    <row r="389" spans="1:20">
      <c r="A389" s="1">
        <f t="shared" ca="1" si="42"/>
        <v>5.7764925571171299E-2</v>
      </c>
      <c r="C389">
        <v>6</v>
      </c>
      <c r="D389" t="s">
        <v>4023</v>
      </c>
      <c r="E389" t="s">
        <v>7125</v>
      </c>
      <c r="F389">
        <v>1</v>
      </c>
      <c r="G389" t="s">
        <v>426</v>
      </c>
      <c r="H389" t="s">
        <v>4024</v>
      </c>
      <c r="I389" t="s">
        <v>5595</v>
      </c>
      <c r="K389" s="5">
        <f t="shared" si="43"/>
        <v>3</v>
      </c>
      <c r="L389">
        <f t="shared" si="44"/>
        <v>2</v>
      </c>
      <c r="M389" t="s">
        <v>7696</v>
      </c>
      <c r="N389">
        <f t="shared" si="45"/>
        <v>30</v>
      </c>
      <c r="O389" s="5">
        <f t="shared" si="46"/>
        <v>45</v>
      </c>
      <c r="P389">
        <v>60</v>
      </c>
      <c r="Q389" s="5">
        <f t="shared" si="47"/>
        <v>110</v>
      </c>
      <c r="R389">
        <v>17</v>
      </c>
      <c r="S389">
        <v>150</v>
      </c>
      <c r="T389" s="5">
        <f t="shared" si="48"/>
        <v>2550</v>
      </c>
    </row>
    <row r="390" spans="1:20">
      <c r="A390" s="1">
        <f t="shared" ca="1" si="42"/>
        <v>0.68792384687008012</v>
      </c>
      <c r="C390">
        <v>4</v>
      </c>
      <c r="D390" t="s">
        <v>4011</v>
      </c>
      <c r="E390" t="s">
        <v>7131</v>
      </c>
      <c r="F390">
        <v>1</v>
      </c>
      <c r="G390" t="s">
        <v>413</v>
      </c>
      <c r="H390" t="s">
        <v>4012</v>
      </c>
      <c r="I390" t="s">
        <v>5595</v>
      </c>
      <c r="K390" s="5">
        <f t="shared" si="43"/>
        <v>3</v>
      </c>
      <c r="L390">
        <f t="shared" si="44"/>
        <v>2</v>
      </c>
      <c r="M390" t="s">
        <v>7696</v>
      </c>
      <c r="N390">
        <f t="shared" si="45"/>
        <v>30</v>
      </c>
      <c r="O390" s="5">
        <f t="shared" si="46"/>
        <v>45</v>
      </c>
      <c r="P390">
        <v>60</v>
      </c>
      <c r="Q390" s="5">
        <f t="shared" si="47"/>
        <v>110</v>
      </c>
      <c r="R390">
        <v>17</v>
      </c>
      <c r="S390">
        <v>150</v>
      </c>
      <c r="T390" s="5">
        <f t="shared" si="48"/>
        <v>2550</v>
      </c>
    </row>
    <row r="391" spans="1:20">
      <c r="A391" s="1">
        <f t="shared" ca="1" si="42"/>
        <v>0.54711383684095216</v>
      </c>
      <c r="C391">
        <v>2</v>
      </c>
      <c r="D391" t="s">
        <v>3997</v>
      </c>
      <c r="E391" t="s">
        <v>7136</v>
      </c>
      <c r="F391">
        <v>1</v>
      </c>
      <c r="G391" t="s">
        <v>946</v>
      </c>
      <c r="H391" t="s">
        <v>3998</v>
      </c>
      <c r="I391" t="s">
        <v>5595</v>
      </c>
      <c r="K391" s="5">
        <f t="shared" si="43"/>
        <v>3</v>
      </c>
      <c r="L391">
        <f t="shared" si="44"/>
        <v>2</v>
      </c>
      <c r="M391" t="s">
        <v>7696</v>
      </c>
      <c r="N391">
        <f t="shared" si="45"/>
        <v>30</v>
      </c>
      <c r="O391" s="5">
        <f t="shared" si="46"/>
        <v>45</v>
      </c>
      <c r="P391">
        <v>60</v>
      </c>
      <c r="Q391" s="5">
        <f t="shared" si="47"/>
        <v>110</v>
      </c>
      <c r="R391">
        <v>17</v>
      </c>
      <c r="S391">
        <v>150</v>
      </c>
      <c r="T391" s="5">
        <f t="shared" si="48"/>
        <v>2550</v>
      </c>
    </row>
    <row r="392" spans="1:20">
      <c r="A392" s="1">
        <f t="shared" ca="1" si="42"/>
        <v>0.70606700781976284</v>
      </c>
      <c r="C392">
        <v>3</v>
      </c>
      <c r="D392" t="s">
        <v>3999</v>
      </c>
      <c r="E392" t="s">
        <v>7136</v>
      </c>
      <c r="F392">
        <v>1</v>
      </c>
      <c r="G392" t="s">
        <v>947</v>
      </c>
      <c r="H392" t="s">
        <v>4000</v>
      </c>
      <c r="I392" t="s">
        <v>5595</v>
      </c>
      <c r="K392" s="5">
        <f t="shared" si="43"/>
        <v>3</v>
      </c>
      <c r="L392">
        <f t="shared" si="44"/>
        <v>2</v>
      </c>
      <c r="M392" t="s">
        <v>7696</v>
      </c>
      <c r="N392">
        <f t="shared" si="45"/>
        <v>30</v>
      </c>
      <c r="O392" s="5">
        <f t="shared" si="46"/>
        <v>45</v>
      </c>
      <c r="P392">
        <v>60</v>
      </c>
      <c r="Q392" s="5">
        <f t="shared" si="47"/>
        <v>110</v>
      </c>
      <c r="R392">
        <v>17</v>
      </c>
      <c r="S392">
        <v>150</v>
      </c>
      <c r="T392" s="5">
        <f t="shared" si="48"/>
        <v>2550</v>
      </c>
    </row>
    <row r="393" spans="1:20">
      <c r="A393" s="1">
        <f t="shared" ca="1" si="42"/>
        <v>0.61687378195116116</v>
      </c>
      <c r="C393">
        <v>3</v>
      </c>
      <c r="D393" t="s">
        <v>3981</v>
      </c>
      <c r="E393" t="s">
        <v>7144</v>
      </c>
      <c r="F393">
        <v>3</v>
      </c>
      <c r="G393" t="s">
        <v>413</v>
      </c>
      <c r="H393" t="s">
        <v>3982</v>
      </c>
      <c r="I393" t="s">
        <v>5595</v>
      </c>
      <c r="K393" s="5">
        <f t="shared" si="43"/>
        <v>3</v>
      </c>
      <c r="L393">
        <f t="shared" si="44"/>
        <v>0</v>
      </c>
      <c r="M393" t="s">
        <v>7694</v>
      </c>
      <c r="N393">
        <f t="shared" si="45"/>
        <v>10</v>
      </c>
      <c r="O393" s="5">
        <f t="shared" si="46"/>
        <v>25</v>
      </c>
      <c r="P393">
        <v>10</v>
      </c>
      <c r="Q393" s="5">
        <f t="shared" si="47"/>
        <v>60</v>
      </c>
      <c r="R393">
        <v>17</v>
      </c>
      <c r="S393">
        <v>20</v>
      </c>
      <c r="T393" s="5">
        <f t="shared" si="48"/>
        <v>340</v>
      </c>
    </row>
    <row r="394" spans="1:20">
      <c r="A394" s="1">
        <f t="shared" ca="1" si="42"/>
        <v>0.56975070325253596</v>
      </c>
      <c r="C394">
        <v>8</v>
      </c>
      <c r="D394" t="s">
        <v>3961</v>
      </c>
      <c r="E394" t="s">
        <v>7152</v>
      </c>
      <c r="F394">
        <v>2</v>
      </c>
      <c r="G394" t="s">
        <v>426</v>
      </c>
      <c r="H394" t="s">
        <v>3962</v>
      </c>
      <c r="I394" t="s">
        <v>5595</v>
      </c>
      <c r="K394" s="5">
        <f t="shared" si="43"/>
        <v>2</v>
      </c>
      <c r="L394">
        <f t="shared" si="44"/>
        <v>1</v>
      </c>
      <c r="M394" t="s">
        <v>7695</v>
      </c>
      <c r="N394">
        <f t="shared" si="45"/>
        <v>20</v>
      </c>
      <c r="O394" s="5">
        <f t="shared" si="46"/>
        <v>30</v>
      </c>
      <c r="P394">
        <v>30</v>
      </c>
      <c r="Q394" s="5">
        <f t="shared" si="47"/>
        <v>60</v>
      </c>
      <c r="R394">
        <v>10</v>
      </c>
      <c r="S394">
        <v>50</v>
      </c>
      <c r="T394" s="5">
        <f t="shared" si="48"/>
        <v>500</v>
      </c>
    </row>
    <row r="395" spans="1:20">
      <c r="A395" s="1">
        <f t="shared" ca="1" si="42"/>
        <v>0.37007117340245732</v>
      </c>
      <c r="C395">
        <v>6</v>
      </c>
      <c r="D395" t="s">
        <v>3959</v>
      </c>
      <c r="E395" t="s">
        <v>7152</v>
      </c>
      <c r="F395">
        <v>1</v>
      </c>
      <c r="G395" t="s">
        <v>395</v>
      </c>
      <c r="H395" t="s">
        <v>3960</v>
      </c>
      <c r="I395" t="s">
        <v>5595</v>
      </c>
      <c r="K395" s="5">
        <f t="shared" si="43"/>
        <v>3</v>
      </c>
      <c r="L395">
        <f t="shared" si="44"/>
        <v>2</v>
      </c>
      <c r="M395" t="s">
        <v>7696</v>
      </c>
      <c r="N395">
        <f t="shared" si="45"/>
        <v>30</v>
      </c>
      <c r="O395" s="5">
        <f t="shared" si="46"/>
        <v>45</v>
      </c>
      <c r="P395">
        <v>60</v>
      </c>
      <c r="Q395" s="5">
        <f t="shared" si="47"/>
        <v>110</v>
      </c>
      <c r="R395">
        <v>17</v>
      </c>
      <c r="S395">
        <v>150</v>
      </c>
      <c r="T395" s="5">
        <f t="shared" si="48"/>
        <v>2550</v>
      </c>
    </row>
    <row r="396" spans="1:20">
      <c r="A396" s="1">
        <f t="shared" ca="1" si="42"/>
        <v>0.99830469970682612</v>
      </c>
      <c r="C396">
        <v>4</v>
      </c>
      <c r="D396" t="s">
        <v>3949</v>
      </c>
      <c r="E396" t="s">
        <v>7154</v>
      </c>
      <c r="F396">
        <v>3</v>
      </c>
      <c r="G396" t="s">
        <v>426</v>
      </c>
      <c r="H396" t="s">
        <v>3950</v>
      </c>
      <c r="I396" t="s">
        <v>5595</v>
      </c>
      <c r="K396" s="5">
        <f t="shared" si="43"/>
        <v>3</v>
      </c>
      <c r="L396">
        <f t="shared" si="44"/>
        <v>0</v>
      </c>
      <c r="M396" t="s">
        <v>7694</v>
      </c>
      <c r="N396">
        <f t="shared" si="45"/>
        <v>10</v>
      </c>
      <c r="O396" s="5">
        <f t="shared" si="46"/>
        <v>25</v>
      </c>
      <c r="P396">
        <v>10</v>
      </c>
      <c r="Q396" s="5">
        <f t="shared" si="47"/>
        <v>60</v>
      </c>
      <c r="R396">
        <v>17</v>
      </c>
      <c r="S396">
        <v>20</v>
      </c>
      <c r="T396" s="5">
        <f t="shared" si="48"/>
        <v>340</v>
      </c>
    </row>
    <row r="397" spans="1:20">
      <c r="A397" s="1">
        <f t="shared" ca="1" si="42"/>
        <v>0.604267102739099</v>
      </c>
      <c r="C397">
        <v>10</v>
      </c>
      <c r="D397" t="s">
        <v>3955</v>
      </c>
      <c r="E397" t="s">
        <v>7154</v>
      </c>
      <c r="F397">
        <v>3</v>
      </c>
      <c r="G397" t="s">
        <v>410</v>
      </c>
      <c r="H397" t="s">
        <v>3956</v>
      </c>
      <c r="I397" t="s">
        <v>5595</v>
      </c>
      <c r="K397" s="5">
        <f t="shared" si="43"/>
        <v>2</v>
      </c>
      <c r="L397">
        <f t="shared" si="44"/>
        <v>0</v>
      </c>
      <c r="M397" t="s">
        <v>7694</v>
      </c>
      <c r="N397">
        <f t="shared" si="45"/>
        <v>10</v>
      </c>
      <c r="O397" s="5">
        <f t="shared" si="46"/>
        <v>20</v>
      </c>
      <c r="P397">
        <v>10</v>
      </c>
      <c r="Q397" s="5">
        <f t="shared" si="47"/>
        <v>40</v>
      </c>
      <c r="R397">
        <v>10</v>
      </c>
      <c r="S397">
        <v>20</v>
      </c>
      <c r="T397" s="5">
        <f t="shared" si="48"/>
        <v>200</v>
      </c>
    </row>
    <row r="398" spans="1:20">
      <c r="A398" s="1">
        <f t="shared" ca="1" si="42"/>
        <v>0.67150216798600704</v>
      </c>
      <c r="C398">
        <v>7</v>
      </c>
      <c r="D398" t="s">
        <v>3951</v>
      </c>
      <c r="E398" t="s">
        <v>7154</v>
      </c>
      <c r="F398">
        <v>2</v>
      </c>
      <c r="G398" t="s">
        <v>8</v>
      </c>
      <c r="H398" t="s">
        <v>3952</v>
      </c>
      <c r="I398" t="s">
        <v>5595</v>
      </c>
      <c r="K398" s="5">
        <f t="shared" si="43"/>
        <v>2</v>
      </c>
      <c r="L398">
        <f t="shared" si="44"/>
        <v>1</v>
      </c>
      <c r="M398" t="s">
        <v>7695</v>
      </c>
      <c r="N398">
        <f t="shared" si="45"/>
        <v>20</v>
      </c>
      <c r="O398" s="5">
        <f t="shared" si="46"/>
        <v>30</v>
      </c>
      <c r="P398">
        <v>30</v>
      </c>
      <c r="Q398" s="5">
        <f t="shared" si="47"/>
        <v>60</v>
      </c>
      <c r="R398">
        <v>10</v>
      </c>
      <c r="S398">
        <v>50</v>
      </c>
      <c r="T398" s="5">
        <f t="shared" si="48"/>
        <v>500</v>
      </c>
    </row>
    <row r="399" spans="1:20">
      <c r="A399" s="1">
        <f t="shared" ca="1" si="42"/>
        <v>0.73394578756743767</v>
      </c>
      <c r="C399">
        <v>1</v>
      </c>
      <c r="D399" t="s">
        <v>3947</v>
      </c>
      <c r="E399" t="s">
        <v>7155</v>
      </c>
      <c r="F399">
        <v>3</v>
      </c>
      <c r="G399" t="s">
        <v>411</v>
      </c>
      <c r="H399" t="s">
        <v>3948</v>
      </c>
      <c r="I399" t="s">
        <v>5595</v>
      </c>
      <c r="K399" s="5">
        <f t="shared" si="43"/>
        <v>3</v>
      </c>
      <c r="L399">
        <f t="shared" si="44"/>
        <v>0</v>
      </c>
      <c r="M399" t="s">
        <v>7694</v>
      </c>
      <c r="N399">
        <f t="shared" si="45"/>
        <v>10</v>
      </c>
      <c r="O399" s="5">
        <f t="shared" si="46"/>
        <v>25</v>
      </c>
      <c r="P399">
        <v>10</v>
      </c>
      <c r="Q399" s="5">
        <f t="shared" si="47"/>
        <v>60</v>
      </c>
      <c r="R399">
        <v>17</v>
      </c>
      <c r="S399">
        <v>20</v>
      </c>
      <c r="T399" s="5">
        <f t="shared" si="48"/>
        <v>340</v>
      </c>
    </row>
    <row r="400" spans="1:20">
      <c r="A400" s="1">
        <f t="shared" ca="1" si="42"/>
        <v>0.20054614829865192</v>
      </c>
      <c r="C400">
        <v>3</v>
      </c>
      <c r="D400" t="s">
        <v>3929</v>
      </c>
      <c r="E400" t="s">
        <v>7161</v>
      </c>
      <c r="F400">
        <v>3</v>
      </c>
      <c r="G400" t="s">
        <v>440</v>
      </c>
      <c r="H400" t="s">
        <v>3930</v>
      </c>
      <c r="I400" t="s">
        <v>5595</v>
      </c>
      <c r="K400" s="5">
        <f t="shared" si="43"/>
        <v>3</v>
      </c>
      <c r="L400">
        <f t="shared" si="44"/>
        <v>0</v>
      </c>
      <c r="M400" t="s">
        <v>7694</v>
      </c>
      <c r="N400">
        <f t="shared" si="45"/>
        <v>10</v>
      </c>
      <c r="O400" s="5">
        <f t="shared" si="46"/>
        <v>25</v>
      </c>
      <c r="P400">
        <v>10</v>
      </c>
      <c r="Q400" s="5">
        <f t="shared" si="47"/>
        <v>60</v>
      </c>
      <c r="R400">
        <v>17</v>
      </c>
      <c r="S400">
        <v>20</v>
      </c>
      <c r="T400" s="5">
        <f t="shared" si="48"/>
        <v>340</v>
      </c>
    </row>
    <row r="401" spans="1:20">
      <c r="A401" s="1">
        <f t="shared" ca="1" si="42"/>
        <v>4.6904831351374576E-2</v>
      </c>
      <c r="C401">
        <v>3</v>
      </c>
      <c r="D401" t="s">
        <v>3925</v>
      </c>
      <c r="E401" t="s">
        <v>7162</v>
      </c>
      <c r="F401">
        <v>1</v>
      </c>
      <c r="G401" t="s">
        <v>426</v>
      </c>
      <c r="H401" t="s">
        <v>3926</v>
      </c>
      <c r="I401" t="s">
        <v>5595</v>
      </c>
      <c r="K401" s="5">
        <f t="shared" si="43"/>
        <v>3</v>
      </c>
      <c r="L401">
        <f t="shared" si="44"/>
        <v>2</v>
      </c>
      <c r="M401" t="s">
        <v>7696</v>
      </c>
      <c r="N401">
        <f t="shared" si="45"/>
        <v>30</v>
      </c>
      <c r="O401" s="5">
        <f t="shared" si="46"/>
        <v>45</v>
      </c>
      <c r="P401">
        <v>60</v>
      </c>
      <c r="Q401" s="5">
        <f t="shared" si="47"/>
        <v>110</v>
      </c>
      <c r="R401">
        <v>17</v>
      </c>
      <c r="S401">
        <v>150</v>
      </c>
      <c r="T401" s="5">
        <f t="shared" si="48"/>
        <v>2550</v>
      </c>
    </row>
    <row r="402" spans="1:20">
      <c r="A402" s="1">
        <f t="shared" ca="1" si="42"/>
        <v>0.57889861825917277</v>
      </c>
      <c r="C402">
        <v>2</v>
      </c>
      <c r="D402" t="s">
        <v>4677</v>
      </c>
      <c r="E402" t="s">
        <v>7169</v>
      </c>
      <c r="F402">
        <v>2</v>
      </c>
      <c r="G402" t="s">
        <v>412</v>
      </c>
      <c r="H402" t="s">
        <v>4678</v>
      </c>
      <c r="I402" t="s">
        <v>5595</v>
      </c>
      <c r="K402" s="5">
        <f t="shared" si="43"/>
        <v>3</v>
      </c>
      <c r="L402">
        <f t="shared" si="44"/>
        <v>1</v>
      </c>
      <c r="M402" t="s">
        <v>7695</v>
      </c>
      <c r="N402">
        <f t="shared" si="45"/>
        <v>20</v>
      </c>
      <c r="O402" s="5">
        <f t="shared" si="46"/>
        <v>35</v>
      </c>
      <c r="P402">
        <v>30</v>
      </c>
      <c r="Q402" s="5">
        <f t="shared" si="47"/>
        <v>80</v>
      </c>
      <c r="R402">
        <v>17</v>
      </c>
      <c r="S402">
        <v>50</v>
      </c>
      <c r="T402" s="5">
        <f t="shared" si="48"/>
        <v>850</v>
      </c>
    </row>
    <row r="403" spans="1:20">
      <c r="A403" s="1">
        <f t="shared" ca="1" si="42"/>
        <v>0.4639232259190349</v>
      </c>
      <c r="C403">
        <v>3</v>
      </c>
      <c r="D403" t="s">
        <v>4669</v>
      </c>
      <c r="E403" t="s">
        <v>7173</v>
      </c>
      <c r="F403">
        <v>3</v>
      </c>
      <c r="G403" t="s">
        <v>413</v>
      </c>
      <c r="H403" t="s">
        <v>4670</v>
      </c>
      <c r="I403" t="s">
        <v>5595</v>
      </c>
      <c r="K403" s="5">
        <f t="shared" si="43"/>
        <v>3</v>
      </c>
      <c r="L403">
        <f t="shared" si="44"/>
        <v>0</v>
      </c>
      <c r="M403" t="s">
        <v>7694</v>
      </c>
      <c r="N403">
        <f t="shared" si="45"/>
        <v>10</v>
      </c>
      <c r="O403" s="5">
        <f t="shared" si="46"/>
        <v>25</v>
      </c>
      <c r="P403">
        <v>10</v>
      </c>
      <c r="Q403" s="5">
        <f t="shared" si="47"/>
        <v>60</v>
      </c>
      <c r="R403">
        <v>17</v>
      </c>
      <c r="S403">
        <v>20</v>
      </c>
      <c r="T403" s="5">
        <f t="shared" si="48"/>
        <v>340</v>
      </c>
    </row>
    <row r="404" spans="1:20">
      <c r="A404" s="1">
        <f t="shared" ca="1" si="42"/>
        <v>0.54850226342648811</v>
      </c>
      <c r="C404">
        <v>4</v>
      </c>
      <c r="D404" t="s">
        <v>4645</v>
      </c>
      <c r="E404" t="s">
        <v>7183</v>
      </c>
      <c r="F404">
        <v>3</v>
      </c>
      <c r="G404" t="s">
        <v>426</v>
      </c>
      <c r="H404" t="s">
        <v>4646</v>
      </c>
      <c r="I404" t="s">
        <v>5595</v>
      </c>
      <c r="K404" s="5">
        <f t="shared" si="43"/>
        <v>3</v>
      </c>
      <c r="L404">
        <f t="shared" si="44"/>
        <v>0</v>
      </c>
      <c r="M404" t="s">
        <v>7694</v>
      </c>
      <c r="N404">
        <f t="shared" si="45"/>
        <v>10</v>
      </c>
      <c r="O404" s="5">
        <f t="shared" si="46"/>
        <v>25</v>
      </c>
      <c r="P404">
        <v>10</v>
      </c>
      <c r="Q404" s="5">
        <f t="shared" si="47"/>
        <v>60</v>
      </c>
      <c r="R404">
        <v>17</v>
      </c>
      <c r="S404">
        <v>20</v>
      </c>
      <c r="T404" s="5">
        <f t="shared" si="48"/>
        <v>340</v>
      </c>
    </row>
    <row r="405" spans="1:20">
      <c r="A405" s="1">
        <f t="shared" ca="1" si="42"/>
        <v>0.44601395243208197</v>
      </c>
      <c r="C405">
        <v>4</v>
      </c>
      <c r="D405" t="s">
        <v>4639</v>
      </c>
      <c r="E405" t="s">
        <v>7184</v>
      </c>
      <c r="F405">
        <v>1</v>
      </c>
      <c r="G405" t="s">
        <v>411</v>
      </c>
      <c r="H405" t="s">
        <v>4640</v>
      </c>
      <c r="I405" t="s">
        <v>5595</v>
      </c>
      <c r="K405" s="5">
        <f t="shared" si="43"/>
        <v>3</v>
      </c>
      <c r="L405">
        <f t="shared" si="44"/>
        <v>2</v>
      </c>
      <c r="M405" t="s">
        <v>7696</v>
      </c>
      <c r="N405">
        <f t="shared" si="45"/>
        <v>30</v>
      </c>
      <c r="O405" s="5">
        <f t="shared" si="46"/>
        <v>45</v>
      </c>
      <c r="P405">
        <v>60</v>
      </c>
      <c r="Q405" s="5">
        <f t="shared" si="47"/>
        <v>110</v>
      </c>
      <c r="R405">
        <v>17</v>
      </c>
      <c r="S405">
        <v>150</v>
      </c>
      <c r="T405" s="5">
        <f t="shared" si="48"/>
        <v>2550</v>
      </c>
    </row>
    <row r="406" spans="1:20">
      <c r="A406" s="1">
        <f t="shared" ca="1" si="42"/>
        <v>0.101252510451315</v>
      </c>
      <c r="C406">
        <v>7</v>
      </c>
      <c r="D406" t="s">
        <v>4625</v>
      </c>
      <c r="E406" t="s">
        <v>7190</v>
      </c>
      <c r="F406">
        <v>3</v>
      </c>
      <c r="G406" t="s">
        <v>9</v>
      </c>
      <c r="H406" t="s">
        <v>4626</v>
      </c>
      <c r="I406" t="s">
        <v>5595</v>
      </c>
      <c r="K406" s="5">
        <f t="shared" si="43"/>
        <v>2</v>
      </c>
      <c r="L406">
        <f t="shared" si="44"/>
        <v>0</v>
      </c>
      <c r="M406" t="s">
        <v>7694</v>
      </c>
      <c r="N406">
        <f t="shared" si="45"/>
        <v>10</v>
      </c>
      <c r="O406" s="5">
        <f t="shared" si="46"/>
        <v>20</v>
      </c>
      <c r="P406">
        <v>10</v>
      </c>
      <c r="Q406" s="5">
        <f t="shared" si="47"/>
        <v>40</v>
      </c>
      <c r="R406">
        <v>10</v>
      </c>
      <c r="S406">
        <v>20</v>
      </c>
      <c r="T406" s="5">
        <f t="shared" si="48"/>
        <v>200</v>
      </c>
    </row>
    <row r="407" spans="1:20">
      <c r="A407" s="1">
        <f t="shared" ca="1" si="42"/>
        <v>4.4972458161792961E-2</v>
      </c>
      <c r="C407">
        <v>1</v>
      </c>
      <c r="D407" t="s">
        <v>4573</v>
      </c>
      <c r="E407" t="s">
        <v>7209</v>
      </c>
      <c r="F407">
        <v>3</v>
      </c>
      <c r="G407" t="s">
        <v>3109</v>
      </c>
      <c r="H407" t="s">
        <v>4574</v>
      </c>
      <c r="I407" t="s">
        <v>5595</v>
      </c>
      <c r="K407" s="5">
        <f t="shared" si="43"/>
        <v>3</v>
      </c>
      <c r="L407">
        <f t="shared" si="44"/>
        <v>0</v>
      </c>
      <c r="M407" t="s">
        <v>7694</v>
      </c>
      <c r="N407">
        <f t="shared" si="45"/>
        <v>10</v>
      </c>
      <c r="O407" s="5">
        <f t="shared" si="46"/>
        <v>25</v>
      </c>
      <c r="P407">
        <v>10</v>
      </c>
      <c r="Q407" s="5">
        <f t="shared" si="47"/>
        <v>60</v>
      </c>
      <c r="R407">
        <v>17</v>
      </c>
      <c r="S407">
        <v>20</v>
      </c>
      <c r="T407" s="5">
        <f t="shared" si="48"/>
        <v>340</v>
      </c>
    </row>
    <row r="408" spans="1:20">
      <c r="A408" s="1">
        <f t="shared" ca="1" si="42"/>
        <v>0.36217106910992192</v>
      </c>
      <c r="C408">
        <v>8</v>
      </c>
      <c r="D408" t="s">
        <v>4571</v>
      </c>
      <c r="E408" t="s">
        <v>7210</v>
      </c>
      <c r="F408">
        <v>2</v>
      </c>
      <c r="G408" t="s">
        <v>413</v>
      </c>
      <c r="H408" t="s">
        <v>4572</v>
      </c>
      <c r="I408" t="s">
        <v>5595</v>
      </c>
      <c r="K408" s="5">
        <f t="shared" si="43"/>
        <v>2</v>
      </c>
      <c r="L408">
        <f t="shared" si="44"/>
        <v>1</v>
      </c>
      <c r="M408" t="s">
        <v>7695</v>
      </c>
      <c r="N408">
        <f t="shared" si="45"/>
        <v>20</v>
      </c>
      <c r="O408" s="5">
        <f t="shared" si="46"/>
        <v>30</v>
      </c>
      <c r="P408">
        <v>30</v>
      </c>
      <c r="Q408" s="5">
        <f t="shared" si="47"/>
        <v>60</v>
      </c>
      <c r="R408">
        <v>10</v>
      </c>
      <c r="S408">
        <v>50</v>
      </c>
      <c r="T408" s="5">
        <f t="shared" si="48"/>
        <v>500</v>
      </c>
    </row>
    <row r="409" spans="1:20">
      <c r="A409" s="1">
        <f t="shared" ca="1" si="42"/>
        <v>0.30880001658210632</v>
      </c>
      <c r="C409">
        <v>4</v>
      </c>
      <c r="D409" t="s">
        <v>4561</v>
      </c>
      <c r="E409" t="s">
        <v>7214</v>
      </c>
      <c r="F409">
        <v>1</v>
      </c>
      <c r="G409" t="s">
        <v>410</v>
      </c>
      <c r="H409" t="s">
        <v>4562</v>
      </c>
      <c r="I409" t="s">
        <v>5595</v>
      </c>
      <c r="K409" s="5">
        <f t="shared" si="43"/>
        <v>3</v>
      </c>
      <c r="L409">
        <f t="shared" si="44"/>
        <v>2</v>
      </c>
      <c r="M409" t="s">
        <v>7696</v>
      </c>
      <c r="N409">
        <f t="shared" si="45"/>
        <v>30</v>
      </c>
      <c r="O409" s="5">
        <f t="shared" si="46"/>
        <v>45</v>
      </c>
      <c r="P409">
        <v>60</v>
      </c>
      <c r="Q409" s="5">
        <f t="shared" si="47"/>
        <v>110</v>
      </c>
      <c r="R409">
        <v>17</v>
      </c>
      <c r="S409">
        <v>150</v>
      </c>
      <c r="T409" s="5">
        <f t="shared" si="48"/>
        <v>2550</v>
      </c>
    </row>
    <row r="410" spans="1:20">
      <c r="A410" s="1">
        <f t="shared" ca="1" si="42"/>
        <v>0.30382639976383385</v>
      </c>
      <c r="C410">
        <v>4</v>
      </c>
      <c r="D410" t="s">
        <v>4559</v>
      </c>
      <c r="E410" t="s">
        <v>7215</v>
      </c>
      <c r="F410">
        <v>3</v>
      </c>
      <c r="G410" t="s">
        <v>8</v>
      </c>
      <c r="H410" t="s">
        <v>4560</v>
      </c>
      <c r="I410" t="s">
        <v>5595</v>
      </c>
      <c r="K410" s="5">
        <f t="shared" si="43"/>
        <v>3</v>
      </c>
      <c r="L410">
        <f t="shared" si="44"/>
        <v>0</v>
      </c>
      <c r="M410" t="s">
        <v>7694</v>
      </c>
      <c r="N410">
        <f t="shared" si="45"/>
        <v>10</v>
      </c>
      <c r="O410" s="5">
        <f t="shared" si="46"/>
        <v>25</v>
      </c>
      <c r="P410">
        <v>10</v>
      </c>
      <c r="Q410" s="5">
        <f t="shared" si="47"/>
        <v>60</v>
      </c>
      <c r="R410">
        <v>17</v>
      </c>
      <c r="S410">
        <v>20</v>
      </c>
      <c r="T410" s="5">
        <f t="shared" si="48"/>
        <v>340</v>
      </c>
    </row>
    <row r="411" spans="1:20">
      <c r="A411" s="1">
        <f t="shared" ca="1" si="42"/>
        <v>0.78768353245555423</v>
      </c>
      <c r="C411">
        <v>1</v>
      </c>
      <c r="D411" t="s">
        <v>4553</v>
      </c>
      <c r="E411" t="s">
        <v>7217</v>
      </c>
      <c r="F411">
        <v>2</v>
      </c>
      <c r="G411" t="s">
        <v>421</v>
      </c>
      <c r="H411" t="s">
        <v>4554</v>
      </c>
      <c r="I411" t="s">
        <v>5595</v>
      </c>
      <c r="K411" s="5">
        <f t="shared" si="43"/>
        <v>3</v>
      </c>
      <c r="L411">
        <f t="shared" si="44"/>
        <v>1</v>
      </c>
      <c r="M411" t="s">
        <v>7695</v>
      </c>
      <c r="N411">
        <f t="shared" si="45"/>
        <v>20</v>
      </c>
      <c r="O411" s="5">
        <f t="shared" si="46"/>
        <v>35</v>
      </c>
      <c r="P411">
        <v>30</v>
      </c>
      <c r="Q411" s="5">
        <f t="shared" si="47"/>
        <v>80</v>
      </c>
      <c r="R411">
        <v>17</v>
      </c>
      <c r="S411">
        <v>50</v>
      </c>
      <c r="T411" s="5">
        <f t="shared" si="48"/>
        <v>850</v>
      </c>
    </row>
    <row r="412" spans="1:20">
      <c r="A412" s="1">
        <f t="shared" ca="1" si="42"/>
        <v>7.1877138508101623E-2</v>
      </c>
      <c r="C412">
        <v>6</v>
      </c>
      <c r="D412" t="s">
        <v>4549</v>
      </c>
      <c r="E412" t="s">
        <v>7218</v>
      </c>
      <c r="F412">
        <v>2</v>
      </c>
      <c r="G412" t="s">
        <v>3282</v>
      </c>
      <c r="H412" t="s">
        <v>4550</v>
      </c>
      <c r="I412" t="s">
        <v>5595</v>
      </c>
      <c r="K412" s="5">
        <f t="shared" si="43"/>
        <v>3</v>
      </c>
      <c r="L412">
        <f t="shared" si="44"/>
        <v>1</v>
      </c>
      <c r="M412" t="s">
        <v>7695</v>
      </c>
      <c r="N412">
        <f t="shared" si="45"/>
        <v>20</v>
      </c>
      <c r="O412" s="5">
        <f t="shared" si="46"/>
        <v>35</v>
      </c>
      <c r="P412">
        <v>30</v>
      </c>
      <c r="Q412" s="5">
        <f t="shared" si="47"/>
        <v>80</v>
      </c>
      <c r="R412">
        <v>17</v>
      </c>
      <c r="S412">
        <v>50</v>
      </c>
      <c r="T412" s="5">
        <f t="shared" si="48"/>
        <v>850</v>
      </c>
    </row>
    <row r="413" spans="1:20">
      <c r="A413" s="1">
        <f t="shared" ca="1" si="42"/>
        <v>0.80194135364881391</v>
      </c>
      <c r="C413">
        <v>1</v>
      </c>
      <c r="D413" t="s">
        <v>4537</v>
      </c>
      <c r="E413" t="s">
        <v>7223</v>
      </c>
      <c r="F413">
        <v>2</v>
      </c>
      <c r="G413" t="s">
        <v>410</v>
      </c>
      <c r="H413" t="s">
        <v>4538</v>
      </c>
      <c r="I413" t="s">
        <v>5595</v>
      </c>
      <c r="K413" s="5">
        <f t="shared" si="43"/>
        <v>3</v>
      </c>
      <c r="L413">
        <f t="shared" si="44"/>
        <v>1</v>
      </c>
      <c r="M413" t="s">
        <v>7695</v>
      </c>
      <c r="N413">
        <f t="shared" si="45"/>
        <v>20</v>
      </c>
      <c r="O413" s="5">
        <f t="shared" si="46"/>
        <v>35</v>
      </c>
      <c r="P413">
        <v>30</v>
      </c>
      <c r="Q413" s="5">
        <f t="shared" si="47"/>
        <v>80</v>
      </c>
      <c r="R413">
        <v>17</v>
      </c>
      <c r="S413">
        <v>50</v>
      </c>
      <c r="T413" s="5">
        <f t="shared" si="48"/>
        <v>850</v>
      </c>
    </row>
    <row r="414" spans="1:20">
      <c r="A414" s="1">
        <f t="shared" ca="1" si="42"/>
        <v>0.32518915401417536</v>
      </c>
      <c r="C414">
        <v>7</v>
      </c>
      <c r="D414" t="s">
        <v>4529</v>
      </c>
      <c r="E414" t="s">
        <v>7227</v>
      </c>
      <c r="F414">
        <v>3</v>
      </c>
      <c r="G414" t="s">
        <v>9</v>
      </c>
      <c r="H414" t="s">
        <v>4530</v>
      </c>
      <c r="I414" t="s">
        <v>5595</v>
      </c>
      <c r="K414" s="5">
        <f t="shared" si="43"/>
        <v>2</v>
      </c>
      <c r="L414">
        <f t="shared" si="44"/>
        <v>0</v>
      </c>
      <c r="M414" t="s">
        <v>7694</v>
      </c>
      <c r="N414">
        <f t="shared" si="45"/>
        <v>10</v>
      </c>
      <c r="O414" s="5">
        <f t="shared" si="46"/>
        <v>20</v>
      </c>
      <c r="P414">
        <v>10</v>
      </c>
      <c r="Q414" s="5">
        <f t="shared" si="47"/>
        <v>40</v>
      </c>
      <c r="R414">
        <v>10</v>
      </c>
      <c r="S414">
        <v>20</v>
      </c>
      <c r="T414" s="5">
        <f t="shared" si="48"/>
        <v>200</v>
      </c>
    </row>
    <row r="415" spans="1:20">
      <c r="A415" s="1">
        <f t="shared" ca="1" si="42"/>
        <v>0.19360713394574114</v>
      </c>
      <c r="C415">
        <v>3</v>
      </c>
      <c r="D415" t="s">
        <v>4519</v>
      </c>
      <c r="E415" t="s">
        <v>7229</v>
      </c>
      <c r="F415">
        <v>2</v>
      </c>
      <c r="G415" t="s">
        <v>3282</v>
      </c>
      <c r="H415" t="s">
        <v>4520</v>
      </c>
      <c r="I415" t="s">
        <v>5595</v>
      </c>
      <c r="K415" s="5">
        <f t="shared" si="43"/>
        <v>3</v>
      </c>
      <c r="L415">
        <f t="shared" si="44"/>
        <v>1</v>
      </c>
      <c r="M415" t="s">
        <v>7695</v>
      </c>
      <c r="N415">
        <f t="shared" si="45"/>
        <v>20</v>
      </c>
      <c r="O415" s="5">
        <f t="shared" si="46"/>
        <v>35</v>
      </c>
      <c r="P415">
        <v>30</v>
      </c>
      <c r="Q415" s="5">
        <f t="shared" si="47"/>
        <v>80</v>
      </c>
      <c r="R415">
        <v>17</v>
      </c>
      <c r="S415">
        <v>50</v>
      </c>
      <c r="T415" s="5">
        <f t="shared" si="48"/>
        <v>850</v>
      </c>
    </row>
    <row r="416" spans="1:20">
      <c r="A416" s="1">
        <f t="shared" ca="1" si="42"/>
        <v>0.47870613314920174</v>
      </c>
      <c r="C416">
        <v>1</v>
      </c>
      <c r="D416" t="s">
        <v>4515</v>
      </c>
      <c r="E416" t="s">
        <v>7229</v>
      </c>
      <c r="F416">
        <v>2</v>
      </c>
      <c r="G416" t="s">
        <v>631</v>
      </c>
      <c r="H416" t="s">
        <v>4516</v>
      </c>
      <c r="I416" t="s">
        <v>5595</v>
      </c>
      <c r="K416" s="5">
        <f t="shared" si="43"/>
        <v>3</v>
      </c>
      <c r="L416">
        <f t="shared" si="44"/>
        <v>1</v>
      </c>
      <c r="M416" t="s">
        <v>7695</v>
      </c>
      <c r="N416">
        <f t="shared" si="45"/>
        <v>20</v>
      </c>
      <c r="O416" s="5">
        <f t="shared" si="46"/>
        <v>35</v>
      </c>
      <c r="P416">
        <v>30</v>
      </c>
      <c r="Q416" s="5">
        <f t="shared" si="47"/>
        <v>80</v>
      </c>
      <c r="R416">
        <v>17</v>
      </c>
      <c r="S416">
        <v>50</v>
      </c>
      <c r="T416" s="5">
        <f t="shared" si="48"/>
        <v>850</v>
      </c>
    </row>
    <row r="417" spans="1:20">
      <c r="A417" s="1">
        <f t="shared" ca="1" si="42"/>
        <v>0.49681760580320966</v>
      </c>
      <c r="C417">
        <v>10</v>
      </c>
      <c r="D417" t="s">
        <v>4525</v>
      </c>
      <c r="E417" t="s">
        <v>7229</v>
      </c>
      <c r="F417">
        <v>1</v>
      </c>
      <c r="G417" t="s">
        <v>3110</v>
      </c>
      <c r="H417" t="s">
        <v>4526</v>
      </c>
      <c r="I417" t="s">
        <v>5595</v>
      </c>
      <c r="K417" s="5">
        <f t="shared" si="43"/>
        <v>2</v>
      </c>
      <c r="L417">
        <f t="shared" si="44"/>
        <v>2</v>
      </c>
      <c r="M417" t="s">
        <v>7696</v>
      </c>
      <c r="N417">
        <f t="shared" si="45"/>
        <v>30</v>
      </c>
      <c r="O417" s="5">
        <f t="shared" si="46"/>
        <v>40</v>
      </c>
      <c r="P417">
        <v>60</v>
      </c>
      <c r="Q417" s="5">
        <f t="shared" si="47"/>
        <v>90</v>
      </c>
      <c r="R417">
        <v>10</v>
      </c>
      <c r="S417">
        <v>150</v>
      </c>
      <c r="T417" s="5">
        <f t="shared" si="48"/>
        <v>1500</v>
      </c>
    </row>
    <row r="418" spans="1:20">
      <c r="A418" s="1">
        <f t="shared" ca="1" si="42"/>
        <v>4.1053660528044378E-2</v>
      </c>
      <c r="C418">
        <v>2</v>
      </c>
      <c r="D418" t="s">
        <v>4501</v>
      </c>
      <c r="E418" t="s">
        <v>7234</v>
      </c>
      <c r="F418">
        <v>1</v>
      </c>
      <c r="G418" t="s">
        <v>410</v>
      </c>
      <c r="H418" t="s">
        <v>4502</v>
      </c>
      <c r="I418" t="s">
        <v>5595</v>
      </c>
      <c r="K418" s="5">
        <f t="shared" si="43"/>
        <v>3</v>
      </c>
      <c r="L418">
        <f t="shared" si="44"/>
        <v>2</v>
      </c>
      <c r="M418" t="s">
        <v>7696</v>
      </c>
      <c r="N418">
        <f t="shared" si="45"/>
        <v>30</v>
      </c>
      <c r="O418" s="5">
        <f t="shared" si="46"/>
        <v>45</v>
      </c>
      <c r="P418">
        <v>60</v>
      </c>
      <c r="Q418" s="5">
        <f t="shared" si="47"/>
        <v>110</v>
      </c>
      <c r="R418">
        <v>17</v>
      </c>
      <c r="S418">
        <v>150</v>
      </c>
      <c r="T418" s="5">
        <f t="shared" si="48"/>
        <v>2550</v>
      </c>
    </row>
    <row r="419" spans="1:20">
      <c r="A419" s="1">
        <f t="shared" ca="1" si="42"/>
        <v>0.85125369560397657</v>
      </c>
      <c r="C419">
        <v>2</v>
      </c>
      <c r="D419" t="s">
        <v>4470</v>
      </c>
      <c r="E419" t="s">
        <v>7243</v>
      </c>
      <c r="F419">
        <v>2</v>
      </c>
      <c r="G419" t="s">
        <v>410</v>
      </c>
      <c r="H419" t="s">
        <v>4471</v>
      </c>
      <c r="I419" t="s">
        <v>5595</v>
      </c>
      <c r="K419" s="5">
        <f t="shared" si="43"/>
        <v>3</v>
      </c>
      <c r="L419">
        <f t="shared" si="44"/>
        <v>1</v>
      </c>
      <c r="M419" t="s">
        <v>7695</v>
      </c>
      <c r="N419">
        <f t="shared" si="45"/>
        <v>20</v>
      </c>
      <c r="O419" s="5">
        <f t="shared" si="46"/>
        <v>35</v>
      </c>
      <c r="P419">
        <v>30</v>
      </c>
      <c r="Q419" s="5">
        <f t="shared" si="47"/>
        <v>80</v>
      </c>
      <c r="R419">
        <v>17</v>
      </c>
      <c r="S419">
        <v>50</v>
      </c>
      <c r="T419" s="5">
        <f t="shared" si="48"/>
        <v>850</v>
      </c>
    </row>
    <row r="420" spans="1:20">
      <c r="A420" s="1">
        <f t="shared" ca="1" si="42"/>
        <v>0.74367416641971329</v>
      </c>
      <c r="C420">
        <v>9</v>
      </c>
      <c r="D420" t="s">
        <v>4461</v>
      </c>
      <c r="E420" t="s">
        <v>7246</v>
      </c>
      <c r="F420">
        <v>2</v>
      </c>
      <c r="G420" t="s">
        <v>4462</v>
      </c>
      <c r="H420" t="s">
        <v>4463</v>
      </c>
      <c r="I420" t="s">
        <v>5595</v>
      </c>
      <c r="K420" s="5">
        <f t="shared" si="43"/>
        <v>2</v>
      </c>
      <c r="L420">
        <f t="shared" si="44"/>
        <v>1</v>
      </c>
      <c r="M420" t="s">
        <v>7695</v>
      </c>
      <c r="N420">
        <f t="shared" si="45"/>
        <v>20</v>
      </c>
      <c r="O420" s="5">
        <f t="shared" si="46"/>
        <v>30</v>
      </c>
      <c r="P420">
        <v>30</v>
      </c>
      <c r="Q420" s="5">
        <f t="shared" si="47"/>
        <v>60</v>
      </c>
      <c r="R420">
        <v>10</v>
      </c>
      <c r="S420">
        <v>50</v>
      </c>
      <c r="T420" s="5">
        <f t="shared" si="48"/>
        <v>500</v>
      </c>
    </row>
    <row r="421" spans="1:20">
      <c r="A421" s="1">
        <f t="shared" ca="1" si="42"/>
        <v>0.82506299385650939</v>
      </c>
      <c r="C421">
        <v>4</v>
      </c>
      <c r="D421" t="s">
        <v>4447</v>
      </c>
      <c r="E421" t="s">
        <v>7247</v>
      </c>
      <c r="F421">
        <v>2</v>
      </c>
      <c r="G421" t="s">
        <v>51</v>
      </c>
      <c r="H421" t="s">
        <v>4448</v>
      </c>
      <c r="I421" t="s">
        <v>5595</v>
      </c>
      <c r="K421" s="5">
        <f t="shared" si="43"/>
        <v>3</v>
      </c>
      <c r="L421">
        <f t="shared" si="44"/>
        <v>1</v>
      </c>
      <c r="M421" t="s">
        <v>7695</v>
      </c>
      <c r="N421">
        <f t="shared" si="45"/>
        <v>20</v>
      </c>
      <c r="O421" s="5">
        <f t="shared" si="46"/>
        <v>35</v>
      </c>
      <c r="P421">
        <v>30</v>
      </c>
      <c r="Q421" s="5">
        <f t="shared" si="47"/>
        <v>80</v>
      </c>
      <c r="R421">
        <v>17</v>
      </c>
      <c r="S421">
        <v>50</v>
      </c>
      <c r="T421" s="5">
        <f t="shared" si="48"/>
        <v>850</v>
      </c>
    </row>
    <row r="422" spans="1:20">
      <c r="A422" s="1">
        <f t="shared" ca="1" si="42"/>
        <v>4.4801619268726056E-2</v>
      </c>
      <c r="C422">
        <v>8</v>
      </c>
      <c r="D422" t="s">
        <v>4413</v>
      </c>
      <c r="E422" t="s">
        <v>7257</v>
      </c>
      <c r="F422">
        <v>2</v>
      </c>
      <c r="G422" t="s">
        <v>440</v>
      </c>
      <c r="H422" t="s">
        <v>4414</v>
      </c>
      <c r="I422" t="s">
        <v>5595</v>
      </c>
      <c r="K422" s="5">
        <f t="shared" si="43"/>
        <v>2</v>
      </c>
      <c r="L422">
        <f t="shared" si="44"/>
        <v>1</v>
      </c>
      <c r="M422" t="s">
        <v>7695</v>
      </c>
      <c r="N422">
        <f t="shared" si="45"/>
        <v>20</v>
      </c>
      <c r="O422" s="5">
        <f t="shared" si="46"/>
        <v>30</v>
      </c>
      <c r="P422">
        <v>30</v>
      </c>
      <c r="Q422" s="5">
        <f t="shared" si="47"/>
        <v>60</v>
      </c>
      <c r="R422">
        <v>10</v>
      </c>
      <c r="S422">
        <v>50</v>
      </c>
      <c r="T422" s="5">
        <f t="shared" si="48"/>
        <v>500</v>
      </c>
    </row>
    <row r="423" spans="1:20">
      <c r="A423" s="1">
        <f t="shared" ca="1" si="42"/>
        <v>0.50138713104023447</v>
      </c>
      <c r="C423">
        <v>5</v>
      </c>
      <c r="D423" t="s">
        <v>4409</v>
      </c>
      <c r="E423" t="s">
        <v>7257</v>
      </c>
      <c r="F423">
        <v>2</v>
      </c>
      <c r="G423" t="s">
        <v>630</v>
      </c>
      <c r="H423" t="s">
        <v>4410</v>
      </c>
      <c r="I423" t="s">
        <v>5595</v>
      </c>
      <c r="K423" s="5">
        <f t="shared" si="43"/>
        <v>3</v>
      </c>
      <c r="L423">
        <f t="shared" si="44"/>
        <v>1</v>
      </c>
      <c r="M423" t="s">
        <v>7695</v>
      </c>
      <c r="N423">
        <f t="shared" si="45"/>
        <v>20</v>
      </c>
      <c r="O423" s="5">
        <f t="shared" si="46"/>
        <v>35</v>
      </c>
      <c r="P423">
        <v>30</v>
      </c>
      <c r="Q423" s="5">
        <f t="shared" si="47"/>
        <v>80</v>
      </c>
      <c r="R423">
        <v>17</v>
      </c>
      <c r="S423">
        <v>50</v>
      </c>
      <c r="T423" s="5">
        <f t="shared" si="48"/>
        <v>850</v>
      </c>
    </row>
    <row r="424" spans="1:20">
      <c r="A424" s="1">
        <f t="shared" ca="1" si="42"/>
        <v>0.96572711594009186</v>
      </c>
      <c r="C424">
        <v>1</v>
      </c>
      <c r="D424" t="s">
        <v>4395</v>
      </c>
      <c r="E424" t="s">
        <v>7260</v>
      </c>
      <c r="F424">
        <v>2</v>
      </c>
      <c r="G424" t="s">
        <v>8</v>
      </c>
      <c r="H424" t="s">
        <v>4396</v>
      </c>
      <c r="I424" t="s">
        <v>5595</v>
      </c>
      <c r="K424" s="5">
        <f t="shared" si="43"/>
        <v>3</v>
      </c>
      <c r="L424">
        <f t="shared" si="44"/>
        <v>1</v>
      </c>
      <c r="M424" t="s">
        <v>7695</v>
      </c>
      <c r="N424">
        <f t="shared" si="45"/>
        <v>20</v>
      </c>
      <c r="O424" s="5">
        <f t="shared" si="46"/>
        <v>35</v>
      </c>
      <c r="P424">
        <v>30</v>
      </c>
      <c r="Q424" s="5">
        <f t="shared" si="47"/>
        <v>80</v>
      </c>
      <c r="R424">
        <v>17</v>
      </c>
      <c r="S424">
        <v>50</v>
      </c>
      <c r="T424" s="5">
        <f t="shared" si="48"/>
        <v>850</v>
      </c>
    </row>
    <row r="425" spans="1:20">
      <c r="A425" s="1">
        <f t="shared" ca="1" si="42"/>
        <v>0.83443756211986231</v>
      </c>
      <c r="C425">
        <v>2</v>
      </c>
      <c r="D425" t="s">
        <v>4385</v>
      </c>
      <c r="E425" t="s">
        <v>7263</v>
      </c>
      <c r="F425">
        <v>1</v>
      </c>
      <c r="G425" t="s">
        <v>632</v>
      </c>
      <c r="H425" t="s">
        <v>4386</v>
      </c>
      <c r="I425" t="s">
        <v>5595</v>
      </c>
      <c r="K425" s="5">
        <f t="shared" si="43"/>
        <v>3</v>
      </c>
      <c r="L425">
        <f t="shared" si="44"/>
        <v>2</v>
      </c>
      <c r="M425" t="s">
        <v>7696</v>
      </c>
      <c r="N425">
        <f t="shared" si="45"/>
        <v>30</v>
      </c>
      <c r="O425" s="5">
        <f t="shared" si="46"/>
        <v>45</v>
      </c>
      <c r="P425">
        <v>60</v>
      </c>
      <c r="Q425" s="5">
        <f t="shared" si="47"/>
        <v>110</v>
      </c>
      <c r="R425">
        <v>17</v>
      </c>
      <c r="S425">
        <v>150</v>
      </c>
      <c r="T425" s="5">
        <f t="shared" si="48"/>
        <v>2550</v>
      </c>
    </row>
    <row r="426" spans="1:20">
      <c r="A426" s="1">
        <f t="shared" ca="1" si="42"/>
        <v>0.82725553678766206</v>
      </c>
      <c r="C426">
        <v>3</v>
      </c>
      <c r="D426" t="s">
        <v>4383</v>
      </c>
      <c r="E426" t="s">
        <v>7264</v>
      </c>
      <c r="F426">
        <v>2</v>
      </c>
      <c r="G426" t="s">
        <v>9</v>
      </c>
      <c r="H426" t="s">
        <v>4384</v>
      </c>
      <c r="I426" t="s">
        <v>5595</v>
      </c>
      <c r="K426" s="5">
        <f t="shared" si="43"/>
        <v>3</v>
      </c>
      <c r="L426">
        <f t="shared" si="44"/>
        <v>1</v>
      </c>
      <c r="M426" t="s">
        <v>7695</v>
      </c>
      <c r="N426">
        <f t="shared" si="45"/>
        <v>20</v>
      </c>
      <c r="O426" s="5">
        <f t="shared" si="46"/>
        <v>35</v>
      </c>
      <c r="P426">
        <v>30</v>
      </c>
      <c r="Q426" s="5">
        <f t="shared" si="47"/>
        <v>80</v>
      </c>
      <c r="R426">
        <v>17</v>
      </c>
      <c r="S426">
        <v>50</v>
      </c>
      <c r="T426" s="5">
        <f t="shared" si="48"/>
        <v>850</v>
      </c>
    </row>
    <row r="427" spans="1:20">
      <c r="A427" s="1">
        <f t="shared" ca="1" si="42"/>
        <v>0.9820890219657028</v>
      </c>
      <c r="C427">
        <v>7</v>
      </c>
      <c r="D427" t="s">
        <v>4369</v>
      </c>
      <c r="E427" t="s">
        <v>7270</v>
      </c>
      <c r="F427">
        <v>3</v>
      </c>
      <c r="G427" t="s">
        <v>581</v>
      </c>
      <c r="H427" t="s">
        <v>4370</v>
      </c>
      <c r="I427" t="s">
        <v>5595</v>
      </c>
      <c r="K427" s="5">
        <f t="shared" si="43"/>
        <v>2</v>
      </c>
      <c r="L427">
        <f t="shared" si="44"/>
        <v>0</v>
      </c>
      <c r="M427" t="s">
        <v>7694</v>
      </c>
      <c r="N427">
        <f t="shared" si="45"/>
        <v>10</v>
      </c>
      <c r="O427" s="5">
        <f t="shared" si="46"/>
        <v>20</v>
      </c>
      <c r="P427">
        <v>10</v>
      </c>
      <c r="Q427" s="5">
        <f t="shared" si="47"/>
        <v>40</v>
      </c>
      <c r="R427">
        <v>10</v>
      </c>
      <c r="S427">
        <v>20</v>
      </c>
      <c r="T427" s="5">
        <f t="shared" si="48"/>
        <v>200</v>
      </c>
    </row>
    <row r="428" spans="1:20">
      <c r="A428" s="1">
        <f t="shared" ca="1" si="42"/>
        <v>0.29587605284376084</v>
      </c>
      <c r="C428">
        <v>6</v>
      </c>
      <c r="D428" t="s">
        <v>4367</v>
      </c>
      <c r="E428" t="s">
        <v>7270</v>
      </c>
      <c r="F428">
        <v>1</v>
      </c>
      <c r="G428" t="s">
        <v>582</v>
      </c>
      <c r="H428" t="s">
        <v>4368</v>
      </c>
      <c r="I428" t="s">
        <v>5595</v>
      </c>
      <c r="K428" s="5">
        <f t="shared" si="43"/>
        <v>3</v>
      </c>
      <c r="L428">
        <f t="shared" si="44"/>
        <v>2</v>
      </c>
      <c r="M428" t="s">
        <v>7696</v>
      </c>
      <c r="N428">
        <f t="shared" si="45"/>
        <v>30</v>
      </c>
      <c r="O428" s="5">
        <f t="shared" si="46"/>
        <v>45</v>
      </c>
      <c r="P428">
        <v>60</v>
      </c>
      <c r="Q428" s="5">
        <f t="shared" si="47"/>
        <v>110</v>
      </c>
      <c r="R428">
        <v>17</v>
      </c>
      <c r="S428">
        <v>150</v>
      </c>
      <c r="T428" s="5">
        <f t="shared" si="48"/>
        <v>2550</v>
      </c>
    </row>
    <row r="429" spans="1:20">
      <c r="A429" s="1">
        <f t="shared" ca="1" si="42"/>
        <v>0.40234799756260042</v>
      </c>
      <c r="C429">
        <v>2</v>
      </c>
      <c r="D429" t="s">
        <v>4363</v>
      </c>
      <c r="E429" t="s">
        <v>7271</v>
      </c>
      <c r="F429">
        <v>1</v>
      </c>
      <c r="G429" t="s">
        <v>395</v>
      </c>
      <c r="H429" t="s">
        <v>4364</v>
      </c>
      <c r="I429" t="s">
        <v>5595</v>
      </c>
      <c r="K429" s="5">
        <f t="shared" si="43"/>
        <v>3</v>
      </c>
      <c r="L429">
        <f t="shared" si="44"/>
        <v>2</v>
      </c>
      <c r="M429" t="s">
        <v>7696</v>
      </c>
      <c r="N429">
        <f t="shared" si="45"/>
        <v>30</v>
      </c>
      <c r="O429" s="5">
        <f t="shared" si="46"/>
        <v>45</v>
      </c>
      <c r="P429">
        <v>60</v>
      </c>
      <c r="Q429" s="5">
        <f t="shared" si="47"/>
        <v>110</v>
      </c>
      <c r="R429">
        <v>17</v>
      </c>
      <c r="S429">
        <v>150</v>
      </c>
      <c r="T429" s="5">
        <f t="shared" si="48"/>
        <v>2550</v>
      </c>
    </row>
    <row r="430" spans="1:20">
      <c r="A430" s="1">
        <f t="shared" ca="1" si="42"/>
        <v>0.69893793181191488</v>
      </c>
      <c r="C430">
        <v>2</v>
      </c>
      <c r="D430" t="s">
        <v>4357</v>
      </c>
      <c r="E430" t="s">
        <v>7273</v>
      </c>
      <c r="F430">
        <v>3</v>
      </c>
      <c r="G430" t="s">
        <v>9</v>
      </c>
      <c r="H430" t="s">
        <v>4358</v>
      </c>
      <c r="I430" t="s">
        <v>5595</v>
      </c>
      <c r="K430" s="5">
        <f t="shared" si="43"/>
        <v>3</v>
      </c>
      <c r="L430">
        <f t="shared" si="44"/>
        <v>0</v>
      </c>
      <c r="M430" t="s">
        <v>7694</v>
      </c>
      <c r="N430">
        <f t="shared" si="45"/>
        <v>10</v>
      </c>
      <c r="O430" s="5">
        <f t="shared" si="46"/>
        <v>25</v>
      </c>
      <c r="P430">
        <v>10</v>
      </c>
      <c r="Q430" s="5">
        <f t="shared" si="47"/>
        <v>60</v>
      </c>
      <c r="R430">
        <v>17</v>
      </c>
      <c r="S430">
        <v>20</v>
      </c>
      <c r="T430" s="5">
        <f t="shared" si="48"/>
        <v>340</v>
      </c>
    </row>
    <row r="431" spans="1:20">
      <c r="A431" s="1">
        <f t="shared" ca="1" si="42"/>
        <v>0.16346037508683109</v>
      </c>
      <c r="C431">
        <v>5</v>
      </c>
      <c r="D431" t="s">
        <v>4337</v>
      </c>
      <c r="E431" t="s">
        <v>7281</v>
      </c>
      <c r="F431">
        <v>3</v>
      </c>
      <c r="G431" t="s">
        <v>421</v>
      </c>
      <c r="H431" t="s">
        <v>4338</v>
      </c>
      <c r="I431" t="s">
        <v>5595</v>
      </c>
      <c r="K431" s="5">
        <f t="shared" si="43"/>
        <v>3</v>
      </c>
      <c r="L431">
        <f t="shared" si="44"/>
        <v>0</v>
      </c>
      <c r="M431" t="s">
        <v>7694</v>
      </c>
      <c r="N431">
        <f t="shared" si="45"/>
        <v>10</v>
      </c>
      <c r="O431" s="5">
        <f t="shared" si="46"/>
        <v>25</v>
      </c>
      <c r="P431">
        <v>10</v>
      </c>
      <c r="Q431" s="5">
        <f t="shared" si="47"/>
        <v>60</v>
      </c>
      <c r="R431">
        <v>17</v>
      </c>
      <c r="S431">
        <v>20</v>
      </c>
      <c r="T431" s="5">
        <f t="shared" si="48"/>
        <v>340</v>
      </c>
    </row>
    <row r="432" spans="1:20">
      <c r="A432" s="1">
        <f t="shared" ca="1" si="42"/>
        <v>0.42004831228965211</v>
      </c>
      <c r="C432">
        <v>5</v>
      </c>
      <c r="D432" t="s">
        <v>4333</v>
      </c>
      <c r="E432" t="s">
        <v>7282</v>
      </c>
      <c r="F432">
        <v>2</v>
      </c>
      <c r="G432" t="s">
        <v>412</v>
      </c>
      <c r="H432" t="s">
        <v>4334</v>
      </c>
      <c r="I432" t="s">
        <v>5595</v>
      </c>
      <c r="K432" s="5">
        <f t="shared" si="43"/>
        <v>3</v>
      </c>
      <c r="L432">
        <f t="shared" si="44"/>
        <v>1</v>
      </c>
      <c r="M432" t="s">
        <v>7695</v>
      </c>
      <c r="N432">
        <f t="shared" si="45"/>
        <v>20</v>
      </c>
      <c r="O432" s="5">
        <f t="shared" si="46"/>
        <v>35</v>
      </c>
      <c r="P432">
        <v>30</v>
      </c>
      <c r="Q432" s="5">
        <f t="shared" si="47"/>
        <v>80</v>
      </c>
      <c r="R432">
        <v>17</v>
      </c>
      <c r="S432">
        <v>50</v>
      </c>
      <c r="T432" s="5">
        <f t="shared" si="48"/>
        <v>850</v>
      </c>
    </row>
    <row r="433" spans="1:20">
      <c r="A433" s="1">
        <f t="shared" ca="1" si="42"/>
        <v>0.83714675781393211</v>
      </c>
      <c r="C433">
        <v>7</v>
      </c>
      <c r="D433" t="s">
        <v>4327</v>
      </c>
      <c r="E433" t="s">
        <v>7284</v>
      </c>
      <c r="F433">
        <v>2</v>
      </c>
      <c r="G433" t="s">
        <v>2509</v>
      </c>
      <c r="H433" t="s">
        <v>4328</v>
      </c>
      <c r="I433" t="s">
        <v>5595</v>
      </c>
      <c r="K433" s="5">
        <f t="shared" si="43"/>
        <v>2</v>
      </c>
      <c r="L433">
        <f t="shared" si="44"/>
        <v>1</v>
      </c>
      <c r="M433" t="s">
        <v>7695</v>
      </c>
      <c r="N433">
        <f t="shared" si="45"/>
        <v>20</v>
      </c>
      <c r="O433" s="5">
        <f t="shared" si="46"/>
        <v>30</v>
      </c>
      <c r="P433">
        <v>30</v>
      </c>
      <c r="Q433" s="5">
        <f t="shared" si="47"/>
        <v>60</v>
      </c>
      <c r="R433">
        <v>10</v>
      </c>
      <c r="S433">
        <v>50</v>
      </c>
      <c r="T433" s="5">
        <f t="shared" si="48"/>
        <v>500</v>
      </c>
    </row>
    <row r="434" spans="1:20">
      <c r="A434" s="1">
        <f t="shared" ca="1" si="42"/>
        <v>0.20080319424664206</v>
      </c>
      <c r="C434">
        <v>6</v>
      </c>
      <c r="D434" t="s">
        <v>4325</v>
      </c>
      <c r="E434" t="s">
        <v>7284</v>
      </c>
      <c r="F434">
        <v>2</v>
      </c>
      <c r="G434" t="s">
        <v>632</v>
      </c>
      <c r="H434" t="s">
        <v>4326</v>
      </c>
      <c r="I434" t="s">
        <v>5595</v>
      </c>
      <c r="K434" s="5">
        <f t="shared" si="43"/>
        <v>3</v>
      </c>
      <c r="L434">
        <f t="shared" si="44"/>
        <v>1</v>
      </c>
      <c r="M434" t="s">
        <v>7695</v>
      </c>
      <c r="N434">
        <f t="shared" si="45"/>
        <v>20</v>
      </c>
      <c r="O434" s="5">
        <f t="shared" si="46"/>
        <v>35</v>
      </c>
      <c r="P434">
        <v>30</v>
      </c>
      <c r="Q434" s="5">
        <f t="shared" si="47"/>
        <v>80</v>
      </c>
      <c r="R434">
        <v>17</v>
      </c>
      <c r="S434">
        <v>50</v>
      </c>
      <c r="T434" s="5">
        <f t="shared" si="48"/>
        <v>850</v>
      </c>
    </row>
    <row r="435" spans="1:20">
      <c r="A435" s="1">
        <f t="shared" ca="1" si="42"/>
        <v>0.11413469684105049</v>
      </c>
      <c r="C435">
        <v>2</v>
      </c>
      <c r="D435" t="s">
        <v>4321</v>
      </c>
      <c r="E435" t="s">
        <v>7284</v>
      </c>
      <c r="F435">
        <v>1</v>
      </c>
      <c r="G435" t="s">
        <v>631</v>
      </c>
      <c r="H435" t="s">
        <v>4322</v>
      </c>
      <c r="I435" t="s">
        <v>5595</v>
      </c>
      <c r="K435" s="5">
        <f t="shared" si="43"/>
        <v>3</v>
      </c>
      <c r="L435">
        <f t="shared" si="44"/>
        <v>2</v>
      </c>
      <c r="M435" t="s">
        <v>7696</v>
      </c>
      <c r="N435">
        <f t="shared" si="45"/>
        <v>30</v>
      </c>
      <c r="O435" s="5">
        <f t="shared" si="46"/>
        <v>45</v>
      </c>
      <c r="P435">
        <v>60</v>
      </c>
      <c r="Q435" s="5">
        <f t="shared" si="47"/>
        <v>110</v>
      </c>
      <c r="R435">
        <v>17</v>
      </c>
      <c r="S435">
        <v>150</v>
      </c>
      <c r="T435" s="5">
        <f t="shared" si="48"/>
        <v>2550</v>
      </c>
    </row>
    <row r="436" spans="1:20">
      <c r="A436" s="1">
        <f t="shared" ca="1" si="42"/>
        <v>0.8892711290762082</v>
      </c>
      <c r="C436">
        <v>6</v>
      </c>
      <c r="D436" t="s">
        <v>4307</v>
      </c>
      <c r="E436" t="s">
        <v>7289</v>
      </c>
      <c r="F436">
        <v>3</v>
      </c>
      <c r="G436" t="s">
        <v>421</v>
      </c>
      <c r="H436" t="s">
        <v>4308</v>
      </c>
      <c r="I436" t="s">
        <v>5595</v>
      </c>
      <c r="K436" s="5">
        <f t="shared" si="43"/>
        <v>3</v>
      </c>
      <c r="L436">
        <f t="shared" si="44"/>
        <v>0</v>
      </c>
      <c r="M436" t="s">
        <v>7694</v>
      </c>
      <c r="N436">
        <f t="shared" si="45"/>
        <v>10</v>
      </c>
      <c r="O436" s="5">
        <f t="shared" si="46"/>
        <v>25</v>
      </c>
      <c r="P436">
        <v>10</v>
      </c>
      <c r="Q436" s="5">
        <f t="shared" si="47"/>
        <v>60</v>
      </c>
      <c r="R436">
        <v>17</v>
      </c>
      <c r="S436">
        <v>20</v>
      </c>
      <c r="T436" s="5">
        <f t="shared" si="48"/>
        <v>340</v>
      </c>
    </row>
    <row r="437" spans="1:20">
      <c r="A437" s="1">
        <f t="shared" ca="1" si="42"/>
        <v>0.63273421683435627</v>
      </c>
      <c r="C437">
        <v>5</v>
      </c>
      <c r="D437" t="s">
        <v>4297</v>
      </c>
      <c r="E437" t="s">
        <v>7292</v>
      </c>
      <c r="F437">
        <v>3</v>
      </c>
      <c r="G437" t="s">
        <v>418</v>
      </c>
      <c r="H437" t="s">
        <v>4298</v>
      </c>
      <c r="I437" t="s">
        <v>5595</v>
      </c>
      <c r="K437" s="5">
        <f t="shared" si="43"/>
        <v>3</v>
      </c>
      <c r="L437">
        <f t="shared" si="44"/>
        <v>0</v>
      </c>
      <c r="M437" t="s">
        <v>7694</v>
      </c>
      <c r="N437">
        <f t="shared" si="45"/>
        <v>10</v>
      </c>
      <c r="O437" s="5">
        <f t="shared" si="46"/>
        <v>25</v>
      </c>
      <c r="P437">
        <v>10</v>
      </c>
      <c r="Q437" s="5">
        <f t="shared" si="47"/>
        <v>60</v>
      </c>
      <c r="R437">
        <v>17</v>
      </c>
      <c r="S437">
        <v>20</v>
      </c>
      <c r="T437" s="5">
        <f t="shared" si="48"/>
        <v>340</v>
      </c>
    </row>
    <row r="438" spans="1:20">
      <c r="A438" s="1">
        <f t="shared" ca="1" si="42"/>
        <v>0.23685688944856986</v>
      </c>
      <c r="C438">
        <v>6</v>
      </c>
      <c r="D438" t="s">
        <v>4299</v>
      </c>
      <c r="E438" t="s">
        <v>7292</v>
      </c>
      <c r="F438">
        <v>2</v>
      </c>
      <c r="G438" t="s">
        <v>418</v>
      </c>
      <c r="H438" t="s">
        <v>4300</v>
      </c>
      <c r="I438" t="s">
        <v>5595</v>
      </c>
      <c r="K438" s="5">
        <f t="shared" si="43"/>
        <v>3</v>
      </c>
      <c r="L438">
        <f t="shared" si="44"/>
        <v>1</v>
      </c>
      <c r="M438" t="s">
        <v>7695</v>
      </c>
      <c r="N438">
        <f t="shared" si="45"/>
        <v>20</v>
      </c>
      <c r="O438" s="5">
        <f t="shared" si="46"/>
        <v>35</v>
      </c>
      <c r="P438">
        <v>30</v>
      </c>
      <c r="Q438" s="5">
        <f t="shared" si="47"/>
        <v>80</v>
      </c>
      <c r="R438">
        <v>17</v>
      </c>
      <c r="S438">
        <v>50</v>
      </c>
      <c r="T438" s="5">
        <f t="shared" si="48"/>
        <v>850</v>
      </c>
    </row>
    <row r="439" spans="1:20">
      <c r="A439" s="1">
        <f t="shared" ca="1" si="42"/>
        <v>0.90358805393763264</v>
      </c>
      <c r="C439">
        <v>1</v>
      </c>
      <c r="D439" t="s">
        <v>4291</v>
      </c>
      <c r="E439" t="s">
        <v>7294</v>
      </c>
      <c r="F439">
        <v>3</v>
      </c>
      <c r="G439" t="s">
        <v>413</v>
      </c>
      <c r="H439" t="s">
        <v>4292</v>
      </c>
      <c r="I439" t="s">
        <v>5595</v>
      </c>
      <c r="K439" s="5">
        <f t="shared" si="43"/>
        <v>3</v>
      </c>
      <c r="L439">
        <f t="shared" si="44"/>
        <v>0</v>
      </c>
      <c r="M439" t="s">
        <v>7694</v>
      </c>
      <c r="N439">
        <f t="shared" si="45"/>
        <v>10</v>
      </c>
      <c r="O439" s="5">
        <f t="shared" si="46"/>
        <v>25</v>
      </c>
      <c r="P439">
        <v>10</v>
      </c>
      <c r="Q439" s="5">
        <f t="shared" si="47"/>
        <v>60</v>
      </c>
      <c r="R439">
        <v>17</v>
      </c>
      <c r="S439">
        <v>20</v>
      </c>
      <c r="T439" s="5">
        <f t="shared" si="48"/>
        <v>340</v>
      </c>
    </row>
    <row r="440" spans="1:20">
      <c r="A440" s="1">
        <f t="shared" ca="1" si="42"/>
        <v>0.35807776504738609</v>
      </c>
      <c r="C440">
        <v>2</v>
      </c>
      <c r="D440" t="s">
        <v>4264</v>
      </c>
      <c r="E440" t="s">
        <v>7301</v>
      </c>
      <c r="F440">
        <v>3</v>
      </c>
      <c r="G440" t="s">
        <v>2510</v>
      </c>
      <c r="H440" t="s">
        <v>4265</v>
      </c>
      <c r="I440" t="s">
        <v>5595</v>
      </c>
      <c r="K440" s="5">
        <f t="shared" si="43"/>
        <v>3</v>
      </c>
      <c r="L440">
        <f t="shared" si="44"/>
        <v>0</v>
      </c>
      <c r="M440" t="s">
        <v>7694</v>
      </c>
      <c r="N440">
        <f t="shared" si="45"/>
        <v>10</v>
      </c>
      <c r="O440" s="5">
        <f t="shared" si="46"/>
        <v>25</v>
      </c>
      <c r="P440">
        <v>10</v>
      </c>
      <c r="Q440" s="5">
        <f t="shared" si="47"/>
        <v>60</v>
      </c>
      <c r="R440">
        <v>17</v>
      </c>
      <c r="S440">
        <v>20</v>
      </c>
      <c r="T440" s="5">
        <f t="shared" si="48"/>
        <v>340</v>
      </c>
    </row>
    <row r="441" spans="1:20">
      <c r="A441" s="1">
        <f t="shared" ca="1" si="42"/>
        <v>0.9831833004659406</v>
      </c>
      <c r="C441">
        <v>4</v>
      </c>
      <c r="D441" t="s">
        <v>4269</v>
      </c>
      <c r="E441" t="s">
        <v>7301</v>
      </c>
      <c r="F441">
        <v>3</v>
      </c>
      <c r="G441" t="s">
        <v>3110</v>
      </c>
      <c r="H441" t="s">
        <v>4270</v>
      </c>
      <c r="I441" t="s">
        <v>5595</v>
      </c>
      <c r="K441" s="5">
        <f t="shared" si="43"/>
        <v>3</v>
      </c>
      <c r="L441">
        <f t="shared" si="44"/>
        <v>0</v>
      </c>
      <c r="M441" t="s">
        <v>7694</v>
      </c>
      <c r="N441">
        <f t="shared" si="45"/>
        <v>10</v>
      </c>
      <c r="O441" s="5">
        <f t="shared" si="46"/>
        <v>25</v>
      </c>
      <c r="P441">
        <v>10</v>
      </c>
      <c r="Q441" s="5">
        <f t="shared" si="47"/>
        <v>60</v>
      </c>
      <c r="R441">
        <v>17</v>
      </c>
      <c r="S441">
        <v>20</v>
      </c>
      <c r="T441" s="5">
        <f t="shared" si="48"/>
        <v>340</v>
      </c>
    </row>
    <row r="442" spans="1:20">
      <c r="A442" s="1">
        <f t="shared" ca="1" si="42"/>
        <v>0.58335354276643803</v>
      </c>
      <c r="C442">
        <v>5</v>
      </c>
      <c r="D442" t="s">
        <v>4271</v>
      </c>
      <c r="E442" t="s">
        <v>7301</v>
      </c>
      <c r="F442">
        <v>2</v>
      </c>
      <c r="G442" t="s">
        <v>3282</v>
      </c>
      <c r="H442" t="s">
        <v>4272</v>
      </c>
      <c r="I442" t="s">
        <v>5595</v>
      </c>
      <c r="K442" s="5">
        <f t="shared" si="43"/>
        <v>3</v>
      </c>
      <c r="L442">
        <f t="shared" si="44"/>
        <v>1</v>
      </c>
      <c r="M442" t="s">
        <v>7695</v>
      </c>
      <c r="N442">
        <f t="shared" si="45"/>
        <v>20</v>
      </c>
      <c r="O442" s="5">
        <f t="shared" si="46"/>
        <v>35</v>
      </c>
      <c r="P442">
        <v>30</v>
      </c>
      <c r="Q442" s="5">
        <f t="shared" si="47"/>
        <v>80</v>
      </c>
      <c r="R442">
        <v>17</v>
      </c>
      <c r="S442">
        <v>50</v>
      </c>
      <c r="T442" s="5">
        <f t="shared" si="48"/>
        <v>850</v>
      </c>
    </row>
    <row r="443" spans="1:20">
      <c r="A443" s="1">
        <f t="shared" ca="1" si="42"/>
        <v>0.60139426866788848</v>
      </c>
      <c r="C443">
        <v>6</v>
      </c>
      <c r="D443" t="s">
        <v>4273</v>
      </c>
      <c r="E443" t="s">
        <v>7301</v>
      </c>
      <c r="F443">
        <v>1</v>
      </c>
      <c r="G443" t="s">
        <v>3572</v>
      </c>
      <c r="H443" t="s">
        <v>4274</v>
      </c>
      <c r="I443" t="s">
        <v>5595</v>
      </c>
      <c r="K443" s="5">
        <f t="shared" si="43"/>
        <v>3</v>
      </c>
      <c r="L443">
        <f t="shared" si="44"/>
        <v>2</v>
      </c>
      <c r="M443" t="s">
        <v>7696</v>
      </c>
      <c r="N443">
        <f t="shared" si="45"/>
        <v>30</v>
      </c>
      <c r="O443" s="5">
        <f t="shared" si="46"/>
        <v>45</v>
      </c>
      <c r="P443">
        <v>60</v>
      </c>
      <c r="Q443" s="5">
        <f t="shared" si="47"/>
        <v>110</v>
      </c>
      <c r="R443">
        <v>17</v>
      </c>
      <c r="S443">
        <v>150</v>
      </c>
      <c r="T443" s="5">
        <f t="shared" si="48"/>
        <v>2550</v>
      </c>
    </row>
    <row r="444" spans="1:20">
      <c r="A444" s="1">
        <f t="shared" ca="1" si="42"/>
        <v>0.46768713513272642</v>
      </c>
      <c r="C444">
        <v>4</v>
      </c>
      <c r="D444" t="s">
        <v>4207</v>
      </c>
      <c r="E444" t="s">
        <v>7322</v>
      </c>
      <c r="F444">
        <v>3</v>
      </c>
      <c r="G444" t="s">
        <v>421</v>
      </c>
      <c r="H444" t="s">
        <v>4208</v>
      </c>
      <c r="I444" t="s">
        <v>5595</v>
      </c>
      <c r="K444" s="5">
        <f t="shared" si="43"/>
        <v>3</v>
      </c>
      <c r="L444">
        <f t="shared" si="44"/>
        <v>0</v>
      </c>
      <c r="M444" t="s">
        <v>7694</v>
      </c>
      <c r="N444">
        <f t="shared" si="45"/>
        <v>10</v>
      </c>
      <c r="O444" s="5">
        <f t="shared" si="46"/>
        <v>25</v>
      </c>
      <c r="P444">
        <v>10</v>
      </c>
      <c r="Q444" s="5">
        <f t="shared" si="47"/>
        <v>60</v>
      </c>
      <c r="R444">
        <v>17</v>
      </c>
      <c r="S444">
        <v>20</v>
      </c>
      <c r="T444" s="5">
        <f t="shared" si="48"/>
        <v>340</v>
      </c>
    </row>
    <row r="445" spans="1:20">
      <c r="A445" s="1">
        <f t="shared" ca="1" si="42"/>
        <v>0.94498590086163148</v>
      </c>
      <c r="C445">
        <v>2</v>
      </c>
      <c r="D445" t="s">
        <v>4199</v>
      </c>
      <c r="E445" t="s">
        <v>7326</v>
      </c>
      <c r="F445">
        <v>2</v>
      </c>
      <c r="G445" t="s">
        <v>421</v>
      </c>
      <c r="H445" t="s">
        <v>4200</v>
      </c>
      <c r="I445" t="s">
        <v>5595</v>
      </c>
      <c r="K445" s="5">
        <f t="shared" si="43"/>
        <v>3</v>
      </c>
      <c r="L445">
        <f t="shared" si="44"/>
        <v>1</v>
      </c>
      <c r="M445" t="s">
        <v>7695</v>
      </c>
      <c r="N445">
        <f t="shared" si="45"/>
        <v>20</v>
      </c>
      <c r="O445" s="5">
        <f t="shared" si="46"/>
        <v>35</v>
      </c>
      <c r="P445">
        <v>30</v>
      </c>
      <c r="Q445" s="5">
        <f t="shared" si="47"/>
        <v>80</v>
      </c>
      <c r="R445">
        <v>17</v>
      </c>
      <c r="S445">
        <v>50</v>
      </c>
      <c r="T445" s="5">
        <f t="shared" si="48"/>
        <v>850</v>
      </c>
    </row>
    <row r="446" spans="1:20">
      <c r="A446" s="1">
        <f t="shared" ca="1" si="42"/>
        <v>0.90950705605236215</v>
      </c>
      <c r="C446">
        <v>1</v>
      </c>
      <c r="D446" t="s">
        <v>4982</v>
      </c>
      <c r="E446" t="s">
        <v>7330</v>
      </c>
      <c r="F446">
        <v>2</v>
      </c>
      <c r="G446" t="s">
        <v>16</v>
      </c>
      <c r="H446" t="s">
        <v>4983</v>
      </c>
      <c r="I446" t="s">
        <v>5595</v>
      </c>
      <c r="K446" s="5">
        <f t="shared" si="43"/>
        <v>3</v>
      </c>
      <c r="L446">
        <f t="shared" si="44"/>
        <v>1</v>
      </c>
      <c r="M446" t="s">
        <v>7695</v>
      </c>
      <c r="N446">
        <f t="shared" si="45"/>
        <v>20</v>
      </c>
      <c r="O446" s="5">
        <f t="shared" si="46"/>
        <v>35</v>
      </c>
      <c r="P446">
        <v>30</v>
      </c>
      <c r="Q446" s="5">
        <f t="shared" si="47"/>
        <v>80</v>
      </c>
      <c r="R446">
        <v>17</v>
      </c>
      <c r="S446">
        <v>50</v>
      </c>
      <c r="T446" s="5">
        <f t="shared" si="48"/>
        <v>850</v>
      </c>
    </row>
    <row r="447" spans="1:20">
      <c r="A447" s="1">
        <f t="shared" ca="1" si="42"/>
        <v>0.58960405540860894</v>
      </c>
      <c r="C447">
        <v>8</v>
      </c>
      <c r="D447" t="s">
        <v>4978</v>
      </c>
      <c r="E447" t="s">
        <v>7332</v>
      </c>
      <c r="F447">
        <v>3</v>
      </c>
      <c r="G447" t="s">
        <v>395</v>
      </c>
      <c r="H447" t="s">
        <v>4979</v>
      </c>
      <c r="I447" t="s">
        <v>5595</v>
      </c>
      <c r="K447" s="5">
        <f t="shared" si="43"/>
        <v>2</v>
      </c>
      <c r="L447">
        <f t="shared" si="44"/>
        <v>0</v>
      </c>
      <c r="M447" t="s">
        <v>7694</v>
      </c>
      <c r="N447">
        <f t="shared" si="45"/>
        <v>10</v>
      </c>
      <c r="O447" s="5">
        <f t="shared" si="46"/>
        <v>20</v>
      </c>
      <c r="P447">
        <v>10</v>
      </c>
      <c r="Q447" s="5">
        <f t="shared" si="47"/>
        <v>40</v>
      </c>
      <c r="R447">
        <v>10</v>
      </c>
      <c r="S447">
        <v>20</v>
      </c>
      <c r="T447" s="5">
        <f t="shared" si="48"/>
        <v>200</v>
      </c>
    </row>
    <row r="448" spans="1:20">
      <c r="A448" s="1">
        <f t="shared" ca="1" si="42"/>
        <v>0.56167558269904416</v>
      </c>
      <c r="C448">
        <v>1</v>
      </c>
      <c r="D448" t="s">
        <v>4964</v>
      </c>
      <c r="E448" t="s">
        <v>7337</v>
      </c>
      <c r="F448">
        <v>3</v>
      </c>
      <c r="G448" t="s">
        <v>581</v>
      </c>
      <c r="H448" t="s">
        <v>4965</v>
      </c>
      <c r="I448" t="s">
        <v>5595</v>
      </c>
      <c r="K448" s="5">
        <f t="shared" si="43"/>
        <v>3</v>
      </c>
      <c r="L448">
        <f t="shared" si="44"/>
        <v>0</v>
      </c>
      <c r="M448" t="s">
        <v>7694</v>
      </c>
      <c r="N448">
        <f t="shared" si="45"/>
        <v>10</v>
      </c>
      <c r="O448" s="5">
        <f t="shared" si="46"/>
        <v>25</v>
      </c>
      <c r="P448">
        <v>10</v>
      </c>
      <c r="Q448" s="5">
        <f t="shared" si="47"/>
        <v>60</v>
      </c>
      <c r="R448">
        <v>17</v>
      </c>
      <c r="S448">
        <v>20</v>
      </c>
      <c r="T448" s="5">
        <f t="shared" si="48"/>
        <v>340</v>
      </c>
    </row>
    <row r="449" spans="1:20">
      <c r="A449" s="1">
        <f t="shared" ca="1" si="42"/>
        <v>0.7087851747311793</v>
      </c>
      <c r="C449">
        <v>10</v>
      </c>
      <c r="D449" t="s">
        <v>4950</v>
      </c>
      <c r="E449" t="s">
        <v>7344</v>
      </c>
      <c r="F449">
        <v>3</v>
      </c>
      <c r="G449" t="s">
        <v>411</v>
      </c>
      <c r="H449" t="s">
        <v>4951</v>
      </c>
      <c r="I449" t="s">
        <v>5595</v>
      </c>
      <c r="K449" s="5">
        <f t="shared" si="43"/>
        <v>2</v>
      </c>
      <c r="L449">
        <f t="shared" si="44"/>
        <v>0</v>
      </c>
      <c r="M449" t="s">
        <v>7694</v>
      </c>
      <c r="N449">
        <f t="shared" si="45"/>
        <v>10</v>
      </c>
      <c r="O449" s="5">
        <f t="shared" si="46"/>
        <v>20</v>
      </c>
      <c r="P449">
        <v>10</v>
      </c>
      <c r="Q449" s="5">
        <f t="shared" si="47"/>
        <v>40</v>
      </c>
      <c r="R449">
        <v>10</v>
      </c>
      <c r="S449">
        <v>20</v>
      </c>
      <c r="T449" s="5">
        <f t="shared" si="48"/>
        <v>200</v>
      </c>
    </row>
    <row r="450" spans="1:20">
      <c r="A450" s="1">
        <f t="shared" ref="A450:A513" ca="1" si="49">RAND()</f>
        <v>0.52023790244076029</v>
      </c>
      <c r="C450">
        <v>1</v>
      </c>
      <c r="D450" t="s">
        <v>4946</v>
      </c>
      <c r="E450" t="s">
        <v>7346</v>
      </c>
      <c r="F450">
        <v>3</v>
      </c>
      <c r="G450" t="s">
        <v>410</v>
      </c>
      <c r="H450" t="s">
        <v>4947</v>
      </c>
      <c r="I450" t="s">
        <v>5595</v>
      </c>
      <c r="K450" s="5">
        <f t="shared" ref="K450:K513" si="50">-(_xlfn.CEILING.MATH(1/6*C450))+4</f>
        <v>3</v>
      </c>
      <c r="L450">
        <f t="shared" ref="L450:L513" si="51">-F450+3</f>
        <v>0</v>
      </c>
      <c r="M450" t="s">
        <v>7694</v>
      </c>
      <c r="N450">
        <f t="shared" ref="N450:N513" si="52">10*L450+10</f>
        <v>10</v>
      </c>
      <c r="O450" s="5">
        <f t="shared" ref="O450:O513" si="53">5*K450+N450</f>
        <v>25</v>
      </c>
      <c r="P450">
        <v>10</v>
      </c>
      <c r="Q450" s="5">
        <f t="shared" ref="Q450:Q513" si="54">P450+(20*K450-10)</f>
        <v>60</v>
      </c>
      <c r="R450">
        <v>17</v>
      </c>
      <c r="S450">
        <v>20</v>
      </c>
      <c r="T450" s="5">
        <f t="shared" ref="T450:T513" si="55">R450*S450</f>
        <v>340</v>
      </c>
    </row>
    <row r="451" spans="1:20">
      <c r="A451" s="1">
        <f t="shared" ca="1" si="49"/>
        <v>0.44586046708624805</v>
      </c>
      <c r="C451">
        <v>4</v>
      </c>
      <c r="D451" t="s">
        <v>4942</v>
      </c>
      <c r="E451" t="s">
        <v>7348</v>
      </c>
      <c r="F451">
        <v>3</v>
      </c>
      <c r="G451" t="s">
        <v>51</v>
      </c>
      <c r="H451" t="s">
        <v>4943</v>
      </c>
      <c r="I451" t="s">
        <v>5595</v>
      </c>
      <c r="K451" s="5">
        <f t="shared" si="50"/>
        <v>3</v>
      </c>
      <c r="L451">
        <f t="shared" si="51"/>
        <v>0</v>
      </c>
      <c r="M451" t="s">
        <v>7694</v>
      </c>
      <c r="N451">
        <f t="shared" si="52"/>
        <v>10</v>
      </c>
      <c r="O451" s="5">
        <f t="shared" si="53"/>
        <v>25</v>
      </c>
      <c r="P451">
        <v>10</v>
      </c>
      <c r="Q451" s="5">
        <f t="shared" si="54"/>
        <v>60</v>
      </c>
      <c r="R451">
        <v>17</v>
      </c>
      <c r="S451">
        <v>20</v>
      </c>
      <c r="T451" s="5">
        <f t="shared" si="55"/>
        <v>340</v>
      </c>
    </row>
    <row r="452" spans="1:20">
      <c r="A452" s="1">
        <f t="shared" ca="1" si="49"/>
        <v>0.16643973257090316</v>
      </c>
      <c r="C452">
        <v>5</v>
      </c>
      <c r="D452" t="s">
        <v>4930</v>
      </c>
      <c r="E452" t="s">
        <v>7352</v>
      </c>
      <c r="F452">
        <v>2</v>
      </c>
      <c r="G452" t="s">
        <v>582</v>
      </c>
      <c r="H452" t="s">
        <v>4931</v>
      </c>
      <c r="I452" t="s">
        <v>5595</v>
      </c>
      <c r="K452" s="5">
        <f t="shared" si="50"/>
        <v>3</v>
      </c>
      <c r="L452">
        <f t="shared" si="51"/>
        <v>1</v>
      </c>
      <c r="M452" t="s">
        <v>7695</v>
      </c>
      <c r="N452">
        <f t="shared" si="52"/>
        <v>20</v>
      </c>
      <c r="O452" s="5">
        <f t="shared" si="53"/>
        <v>35</v>
      </c>
      <c r="P452">
        <v>30</v>
      </c>
      <c r="Q452" s="5">
        <f t="shared" si="54"/>
        <v>80</v>
      </c>
      <c r="R452">
        <v>17</v>
      </c>
      <c r="S452">
        <v>50</v>
      </c>
      <c r="T452" s="5">
        <f t="shared" si="55"/>
        <v>850</v>
      </c>
    </row>
    <row r="453" spans="1:20">
      <c r="A453" s="1">
        <f t="shared" ca="1" si="49"/>
        <v>0.12328255209415906</v>
      </c>
      <c r="C453">
        <v>3</v>
      </c>
      <c r="D453" t="s">
        <v>4926</v>
      </c>
      <c r="E453" t="s">
        <v>7354</v>
      </c>
      <c r="F453">
        <v>3</v>
      </c>
      <c r="G453" t="s">
        <v>9</v>
      </c>
      <c r="H453" t="s">
        <v>4927</v>
      </c>
      <c r="I453" t="s">
        <v>5595</v>
      </c>
      <c r="K453" s="5">
        <f t="shared" si="50"/>
        <v>3</v>
      </c>
      <c r="L453">
        <f t="shared" si="51"/>
        <v>0</v>
      </c>
      <c r="M453" t="s">
        <v>7694</v>
      </c>
      <c r="N453">
        <f t="shared" si="52"/>
        <v>10</v>
      </c>
      <c r="O453" s="5">
        <f t="shared" si="53"/>
        <v>25</v>
      </c>
      <c r="P453">
        <v>10</v>
      </c>
      <c r="Q453" s="5">
        <f t="shared" si="54"/>
        <v>60</v>
      </c>
      <c r="R453">
        <v>17</v>
      </c>
      <c r="S453">
        <v>20</v>
      </c>
      <c r="T453" s="5">
        <f t="shared" si="55"/>
        <v>340</v>
      </c>
    </row>
    <row r="454" spans="1:20">
      <c r="A454" s="1">
        <f t="shared" ca="1" si="49"/>
        <v>0.84734222497023459</v>
      </c>
      <c r="C454">
        <v>3</v>
      </c>
      <c r="D454" t="s">
        <v>4902</v>
      </c>
      <c r="E454" t="s">
        <v>7364</v>
      </c>
      <c r="F454">
        <v>3</v>
      </c>
      <c r="G454" t="s">
        <v>395</v>
      </c>
      <c r="H454" t="s">
        <v>4903</v>
      </c>
      <c r="I454" t="s">
        <v>5595</v>
      </c>
      <c r="K454" s="5">
        <f t="shared" si="50"/>
        <v>3</v>
      </c>
      <c r="L454">
        <f t="shared" si="51"/>
        <v>0</v>
      </c>
      <c r="M454" t="s">
        <v>7694</v>
      </c>
      <c r="N454">
        <f t="shared" si="52"/>
        <v>10</v>
      </c>
      <c r="O454" s="5">
        <f t="shared" si="53"/>
        <v>25</v>
      </c>
      <c r="P454">
        <v>10</v>
      </c>
      <c r="Q454" s="5">
        <f t="shared" si="54"/>
        <v>60</v>
      </c>
      <c r="R454">
        <v>17</v>
      </c>
      <c r="S454">
        <v>20</v>
      </c>
      <c r="T454" s="5">
        <f t="shared" si="55"/>
        <v>340</v>
      </c>
    </row>
    <row r="455" spans="1:20">
      <c r="A455" s="1">
        <f t="shared" ca="1" si="49"/>
        <v>0.16428186438528658</v>
      </c>
      <c r="C455">
        <v>6</v>
      </c>
      <c r="D455" t="s">
        <v>4880</v>
      </c>
      <c r="E455" t="s">
        <v>7373</v>
      </c>
      <c r="F455">
        <v>2</v>
      </c>
      <c r="G455" t="s">
        <v>9</v>
      </c>
      <c r="H455" t="s">
        <v>4881</v>
      </c>
      <c r="I455" t="s">
        <v>5595</v>
      </c>
      <c r="K455" s="5">
        <f t="shared" si="50"/>
        <v>3</v>
      </c>
      <c r="L455">
        <f t="shared" si="51"/>
        <v>1</v>
      </c>
      <c r="M455" t="s">
        <v>7695</v>
      </c>
      <c r="N455">
        <f t="shared" si="52"/>
        <v>20</v>
      </c>
      <c r="O455" s="5">
        <f t="shared" si="53"/>
        <v>35</v>
      </c>
      <c r="P455">
        <v>30</v>
      </c>
      <c r="Q455" s="5">
        <f t="shared" si="54"/>
        <v>80</v>
      </c>
      <c r="R455">
        <v>17</v>
      </c>
      <c r="S455">
        <v>50</v>
      </c>
      <c r="T455" s="5">
        <f t="shared" si="55"/>
        <v>850</v>
      </c>
    </row>
    <row r="456" spans="1:20">
      <c r="A456" s="1">
        <f t="shared" ca="1" si="49"/>
        <v>0.91182734238952212</v>
      </c>
      <c r="C456">
        <v>7</v>
      </c>
      <c r="D456" t="s">
        <v>4874</v>
      </c>
      <c r="E456" t="s">
        <v>7375</v>
      </c>
      <c r="F456">
        <v>2</v>
      </c>
      <c r="G456" t="s">
        <v>9</v>
      </c>
      <c r="H456" t="s">
        <v>4875</v>
      </c>
      <c r="I456" t="s">
        <v>5595</v>
      </c>
      <c r="K456" s="5">
        <f t="shared" si="50"/>
        <v>2</v>
      </c>
      <c r="L456">
        <f t="shared" si="51"/>
        <v>1</v>
      </c>
      <c r="M456" t="s">
        <v>7695</v>
      </c>
      <c r="N456">
        <f t="shared" si="52"/>
        <v>20</v>
      </c>
      <c r="O456" s="5">
        <f t="shared" si="53"/>
        <v>30</v>
      </c>
      <c r="P456">
        <v>30</v>
      </c>
      <c r="Q456" s="5">
        <f t="shared" si="54"/>
        <v>60</v>
      </c>
      <c r="R456">
        <v>10</v>
      </c>
      <c r="S456">
        <v>50</v>
      </c>
      <c r="T456" s="5">
        <f t="shared" si="55"/>
        <v>500</v>
      </c>
    </row>
    <row r="457" spans="1:20">
      <c r="A457" s="1">
        <f t="shared" ca="1" si="49"/>
        <v>0.92079629189931234</v>
      </c>
      <c r="C457">
        <v>1</v>
      </c>
      <c r="D457" t="s">
        <v>4862</v>
      </c>
      <c r="E457" t="s">
        <v>7380</v>
      </c>
      <c r="F457">
        <v>3</v>
      </c>
      <c r="G457" t="s">
        <v>9</v>
      </c>
      <c r="H457" t="s">
        <v>4863</v>
      </c>
      <c r="I457" t="s">
        <v>5595</v>
      </c>
      <c r="K457" s="5">
        <f t="shared" si="50"/>
        <v>3</v>
      </c>
      <c r="L457">
        <f t="shared" si="51"/>
        <v>0</v>
      </c>
      <c r="M457" t="s">
        <v>7694</v>
      </c>
      <c r="N457">
        <f t="shared" si="52"/>
        <v>10</v>
      </c>
      <c r="O457" s="5">
        <f t="shared" si="53"/>
        <v>25</v>
      </c>
      <c r="P457">
        <v>10</v>
      </c>
      <c r="Q457" s="5">
        <f t="shared" si="54"/>
        <v>60</v>
      </c>
      <c r="R457">
        <v>17</v>
      </c>
      <c r="S457">
        <v>20</v>
      </c>
      <c r="T457" s="5">
        <f t="shared" si="55"/>
        <v>340</v>
      </c>
    </row>
    <row r="458" spans="1:20">
      <c r="A458" s="1">
        <f t="shared" ca="1" si="49"/>
        <v>8.315296306567288E-2</v>
      </c>
      <c r="C458">
        <v>9</v>
      </c>
      <c r="D458" t="s">
        <v>4860</v>
      </c>
      <c r="E458" t="s">
        <v>7381</v>
      </c>
      <c r="F458">
        <v>2</v>
      </c>
      <c r="G458" t="s">
        <v>9</v>
      </c>
      <c r="H458" t="s">
        <v>4861</v>
      </c>
      <c r="I458" t="s">
        <v>5595</v>
      </c>
      <c r="K458" s="5">
        <f t="shared" si="50"/>
        <v>2</v>
      </c>
      <c r="L458">
        <f t="shared" si="51"/>
        <v>1</v>
      </c>
      <c r="M458" t="s">
        <v>7695</v>
      </c>
      <c r="N458">
        <f t="shared" si="52"/>
        <v>20</v>
      </c>
      <c r="O458" s="5">
        <f t="shared" si="53"/>
        <v>30</v>
      </c>
      <c r="P458">
        <v>30</v>
      </c>
      <c r="Q458" s="5">
        <f t="shared" si="54"/>
        <v>60</v>
      </c>
      <c r="R458">
        <v>10</v>
      </c>
      <c r="S458">
        <v>50</v>
      </c>
      <c r="T458" s="5">
        <f t="shared" si="55"/>
        <v>500</v>
      </c>
    </row>
    <row r="459" spans="1:20">
      <c r="A459" s="1">
        <f t="shared" ca="1" si="49"/>
        <v>7.2929332735712005E-2</v>
      </c>
      <c r="C459">
        <v>9</v>
      </c>
      <c r="D459" t="s">
        <v>4840</v>
      </c>
      <c r="E459" t="s">
        <v>7387</v>
      </c>
      <c r="F459">
        <v>3</v>
      </c>
      <c r="G459" t="s">
        <v>9</v>
      </c>
      <c r="H459" t="s">
        <v>4841</v>
      </c>
      <c r="I459" t="s">
        <v>5595</v>
      </c>
      <c r="K459" s="5">
        <f t="shared" si="50"/>
        <v>2</v>
      </c>
      <c r="L459">
        <f t="shared" si="51"/>
        <v>0</v>
      </c>
      <c r="M459" t="s">
        <v>7694</v>
      </c>
      <c r="N459">
        <f t="shared" si="52"/>
        <v>10</v>
      </c>
      <c r="O459" s="5">
        <f t="shared" si="53"/>
        <v>20</v>
      </c>
      <c r="P459">
        <v>10</v>
      </c>
      <c r="Q459" s="5">
        <f t="shared" si="54"/>
        <v>40</v>
      </c>
      <c r="R459">
        <v>10</v>
      </c>
      <c r="S459">
        <v>20</v>
      </c>
      <c r="T459" s="5">
        <f t="shared" si="55"/>
        <v>200</v>
      </c>
    </row>
    <row r="460" spans="1:20">
      <c r="A460" s="1">
        <f t="shared" ca="1" si="49"/>
        <v>0.31103943297219738</v>
      </c>
      <c r="C460">
        <v>5</v>
      </c>
      <c r="D460" t="s">
        <v>4832</v>
      </c>
      <c r="E460" t="s">
        <v>7391</v>
      </c>
      <c r="F460">
        <v>3</v>
      </c>
      <c r="G460" t="s">
        <v>421</v>
      </c>
      <c r="H460" t="s">
        <v>4833</v>
      </c>
      <c r="I460" t="s">
        <v>5595</v>
      </c>
      <c r="K460" s="5">
        <f t="shared" si="50"/>
        <v>3</v>
      </c>
      <c r="L460">
        <f t="shared" si="51"/>
        <v>0</v>
      </c>
      <c r="M460" t="s">
        <v>7694</v>
      </c>
      <c r="N460">
        <f t="shared" si="52"/>
        <v>10</v>
      </c>
      <c r="O460" s="5">
        <f t="shared" si="53"/>
        <v>25</v>
      </c>
      <c r="P460">
        <v>10</v>
      </c>
      <c r="Q460" s="5">
        <f t="shared" si="54"/>
        <v>60</v>
      </c>
      <c r="R460">
        <v>17</v>
      </c>
      <c r="S460">
        <v>20</v>
      </c>
      <c r="T460" s="5">
        <f t="shared" si="55"/>
        <v>340</v>
      </c>
    </row>
    <row r="461" spans="1:20">
      <c r="A461" s="1">
        <f t="shared" ca="1" si="49"/>
        <v>0.33219447517552636</v>
      </c>
      <c r="C461">
        <v>3</v>
      </c>
      <c r="D461" t="s">
        <v>4822</v>
      </c>
      <c r="E461" t="s">
        <v>7395</v>
      </c>
      <c r="F461">
        <v>2</v>
      </c>
      <c r="G461" t="s">
        <v>413</v>
      </c>
      <c r="H461" t="s">
        <v>4823</v>
      </c>
      <c r="I461" t="s">
        <v>5595</v>
      </c>
      <c r="K461" s="5">
        <f t="shared" si="50"/>
        <v>3</v>
      </c>
      <c r="L461">
        <f t="shared" si="51"/>
        <v>1</v>
      </c>
      <c r="M461" t="s">
        <v>7695</v>
      </c>
      <c r="N461">
        <f t="shared" si="52"/>
        <v>20</v>
      </c>
      <c r="O461" s="5">
        <f t="shared" si="53"/>
        <v>35</v>
      </c>
      <c r="P461">
        <v>30</v>
      </c>
      <c r="Q461" s="5">
        <f t="shared" si="54"/>
        <v>80</v>
      </c>
      <c r="R461">
        <v>17</v>
      </c>
      <c r="S461">
        <v>50</v>
      </c>
      <c r="T461" s="5">
        <f t="shared" si="55"/>
        <v>850</v>
      </c>
    </row>
    <row r="462" spans="1:20">
      <c r="A462" s="1">
        <f t="shared" ca="1" si="49"/>
        <v>0.55803722389874111</v>
      </c>
      <c r="C462">
        <v>2</v>
      </c>
      <c r="D462" t="s">
        <v>4818</v>
      </c>
      <c r="E462" t="s">
        <v>7397</v>
      </c>
      <c r="F462">
        <v>2</v>
      </c>
      <c r="G462" t="s">
        <v>9</v>
      </c>
      <c r="H462" t="s">
        <v>4819</v>
      </c>
      <c r="I462" t="s">
        <v>5595</v>
      </c>
      <c r="K462" s="5">
        <f t="shared" si="50"/>
        <v>3</v>
      </c>
      <c r="L462">
        <f t="shared" si="51"/>
        <v>1</v>
      </c>
      <c r="M462" t="s">
        <v>7695</v>
      </c>
      <c r="N462">
        <f t="shared" si="52"/>
        <v>20</v>
      </c>
      <c r="O462" s="5">
        <f t="shared" si="53"/>
        <v>35</v>
      </c>
      <c r="P462">
        <v>30</v>
      </c>
      <c r="Q462" s="5">
        <f t="shared" si="54"/>
        <v>80</v>
      </c>
      <c r="R462">
        <v>17</v>
      </c>
      <c r="S462">
        <v>50</v>
      </c>
      <c r="T462" s="5">
        <f t="shared" si="55"/>
        <v>850</v>
      </c>
    </row>
    <row r="463" spans="1:20">
      <c r="A463" s="1">
        <f t="shared" ca="1" si="49"/>
        <v>0.8442212994126197</v>
      </c>
      <c r="C463">
        <v>4</v>
      </c>
      <c r="D463" t="s">
        <v>4805</v>
      </c>
      <c r="E463" t="s">
        <v>7403</v>
      </c>
      <c r="F463">
        <v>3</v>
      </c>
      <c r="G463" t="s">
        <v>395</v>
      </c>
      <c r="H463" t="s">
        <v>4806</v>
      </c>
      <c r="I463" t="s">
        <v>5595</v>
      </c>
      <c r="K463" s="5">
        <f t="shared" si="50"/>
        <v>3</v>
      </c>
      <c r="L463">
        <f t="shared" si="51"/>
        <v>0</v>
      </c>
      <c r="M463" t="s">
        <v>7694</v>
      </c>
      <c r="N463">
        <f t="shared" si="52"/>
        <v>10</v>
      </c>
      <c r="O463" s="5">
        <f t="shared" si="53"/>
        <v>25</v>
      </c>
      <c r="P463">
        <v>10</v>
      </c>
      <c r="Q463" s="5">
        <f t="shared" si="54"/>
        <v>60</v>
      </c>
      <c r="R463">
        <v>17</v>
      </c>
      <c r="S463">
        <v>20</v>
      </c>
      <c r="T463" s="5">
        <f t="shared" si="55"/>
        <v>340</v>
      </c>
    </row>
    <row r="464" spans="1:20">
      <c r="A464" s="1">
        <f t="shared" ca="1" si="49"/>
        <v>2.7610315025216492E-2</v>
      </c>
      <c r="C464">
        <v>5</v>
      </c>
      <c r="D464" t="s">
        <v>4781</v>
      </c>
      <c r="E464" t="s">
        <v>7415</v>
      </c>
      <c r="F464">
        <v>3</v>
      </c>
      <c r="G464" t="s">
        <v>9</v>
      </c>
      <c r="H464" t="s">
        <v>4782</v>
      </c>
      <c r="I464" t="s">
        <v>5595</v>
      </c>
      <c r="K464" s="5">
        <f t="shared" si="50"/>
        <v>3</v>
      </c>
      <c r="L464">
        <f t="shared" si="51"/>
        <v>0</v>
      </c>
      <c r="M464" t="s">
        <v>7694</v>
      </c>
      <c r="N464">
        <f t="shared" si="52"/>
        <v>10</v>
      </c>
      <c r="O464" s="5">
        <f t="shared" si="53"/>
        <v>25</v>
      </c>
      <c r="P464">
        <v>10</v>
      </c>
      <c r="Q464" s="5">
        <f t="shared" si="54"/>
        <v>60</v>
      </c>
      <c r="R464">
        <v>17</v>
      </c>
      <c r="S464">
        <v>20</v>
      </c>
      <c r="T464" s="5">
        <f t="shared" si="55"/>
        <v>340</v>
      </c>
    </row>
    <row r="465" spans="1:20">
      <c r="A465" s="1">
        <f t="shared" ca="1" si="49"/>
        <v>0.63384762976211995</v>
      </c>
      <c r="C465">
        <v>3</v>
      </c>
      <c r="D465" t="s">
        <v>4779</v>
      </c>
      <c r="E465" t="s">
        <v>7415</v>
      </c>
      <c r="F465">
        <v>1</v>
      </c>
      <c r="G465" t="s">
        <v>9</v>
      </c>
      <c r="H465" t="s">
        <v>4780</v>
      </c>
      <c r="I465" t="s">
        <v>5595</v>
      </c>
      <c r="K465" s="5">
        <f t="shared" si="50"/>
        <v>3</v>
      </c>
      <c r="L465">
        <f t="shared" si="51"/>
        <v>2</v>
      </c>
      <c r="M465" t="s">
        <v>7696</v>
      </c>
      <c r="N465">
        <f t="shared" si="52"/>
        <v>30</v>
      </c>
      <c r="O465" s="5">
        <f t="shared" si="53"/>
        <v>45</v>
      </c>
      <c r="P465">
        <v>60</v>
      </c>
      <c r="Q465" s="5">
        <f t="shared" si="54"/>
        <v>110</v>
      </c>
      <c r="R465">
        <v>17</v>
      </c>
      <c r="S465">
        <v>150</v>
      </c>
      <c r="T465" s="5">
        <f t="shared" si="55"/>
        <v>2550</v>
      </c>
    </row>
    <row r="466" spans="1:20">
      <c r="A466" s="1">
        <f t="shared" ca="1" si="49"/>
        <v>0.28808564082396815</v>
      </c>
      <c r="C466">
        <v>6</v>
      </c>
      <c r="D466" t="s">
        <v>4745</v>
      </c>
      <c r="E466" t="s">
        <v>7428</v>
      </c>
      <c r="F466">
        <v>1</v>
      </c>
      <c r="G466" t="s">
        <v>426</v>
      </c>
      <c r="H466" t="s">
        <v>4746</v>
      </c>
      <c r="I466" t="s">
        <v>5595</v>
      </c>
      <c r="K466" s="5">
        <f t="shared" si="50"/>
        <v>3</v>
      </c>
      <c r="L466">
        <f t="shared" si="51"/>
        <v>2</v>
      </c>
      <c r="M466" t="s">
        <v>7696</v>
      </c>
      <c r="N466">
        <f t="shared" si="52"/>
        <v>30</v>
      </c>
      <c r="O466" s="5">
        <f t="shared" si="53"/>
        <v>45</v>
      </c>
      <c r="P466">
        <v>60</v>
      </c>
      <c r="Q466" s="5">
        <f t="shared" si="54"/>
        <v>110</v>
      </c>
      <c r="R466">
        <v>17</v>
      </c>
      <c r="S466">
        <v>150</v>
      </c>
      <c r="T466" s="5">
        <f t="shared" si="55"/>
        <v>2550</v>
      </c>
    </row>
    <row r="467" spans="1:20">
      <c r="A467" s="1">
        <f t="shared" ca="1" si="49"/>
        <v>0.99839517360691732</v>
      </c>
      <c r="C467">
        <v>4</v>
      </c>
      <c r="D467" t="s">
        <v>4723</v>
      </c>
      <c r="E467" t="s">
        <v>7439</v>
      </c>
      <c r="F467">
        <v>3</v>
      </c>
      <c r="G467" t="s">
        <v>412</v>
      </c>
      <c r="H467" t="s">
        <v>4724</v>
      </c>
      <c r="I467" t="s">
        <v>5595</v>
      </c>
      <c r="K467" s="5">
        <f t="shared" si="50"/>
        <v>3</v>
      </c>
      <c r="L467">
        <f t="shared" si="51"/>
        <v>0</v>
      </c>
      <c r="M467" t="s">
        <v>7694</v>
      </c>
      <c r="N467">
        <f t="shared" si="52"/>
        <v>10</v>
      </c>
      <c r="O467" s="5">
        <f t="shared" si="53"/>
        <v>25</v>
      </c>
      <c r="P467">
        <v>10</v>
      </c>
      <c r="Q467" s="5">
        <f t="shared" si="54"/>
        <v>60</v>
      </c>
      <c r="R467">
        <v>17</v>
      </c>
      <c r="S467">
        <v>20</v>
      </c>
      <c r="T467" s="5">
        <f t="shared" si="55"/>
        <v>340</v>
      </c>
    </row>
    <row r="468" spans="1:20">
      <c r="A468" s="1">
        <f t="shared" ca="1" si="49"/>
        <v>0.28224253925720721</v>
      </c>
      <c r="C468">
        <v>5</v>
      </c>
      <c r="D468" t="s">
        <v>4693</v>
      </c>
      <c r="E468" t="s">
        <v>7450</v>
      </c>
      <c r="F468">
        <v>2</v>
      </c>
      <c r="G468" t="s">
        <v>418</v>
      </c>
      <c r="H468" t="s">
        <v>4694</v>
      </c>
      <c r="I468" t="s">
        <v>5595</v>
      </c>
      <c r="K468" s="5">
        <f t="shared" si="50"/>
        <v>3</v>
      </c>
      <c r="L468">
        <f t="shared" si="51"/>
        <v>1</v>
      </c>
      <c r="M468" t="s">
        <v>7695</v>
      </c>
      <c r="N468">
        <f t="shared" si="52"/>
        <v>20</v>
      </c>
      <c r="O468" s="5">
        <f t="shared" si="53"/>
        <v>35</v>
      </c>
      <c r="P468">
        <v>30</v>
      </c>
      <c r="Q468" s="5">
        <f t="shared" si="54"/>
        <v>80</v>
      </c>
      <c r="R468">
        <v>17</v>
      </c>
      <c r="S468">
        <v>50</v>
      </c>
      <c r="T468" s="5">
        <f t="shared" si="55"/>
        <v>850</v>
      </c>
    </row>
    <row r="469" spans="1:20">
      <c r="A469" s="1">
        <f t="shared" ca="1" si="49"/>
        <v>0.74242087033362747</v>
      </c>
      <c r="C469">
        <v>10</v>
      </c>
      <c r="D469" t="s">
        <v>5240</v>
      </c>
      <c r="E469" t="s">
        <v>7453</v>
      </c>
      <c r="F469">
        <v>3</v>
      </c>
      <c r="G469" t="s">
        <v>9</v>
      </c>
      <c r="H469" t="s">
        <v>5241</v>
      </c>
      <c r="I469" t="s">
        <v>5595</v>
      </c>
      <c r="K469" s="5">
        <f t="shared" si="50"/>
        <v>2</v>
      </c>
      <c r="L469">
        <f t="shared" si="51"/>
        <v>0</v>
      </c>
      <c r="M469" t="s">
        <v>7694</v>
      </c>
      <c r="N469">
        <f t="shared" si="52"/>
        <v>10</v>
      </c>
      <c r="O469" s="5">
        <f t="shared" si="53"/>
        <v>20</v>
      </c>
      <c r="P469">
        <v>10</v>
      </c>
      <c r="Q469" s="5">
        <f t="shared" si="54"/>
        <v>40</v>
      </c>
      <c r="R469">
        <v>10</v>
      </c>
      <c r="S469">
        <v>20</v>
      </c>
      <c r="T469" s="5">
        <f t="shared" si="55"/>
        <v>200</v>
      </c>
    </row>
    <row r="470" spans="1:20">
      <c r="A470" s="1">
        <f t="shared" ca="1" si="49"/>
        <v>0.24244491395874967</v>
      </c>
      <c r="C470">
        <v>6</v>
      </c>
      <c r="D470" t="s">
        <v>5216</v>
      </c>
      <c r="E470" t="s">
        <v>7464</v>
      </c>
      <c r="F470">
        <v>2</v>
      </c>
      <c r="G470" t="s">
        <v>9</v>
      </c>
      <c r="H470" t="s">
        <v>5217</v>
      </c>
      <c r="I470" t="s">
        <v>5595</v>
      </c>
      <c r="K470" s="5">
        <f t="shared" si="50"/>
        <v>3</v>
      </c>
      <c r="L470">
        <f t="shared" si="51"/>
        <v>1</v>
      </c>
      <c r="M470" t="s">
        <v>7695</v>
      </c>
      <c r="N470">
        <f t="shared" si="52"/>
        <v>20</v>
      </c>
      <c r="O470" s="5">
        <f t="shared" si="53"/>
        <v>35</v>
      </c>
      <c r="P470">
        <v>30</v>
      </c>
      <c r="Q470" s="5">
        <f t="shared" si="54"/>
        <v>80</v>
      </c>
      <c r="R470">
        <v>17</v>
      </c>
      <c r="S470">
        <v>50</v>
      </c>
      <c r="T470" s="5">
        <f t="shared" si="55"/>
        <v>850</v>
      </c>
    </row>
    <row r="471" spans="1:20">
      <c r="A471" s="1">
        <f t="shared" ca="1" si="49"/>
        <v>4.918380718109383E-2</v>
      </c>
      <c r="C471">
        <v>3</v>
      </c>
      <c r="D471" t="s">
        <v>5204</v>
      </c>
      <c r="E471" t="s">
        <v>7470</v>
      </c>
      <c r="F471">
        <v>2</v>
      </c>
      <c r="G471" t="s">
        <v>421</v>
      </c>
      <c r="H471" t="s">
        <v>5205</v>
      </c>
      <c r="I471" t="s">
        <v>5595</v>
      </c>
      <c r="K471" s="5">
        <f t="shared" si="50"/>
        <v>3</v>
      </c>
      <c r="L471">
        <f t="shared" si="51"/>
        <v>1</v>
      </c>
      <c r="M471" t="s">
        <v>7695</v>
      </c>
      <c r="N471">
        <f t="shared" si="52"/>
        <v>20</v>
      </c>
      <c r="O471" s="5">
        <f t="shared" si="53"/>
        <v>35</v>
      </c>
      <c r="P471">
        <v>30</v>
      </c>
      <c r="Q471" s="5">
        <f t="shared" si="54"/>
        <v>80</v>
      </c>
      <c r="R471">
        <v>17</v>
      </c>
      <c r="S471">
        <v>50</v>
      </c>
      <c r="T471" s="5">
        <f t="shared" si="55"/>
        <v>850</v>
      </c>
    </row>
    <row r="472" spans="1:20">
      <c r="A472" s="1">
        <f t="shared" ca="1" si="49"/>
        <v>0.94975995779924705</v>
      </c>
      <c r="C472">
        <v>5</v>
      </c>
      <c r="D472" t="s">
        <v>5198</v>
      </c>
      <c r="E472" t="s">
        <v>7472</v>
      </c>
      <c r="F472">
        <v>2</v>
      </c>
      <c r="G472" t="s">
        <v>581</v>
      </c>
      <c r="H472" t="s">
        <v>5199</v>
      </c>
      <c r="I472" t="s">
        <v>5595</v>
      </c>
      <c r="K472" s="5">
        <f t="shared" si="50"/>
        <v>3</v>
      </c>
      <c r="L472">
        <f t="shared" si="51"/>
        <v>1</v>
      </c>
      <c r="M472" t="s">
        <v>7695</v>
      </c>
      <c r="N472">
        <f t="shared" si="52"/>
        <v>20</v>
      </c>
      <c r="O472" s="5">
        <f t="shared" si="53"/>
        <v>35</v>
      </c>
      <c r="P472">
        <v>30</v>
      </c>
      <c r="Q472" s="5">
        <f t="shared" si="54"/>
        <v>80</v>
      </c>
      <c r="R472">
        <v>17</v>
      </c>
      <c r="S472">
        <v>50</v>
      </c>
      <c r="T472" s="5">
        <f t="shared" si="55"/>
        <v>850</v>
      </c>
    </row>
    <row r="473" spans="1:20">
      <c r="A473" s="1">
        <f t="shared" ca="1" si="49"/>
        <v>0.31190622998470829</v>
      </c>
      <c r="C473">
        <v>2</v>
      </c>
      <c r="D473" t="s">
        <v>5188</v>
      </c>
      <c r="E473" t="s">
        <v>7476</v>
      </c>
      <c r="F473">
        <v>2</v>
      </c>
      <c r="G473" t="s">
        <v>51</v>
      </c>
      <c r="H473" t="s">
        <v>5189</v>
      </c>
      <c r="I473" t="s">
        <v>5595</v>
      </c>
      <c r="K473" s="5">
        <f t="shared" si="50"/>
        <v>3</v>
      </c>
      <c r="L473">
        <f t="shared" si="51"/>
        <v>1</v>
      </c>
      <c r="M473" t="s">
        <v>7695</v>
      </c>
      <c r="N473">
        <f t="shared" si="52"/>
        <v>20</v>
      </c>
      <c r="O473" s="5">
        <f t="shared" si="53"/>
        <v>35</v>
      </c>
      <c r="P473">
        <v>30</v>
      </c>
      <c r="Q473" s="5">
        <f t="shared" si="54"/>
        <v>80</v>
      </c>
      <c r="R473">
        <v>17</v>
      </c>
      <c r="S473">
        <v>50</v>
      </c>
      <c r="T473" s="5">
        <f t="shared" si="55"/>
        <v>850</v>
      </c>
    </row>
    <row r="474" spans="1:20">
      <c r="A474" s="1">
        <f t="shared" ca="1" si="49"/>
        <v>0.26264237891807474</v>
      </c>
      <c r="C474">
        <v>2</v>
      </c>
      <c r="D474" t="s">
        <v>5182</v>
      </c>
      <c r="E474" t="s">
        <v>7479</v>
      </c>
      <c r="F474">
        <v>3</v>
      </c>
      <c r="G474" t="s">
        <v>581</v>
      </c>
      <c r="H474" t="s">
        <v>5183</v>
      </c>
      <c r="I474" t="s">
        <v>5595</v>
      </c>
      <c r="K474" s="5">
        <f t="shared" si="50"/>
        <v>3</v>
      </c>
      <c r="L474">
        <f t="shared" si="51"/>
        <v>0</v>
      </c>
      <c r="M474" t="s">
        <v>7694</v>
      </c>
      <c r="N474">
        <f t="shared" si="52"/>
        <v>10</v>
      </c>
      <c r="O474" s="5">
        <f t="shared" si="53"/>
        <v>25</v>
      </c>
      <c r="P474">
        <v>10</v>
      </c>
      <c r="Q474" s="5">
        <f t="shared" si="54"/>
        <v>60</v>
      </c>
      <c r="R474">
        <v>17</v>
      </c>
      <c r="S474">
        <v>20</v>
      </c>
      <c r="T474" s="5">
        <f t="shared" si="55"/>
        <v>340</v>
      </c>
    </row>
    <row r="475" spans="1:20">
      <c r="A475" s="1">
        <f t="shared" ca="1" si="49"/>
        <v>0.86010647409693608</v>
      </c>
      <c r="C475">
        <v>7</v>
      </c>
      <c r="D475" t="s">
        <v>5162</v>
      </c>
      <c r="E475" t="s">
        <v>7487</v>
      </c>
      <c r="F475">
        <v>2</v>
      </c>
      <c r="G475" t="s">
        <v>421</v>
      </c>
      <c r="H475" t="s">
        <v>5163</v>
      </c>
      <c r="I475" t="s">
        <v>5595</v>
      </c>
      <c r="K475" s="5">
        <f t="shared" si="50"/>
        <v>2</v>
      </c>
      <c r="L475">
        <f t="shared" si="51"/>
        <v>1</v>
      </c>
      <c r="M475" t="s">
        <v>7695</v>
      </c>
      <c r="N475">
        <f t="shared" si="52"/>
        <v>20</v>
      </c>
      <c r="O475" s="5">
        <f t="shared" si="53"/>
        <v>30</v>
      </c>
      <c r="P475">
        <v>30</v>
      </c>
      <c r="Q475" s="5">
        <f t="shared" si="54"/>
        <v>60</v>
      </c>
      <c r="R475">
        <v>10</v>
      </c>
      <c r="S475">
        <v>50</v>
      </c>
      <c r="T475" s="5">
        <f t="shared" si="55"/>
        <v>500</v>
      </c>
    </row>
    <row r="476" spans="1:20">
      <c r="A476" s="1">
        <f t="shared" ca="1" si="49"/>
        <v>0.85659127227474807</v>
      </c>
      <c r="C476">
        <v>8</v>
      </c>
      <c r="D476" t="s">
        <v>5150</v>
      </c>
      <c r="E476" t="s">
        <v>7493</v>
      </c>
      <c r="F476">
        <v>2</v>
      </c>
      <c r="G476" t="s">
        <v>421</v>
      </c>
      <c r="H476" t="s">
        <v>5151</v>
      </c>
      <c r="I476" t="s">
        <v>5595</v>
      </c>
      <c r="K476" s="5">
        <f t="shared" si="50"/>
        <v>2</v>
      </c>
      <c r="L476">
        <f t="shared" si="51"/>
        <v>1</v>
      </c>
      <c r="M476" t="s">
        <v>7695</v>
      </c>
      <c r="N476">
        <f t="shared" si="52"/>
        <v>20</v>
      </c>
      <c r="O476" s="5">
        <f t="shared" si="53"/>
        <v>30</v>
      </c>
      <c r="P476">
        <v>30</v>
      </c>
      <c r="Q476" s="5">
        <f t="shared" si="54"/>
        <v>60</v>
      </c>
      <c r="R476">
        <v>10</v>
      </c>
      <c r="S476">
        <v>50</v>
      </c>
      <c r="T476" s="5">
        <f t="shared" si="55"/>
        <v>500</v>
      </c>
    </row>
    <row r="477" spans="1:20">
      <c r="A477" s="1">
        <f t="shared" ca="1" si="49"/>
        <v>0.84787582938162365</v>
      </c>
      <c r="C477">
        <v>7</v>
      </c>
      <c r="D477" t="s">
        <v>5144</v>
      </c>
      <c r="E477" t="s">
        <v>7496</v>
      </c>
      <c r="F477">
        <v>2</v>
      </c>
      <c r="G477" t="s">
        <v>9</v>
      </c>
      <c r="H477" t="s">
        <v>5145</v>
      </c>
      <c r="I477" t="s">
        <v>5595</v>
      </c>
      <c r="K477" s="5">
        <f t="shared" si="50"/>
        <v>2</v>
      </c>
      <c r="L477">
        <f t="shared" si="51"/>
        <v>1</v>
      </c>
      <c r="M477" t="s">
        <v>7695</v>
      </c>
      <c r="N477">
        <f t="shared" si="52"/>
        <v>20</v>
      </c>
      <c r="O477" s="5">
        <f t="shared" si="53"/>
        <v>30</v>
      </c>
      <c r="P477">
        <v>30</v>
      </c>
      <c r="Q477" s="5">
        <f t="shared" si="54"/>
        <v>60</v>
      </c>
      <c r="R477">
        <v>10</v>
      </c>
      <c r="S477">
        <v>50</v>
      </c>
      <c r="T477" s="5">
        <f t="shared" si="55"/>
        <v>500</v>
      </c>
    </row>
    <row r="478" spans="1:20">
      <c r="A478" s="1">
        <f t="shared" ca="1" si="49"/>
        <v>0.12160700681671499</v>
      </c>
      <c r="C478">
        <v>6</v>
      </c>
      <c r="D478" t="s">
        <v>5140</v>
      </c>
      <c r="E478" t="s">
        <v>7498</v>
      </c>
      <c r="F478">
        <v>3</v>
      </c>
      <c r="G478" t="s">
        <v>9</v>
      </c>
      <c r="H478" t="s">
        <v>5141</v>
      </c>
      <c r="I478" t="s">
        <v>5595</v>
      </c>
      <c r="K478" s="5">
        <f t="shared" si="50"/>
        <v>3</v>
      </c>
      <c r="L478">
        <f t="shared" si="51"/>
        <v>0</v>
      </c>
      <c r="M478" t="s">
        <v>7694</v>
      </c>
      <c r="N478">
        <f t="shared" si="52"/>
        <v>10</v>
      </c>
      <c r="O478" s="5">
        <f t="shared" si="53"/>
        <v>25</v>
      </c>
      <c r="P478">
        <v>10</v>
      </c>
      <c r="Q478" s="5">
        <f t="shared" si="54"/>
        <v>60</v>
      </c>
      <c r="R478">
        <v>17</v>
      </c>
      <c r="S478">
        <v>20</v>
      </c>
      <c r="T478" s="5">
        <f t="shared" si="55"/>
        <v>340</v>
      </c>
    </row>
    <row r="479" spans="1:20">
      <c r="A479" s="1">
        <f t="shared" ca="1" si="49"/>
        <v>0.48996876576177473</v>
      </c>
      <c r="C479">
        <v>2</v>
      </c>
      <c r="D479" t="s">
        <v>5130</v>
      </c>
      <c r="E479" t="s">
        <v>7502</v>
      </c>
      <c r="F479">
        <v>1</v>
      </c>
      <c r="G479" t="s">
        <v>395</v>
      </c>
      <c r="H479" t="s">
        <v>5131</v>
      </c>
      <c r="I479" t="s">
        <v>5595</v>
      </c>
      <c r="K479" s="5">
        <f t="shared" si="50"/>
        <v>3</v>
      </c>
      <c r="L479">
        <f t="shared" si="51"/>
        <v>2</v>
      </c>
      <c r="M479" t="s">
        <v>7696</v>
      </c>
      <c r="N479">
        <f t="shared" si="52"/>
        <v>30</v>
      </c>
      <c r="O479" s="5">
        <f t="shared" si="53"/>
        <v>45</v>
      </c>
      <c r="P479">
        <v>60</v>
      </c>
      <c r="Q479" s="5">
        <f t="shared" si="54"/>
        <v>110</v>
      </c>
      <c r="R479">
        <v>17</v>
      </c>
      <c r="S479">
        <v>150</v>
      </c>
      <c r="T479" s="5">
        <f t="shared" si="55"/>
        <v>2550</v>
      </c>
    </row>
    <row r="480" spans="1:20">
      <c r="A480" s="1">
        <f t="shared" ca="1" si="49"/>
        <v>0.25840340802156847</v>
      </c>
      <c r="C480">
        <v>2</v>
      </c>
      <c r="D480" t="s">
        <v>5120</v>
      </c>
      <c r="E480" t="s">
        <v>7504</v>
      </c>
      <c r="F480">
        <v>3</v>
      </c>
      <c r="G480" t="s">
        <v>9</v>
      </c>
      <c r="H480" t="s">
        <v>5121</v>
      </c>
      <c r="I480" t="s">
        <v>5595</v>
      </c>
      <c r="K480" s="5">
        <f t="shared" si="50"/>
        <v>3</v>
      </c>
      <c r="L480">
        <f t="shared" si="51"/>
        <v>0</v>
      </c>
      <c r="M480" t="s">
        <v>7694</v>
      </c>
      <c r="N480">
        <f t="shared" si="52"/>
        <v>10</v>
      </c>
      <c r="O480" s="5">
        <f t="shared" si="53"/>
        <v>25</v>
      </c>
      <c r="P480">
        <v>10</v>
      </c>
      <c r="Q480" s="5">
        <f t="shared" si="54"/>
        <v>60</v>
      </c>
      <c r="R480">
        <v>17</v>
      </c>
      <c r="S480">
        <v>20</v>
      </c>
      <c r="T480" s="5">
        <f t="shared" si="55"/>
        <v>340</v>
      </c>
    </row>
    <row r="481" spans="1:20">
      <c r="A481" s="1">
        <f t="shared" ca="1" si="49"/>
        <v>0.90421042181785671</v>
      </c>
      <c r="C481">
        <v>3</v>
      </c>
      <c r="D481" t="s">
        <v>5118</v>
      </c>
      <c r="E481" t="s">
        <v>7505</v>
      </c>
      <c r="F481">
        <v>3</v>
      </c>
      <c r="G481" t="s">
        <v>581</v>
      </c>
      <c r="H481" t="s">
        <v>5119</v>
      </c>
      <c r="I481" t="s">
        <v>5595</v>
      </c>
      <c r="K481" s="5">
        <f t="shared" si="50"/>
        <v>3</v>
      </c>
      <c r="L481">
        <f t="shared" si="51"/>
        <v>0</v>
      </c>
      <c r="M481" t="s">
        <v>7694</v>
      </c>
      <c r="N481">
        <f t="shared" si="52"/>
        <v>10</v>
      </c>
      <c r="O481" s="5">
        <f t="shared" si="53"/>
        <v>25</v>
      </c>
      <c r="P481">
        <v>10</v>
      </c>
      <c r="Q481" s="5">
        <f t="shared" si="54"/>
        <v>60</v>
      </c>
      <c r="R481">
        <v>17</v>
      </c>
      <c r="S481">
        <v>20</v>
      </c>
      <c r="T481" s="5">
        <f t="shared" si="55"/>
        <v>340</v>
      </c>
    </row>
    <row r="482" spans="1:20">
      <c r="A482" s="1">
        <f t="shared" ca="1" si="49"/>
        <v>0.47589311517458832</v>
      </c>
      <c r="C482">
        <v>3</v>
      </c>
      <c r="D482" t="s">
        <v>5114</v>
      </c>
      <c r="E482" t="s">
        <v>7506</v>
      </c>
      <c r="F482">
        <v>2</v>
      </c>
      <c r="G482" t="s">
        <v>8</v>
      </c>
      <c r="H482" t="s">
        <v>5115</v>
      </c>
      <c r="I482" t="s">
        <v>5595</v>
      </c>
      <c r="K482" s="5">
        <f t="shared" si="50"/>
        <v>3</v>
      </c>
      <c r="L482">
        <f t="shared" si="51"/>
        <v>1</v>
      </c>
      <c r="M482" t="s">
        <v>7695</v>
      </c>
      <c r="N482">
        <f t="shared" si="52"/>
        <v>20</v>
      </c>
      <c r="O482" s="5">
        <f t="shared" si="53"/>
        <v>35</v>
      </c>
      <c r="P482">
        <v>30</v>
      </c>
      <c r="Q482" s="5">
        <f t="shared" si="54"/>
        <v>80</v>
      </c>
      <c r="R482">
        <v>17</v>
      </c>
      <c r="S482">
        <v>50</v>
      </c>
      <c r="T482" s="5">
        <f t="shared" si="55"/>
        <v>850</v>
      </c>
    </row>
    <row r="483" spans="1:20">
      <c r="A483" s="1">
        <f t="shared" ca="1" si="49"/>
        <v>0.36815697338280162</v>
      </c>
      <c r="C483">
        <v>4</v>
      </c>
      <c r="D483" t="s">
        <v>5112</v>
      </c>
      <c r="E483" t="s">
        <v>7507</v>
      </c>
      <c r="F483">
        <v>2</v>
      </c>
      <c r="G483" t="s">
        <v>16</v>
      </c>
      <c r="H483" t="s">
        <v>5113</v>
      </c>
      <c r="I483" t="s">
        <v>5595</v>
      </c>
      <c r="K483" s="5">
        <f t="shared" si="50"/>
        <v>3</v>
      </c>
      <c r="L483">
        <f t="shared" si="51"/>
        <v>1</v>
      </c>
      <c r="M483" t="s">
        <v>7695</v>
      </c>
      <c r="N483">
        <f t="shared" si="52"/>
        <v>20</v>
      </c>
      <c r="O483" s="5">
        <f t="shared" si="53"/>
        <v>35</v>
      </c>
      <c r="P483">
        <v>30</v>
      </c>
      <c r="Q483" s="5">
        <f t="shared" si="54"/>
        <v>80</v>
      </c>
      <c r="R483">
        <v>17</v>
      </c>
      <c r="S483">
        <v>50</v>
      </c>
      <c r="T483" s="5">
        <f t="shared" si="55"/>
        <v>850</v>
      </c>
    </row>
    <row r="484" spans="1:20">
      <c r="A484" s="1">
        <f t="shared" ca="1" si="49"/>
        <v>0.79935319495134738</v>
      </c>
      <c r="C484">
        <v>10</v>
      </c>
      <c r="D484" t="s">
        <v>5104</v>
      </c>
      <c r="E484" t="s">
        <v>7510</v>
      </c>
      <c r="F484">
        <v>3</v>
      </c>
      <c r="G484" t="s">
        <v>426</v>
      </c>
      <c r="H484" t="s">
        <v>5105</v>
      </c>
      <c r="I484" t="s">
        <v>5595</v>
      </c>
      <c r="K484" s="5">
        <f t="shared" si="50"/>
        <v>2</v>
      </c>
      <c r="L484">
        <f t="shared" si="51"/>
        <v>0</v>
      </c>
      <c r="M484" t="s">
        <v>7694</v>
      </c>
      <c r="N484">
        <f t="shared" si="52"/>
        <v>10</v>
      </c>
      <c r="O484" s="5">
        <f t="shared" si="53"/>
        <v>20</v>
      </c>
      <c r="P484">
        <v>10</v>
      </c>
      <c r="Q484" s="5">
        <f t="shared" si="54"/>
        <v>40</v>
      </c>
      <c r="R484">
        <v>10</v>
      </c>
      <c r="S484">
        <v>20</v>
      </c>
      <c r="T484" s="5">
        <f t="shared" si="55"/>
        <v>200</v>
      </c>
    </row>
    <row r="485" spans="1:20">
      <c r="A485" s="1">
        <f t="shared" ca="1" si="49"/>
        <v>0.32244590991402</v>
      </c>
      <c r="C485">
        <v>1</v>
      </c>
      <c r="D485" t="s">
        <v>5090</v>
      </c>
      <c r="E485" t="s">
        <v>7516</v>
      </c>
      <c r="F485">
        <v>2</v>
      </c>
      <c r="G485" t="s">
        <v>51</v>
      </c>
      <c r="H485" t="s">
        <v>5091</v>
      </c>
      <c r="I485" t="s">
        <v>5595</v>
      </c>
      <c r="K485" s="5">
        <f t="shared" si="50"/>
        <v>3</v>
      </c>
      <c r="L485">
        <f t="shared" si="51"/>
        <v>1</v>
      </c>
      <c r="M485" t="s">
        <v>7695</v>
      </c>
      <c r="N485">
        <f t="shared" si="52"/>
        <v>20</v>
      </c>
      <c r="O485" s="5">
        <f t="shared" si="53"/>
        <v>35</v>
      </c>
      <c r="P485">
        <v>30</v>
      </c>
      <c r="Q485" s="5">
        <f t="shared" si="54"/>
        <v>80</v>
      </c>
      <c r="R485">
        <v>17</v>
      </c>
      <c r="S485">
        <v>50</v>
      </c>
      <c r="T485" s="5">
        <f t="shared" si="55"/>
        <v>850</v>
      </c>
    </row>
    <row r="486" spans="1:20">
      <c r="A486" s="1">
        <f t="shared" ca="1" si="49"/>
        <v>0.54802729295667152</v>
      </c>
      <c r="C486">
        <v>6</v>
      </c>
      <c r="D486" t="s">
        <v>5082</v>
      </c>
      <c r="E486" t="s">
        <v>7520</v>
      </c>
      <c r="F486">
        <v>2</v>
      </c>
      <c r="G486" t="s">
        <v>421</v>
      </c>
      <c r="H486" t="s">
        <v>5083</v>
      </c>
      <c r="I486" t="s">
        <v>5595</v>
      </c>
      <c r="K486" s="5">
        <f t="shared" si="50"/>
        <v>3</v>
      </c>
      <c r="L486">
        <f t="shared" si="51"/>
        <v>1</v>
      </c>
      <c r="M486" t="s">
        <v>7695</v>
      </c>
      <c r="N486">
        <f t="shared" si="52"/>
        <v>20</v>
      </c>
      <c r="O486" s="5">
        <f t="shared" si="53"/>
        <v>35</v>
      </c>
      <c r="P486">
        <v>30</v>
      </c>
      <c r="Q486" s="5">
        <f t="shared" si="54"/>
        <v>80</v>
      </c>
      <c r="R486">
        <v>17</v>
      </c>
      <c r="S486">
        <v>50</v>
      </c>
      <c r="T486" s="5">
        <f t="shared" si="55"/>
        <v>850</v>
      </c>
    </row>
    <row r="487" spans="1:20">
      <c r="A487" s="1">
        <f t="shared" ca="1" si="49"/>
        <v>0.94896695495929717</v>
      </c>
      <c r="C487">
        <v>9</v>
      </c>
      <c r="D487" t="s">
        <v>5076</v>
      </c>
      <c r="E487" t="s">
        <v>7522</v>
      </c>
      <c r="F487">
        <v>3</v>
      </c>
      <c r="G487" t="s">
        <v>51</v>
      </c>
      <c r="H487" t="s">
        <v>5077</v>
      </c>
      <c r="I487" t="s">
        <v>5595</v>
      </c>
      <c r="K487" s="5">
        <f t="shared" si="50"/>
        <v>2</v>
      </c>
      <c r="L487">
        <f t="shared" si="51"/>
        <v>0</v>
      </c>
      <c r="M487" t="s">
        <v>7694</v>
      </c>
      <c r="N487">
        <f t="shared" si="52"/>
        <v>10</v>
      </c>
      <c r="O487" s="5">
        <f t="shared" si="53"/>
        <v>20</v>
      </c>
      <c r="P487">
        <v>10</v>
      </c>
      <c r="Q487" s="5">
        <f t="shared" si="54"/>
        <v>40</v>
      </c>
      <c r="R487">
        <v>10</v>
      </c>
      <c r="S487">
        <v>20</v>
      </c>
      <c r="T487" s="5">
        <f t="shared" si="55"/>
        <v>200</v>
      </c>
    </row>
    <row r="488" spans="1:20">
      <c r="A488" s="1">
        <f t="shared" ca="1" si="49"/>
        <v>0.49957336921324613</v>
      </c>
      <c r="C488">
        <v>2</v>
      </c>
      <c r="D488" t="s">
        <v>5072</v>
      </c>
      <c r="E488" t="s">
        <v>7522</v>
      </c>
      <c r="F488">
        <v>2</v>
      </c>
      <c r="G488" t="s">
        <v>51</v>
      </c>
      <c r="H488" t="s">
        <v>5073</v>
      </c>
      <c r="I488" t="s">
        <v>5595</v>
      </c>
      <c r="K488" s="5">
        <f t="shared" si="50"/>
        <v>3</v>
      </c>
      <c r="L488">
        <f t="shared" si="51"/>
        <v>1</v>
      </c>
      <c r="M488" t="s">
        <v>7695</v>
      </c>
      <c r="N488">
        <f t="shared" si="52"/>
        <v>20</v>
      </c>
      <c r="O488" s="5">
        <f t="shared" si="53"/>
        <v>35</v>
      </c>
      <c r="P488">
        <v>30</v>
      </c>
      <c r="Q488" s="5">
        <f t="shared" si="54"/>
        <v>80</v>
      </c>
      <c r="R488">
        <v>17</v>
      </c>
      <c r="S488">
        <v>50</v>
      </c>
      <c r="T488" s="5">
        <f t="shared" si="55"/>
        <v>850</v>
      </c>
    </row>
    <row r="489" spans="1:20">
      <c r="A489" s="1">
        <f t="shared" ca="1" si="49"/>
        <v>0.46353179462370253</v>
      </c>
      <c r="C489">
        <v>6</v>
      </c>
      <c r="D489" t="s">
        <v>5066</v>
      </c>
      <c r="E489" t="s">
        <v>7525</v>
      </c>
      <c r="F489">
        <v>2</v>
      </c>
      <c r="G489" t="s">
        <v>395</v>
      </c>
      <c r="H489" t="s">
        <v>5067</v>
      </c>
      <c r="I489" t="s">
        <v>5595</v>
      </c>
      <c r="K489" s="5">
        <f t="shared" si="50"/>
        <v>3</v>
      </c>
      <c r="L489">
        <f t="shared" si="51"/>
        <v>1</v>
      </c>
      <c r="M489" t="s">
        <v>7695</v>
      </c>
      <c r="N489">
        <f t="shared" si="52"/>
        <v>20</v>
      </c>
      <c r="O489" s="5">
        <f t="shared" si="53"/>
        <v>35</v>
      </c>
      <c r="P489">
        <v>30</v>
      </c>
      <c r="Q489" s="5">
        <f t="shared" si="54"/>
        <v>80</v>
      </c>
      <c r="R489">
        <v>17</v>
      </c>
      <c r="S489">
        <v>50</v>
      </c>
      <c r="T489" s="5">
        <f t="shared" si="55"/>
        <v>850</v>
      </c>
    </row>
    <row r="490" spans="1:20">
      <c r="A490" s="1">
        <f t="shared" ca="1" si="49"/>
        <v>0.13346545116963349</v>
      </c>
      <c r="C490">
        <v>6</v>
      </c>
      <c r="D490" t="s">
        <v>5054</v>
      </c>
      <c r="E490" t="s">
        <v>7529</v>
      </c>
      <c r="F490">
        <v>3</v>
      </c>
      <c r="G490" t="s">
        <v>421</v>
      </c>
      <c r="H490" t="s">
        <v>5055</v>
      </c>
      <c r="I490" t="s">
        <v>5595</v>
      </c>
      <c r="K490" s="5">
        <f t="shared" si="50"/>
        <v>3</v>
      </c>
      <c r="L490">
        <f t="shared" si="51"/>
        <v>0</v>
      </c>
      <c r="M490" t="s">
        <v>7694</v>
      </c>
      <c r="N490">
        <f t="shared" si="52"/>
        <v>10</v>
      </c>
      <c r="O490" s="5">
        <f t="shared" si="53"/>
        <v>25</v>
      </c>
      <c r="P490">
        <v>10</v>
      </c>
      <c r="Q490" s="5">
        <f t="shared" si="54"/>
        <v>60</v>
      </c>
      <c r="R490">
        <v>17</v>
      </c>
      <c r="S490">
        <v>20</v>
      </c>
      <c r="T490" s="5">
        <f t="shared" si="55"/>
        <v>340</v>
      </c>
    </row>
    <row r="491" spans="1:20">
      <c r="A491" s="1">
        <f t="shared" ca="1" si="49"/>
        <v>0.90110437003231947</v>
      </c>
      <c r="C491">
        <v>2</v>
      </c>
      <c r="D491" t="s">
        <v>5048</v>
      </c>
      <c r="E491" t="s">
        <v>7531</v>
      </c>
      <c r="F491">
        <v>2</v>
      </c>
      <c r="G491" t="s">
        <v>9</v>
      </c>
      <c r="H491" t="s">
        <v>5049</v>
      </c>
      <c r="I491" t="s">
        <v>5595</v>
      </c>
      <c r="K491" s="5">
        <f t="shared" si="50"/>
        <v>3</v>
      </c>
      <c r="L491">
        <f t="shared" si="51"/>
        <v>1</v>
      </c>
      <c r="M491" t="s">
        <v>7695</v>
      </c>
      <c r="N491">
        <f t="shared" si="52"/>
        <v>20</v>
      </c>
      <c r="O491" s="5">
        <f t="shared" si="53"/>
        <v>35</v>
      </c>
      <c r="P491">
        <v>30</v>
      </c>
      <c r="Q491" s="5">
        <f t="shared" si="54"/>
        <v>80</v>
      </c>
      <c r="R491">
        <v>17</v>
      </c>
      <c r="S491">
        <v>50</v>
      </c>
      <c r="T491" s="5">
        <f t="shared" si="55"/>
        <v>850</v>
      </c>
    </row>
    <row r="492" spans="1:20">
      <c r="A492" s="1">
        <f t="shared" ca="1" si="49"/>
        <v>0.34771791718658551</v>
      </c>
      <c r="C492">
        <v>3</v>
      </c>
      <c r="D492" t="s">
        <v>5044</v>
      </c>
      <c r="E492" t="s">
        <v>7533</v>
      </c>
      <c r="F492">
        <v>3</v>
      </c>
      <c r="G492" t="s">
        <v>9</v>
      </c>
      <c r="H492" t="s">
        <v>5045</v>
      </c>
      <c r="I492" t="s">
        <v>5595</v>
      </c>
      <c r="K492" s="5">
        <f t="shared" si="50"/>
        <v>3</v>
      </c>
      <c r="L492">
        <f t="shared" si="51"/>
        <v>0</v>
      </c>
      <c r="M492" t="s">
        <v>7694</v>
      </c>
      <c r="N492">
        <f t="shared" si="52"/>
        <v>10</v>
      </c>
      <c r="O492" s="5">
        <f t="shared" si="53"/>
        <v>25</v>
      </c>
      <c r="P492">
        <v>10</v>
      </c>
      <c r="Q492" s="5">
        <f t="shared" si="54"/>
        <v>60</v>
      </c>
      <c r="R492">
        <v>17</v>
      </c>
      <c r="S492">
        <v>20</v>
      </c>
      <c r="T492" s="5">
        <f t="shared" si="55"/>
        <v>340</v>
      </c>
    </row>
    <row r="493" spans="1:20">
      <c r="A493" s="1">
        <f t="shared" ca="1" si="49"/>
        <v>0.46807515553860846</v>
      </c>
      <c r="C493">
        <v>1</v>
      </c>
      <c r="D493" t="s">
        <v>5036</v>
      </c>
      <c r="E493" t="s">
        <v>7536</v>
      </c>
      <c r="F493">
        <v>3</v>
      </c>
      <c r="G493" t="s">
        <v>440</v>
      </c>
      <c r="H493" t="s">
        <v>5037</v>
      </c>
      <c r="I493" t="s">
        <v>5595</v>
      </c>
      <c r="K493" s="5">
        <f t="shared" si="50"/>
        <v>3</v>
      </c>
      <c r="L493">
        <f t="shared" si="51"/>
        <v>0</v>
      </c>
      <c r="M493" t="s">
        <v>7694</v>
      </c>
      <c r="N493">
        <f t="shared" si="52"/>
        <v>10</v>
      </c>
      <c r="O493" s="5">
        <f t="shared" si="53"/>
        <v>25</v>
      </c>
      <c r="P493">
        <v>10</v>
      </c>
      <c r="Q493" s="5">
        <f t="shared" si="54"/>
        <v>60</v>
      </c>
      <c r="R493">
        <v>17</v>
      </c>
      <c r="S493">
        <v>20</v>
      </c>
      <c r="T493" s="5">
        <f t="shared" si="55"/>
        <v>340</v>
      </c>
    </row>
    <row r="494" spans="1:20">
      <c r="A494" s="1">
        <f t="shared" ca="1" si="49"/>
        <v>0.824414438055173</v>
      </c>
      <c r="C494">
        <v>7</v>
      </c>
      <c r="D494" t="s">
        <v>5038</v>
      </c>
      <c r="E494" t="s">
        <v>7536</v>
      </c>
      <c r="F494">
        <v>2</v>
      </c>
      <c r="G494" t="s">
        <v>9</v>
      </c>
      <c r="H494" t="s">
        <v>5039</v>
      </c>
      <c r="I494" t="s">
        <v>5595</v>
      </c>
      <c r="K494" s="5">
        <f t="shared" si="50"/>
        <v>2</v>
      </c>
      <c r="L494">
        <f t="shared" si="51"/>
        <v>1</v>
      </c>
      <c r="M494" t="s">
        <v>7695</v>
      </c>
      <c r="N494">
        <f t="shared" si="52"/>
        <v>20</v>
      </c>
      <c r="O494" s="5">
        <f t="shared" si="53"/>
        <v>30</v>
      </c>
      <c r="P494">
        <v>30</v>
      </c>
      <c r="Q494" s="5">
        <f t="shared" si="54"/>
        <v>60</v>
      </c>
      <c r="R494">
        <v>10</v>
      </c>
      <c r="S494">
        <v>50</v>
      </c>
      <c r="T494" s="5">
        <f t="shared" si="55"/>
        <v>500</v>
      </c>
    </row>
    <row r="495" spans="1:20">
      <c r="A495" s="1">
        <f t="shared" ca="1" si="49"/>
        <v>0.44186427920083826</v>
      </c>
      <c r="C495">
        <v>2</v>
      </c>
      <c r="D495" t="s">
        <v>5026</v>
      </c>
      <c r="E495" t="s">
        <v>7538</v>
      </c>
      <c r="F495">
        <v>2</v>
      </c>
      <c r="G495" t="s">
        <v>581</v>
      </c>
      <c r="H495" t="s">
        <v>5027</v>
      </c>
      <c r="I495" t="s">
        <v>5595</v>
      </c>
      <c r="K495" s="5">
        <f t="shared" si="50"/>
        <v>3</v>
      </c>
      <c r="L495">
        <f t="shared" si="51"/>
        <v>1</v>
      </c>
      <c r="M495" t="s">
        <v>7695</v>
      </c>
      <c r="N495">
        <f t="shared" si="52"/>
        <v>20</v>
      </c>
      <c r="O495" s="5">
        <f t="shared" si="53"/>
        <v>35</v>
      </c>
      <c r="P495">
        <v>30</v>
      </c>
      <c r="Q495" s="5">
        <f t="shared" si="54"/>
        <v>80</v>
      </c>
      <c r="R495">
        <v>17</v>
      </c>
      <c r="S495">
        <v>50</v>
      </c>
      <c r="T495" s="5">
        <f t="shared" si="55"/>
        <v>850</v>
      </c>
    </row>
    <row r="496" spans="1:20">
      <c r="A496" s="1">
        <f t="shared" ca="1" si="49"/>
        <v>0.43715107814968579</v>
      </c>
      <c r="C496">
        <v>3</v>
      </c>
      <c r="D496" t="s">
        <v>5000</v>
      </c>
      <c r="E496" t="s">
        <v>7548</v>
      </c>
      <c r="F496">
        <v>2</v>
      </c>
      <c r="G496" t="s">
        <v>582</v>
      </c>
      <c r="H496" t="s">
        <v>5001</v>
      </c>
      <c r="I496" t="s">
        <v>5595</v>
      </c>
      <c r="K496" s="5">
        <f t="shared" si="50"/>
        <v>3</v>
      </c>
      <c r="L496">
        <f t="shared" si="51"/>
        <v>1</v>
      </c>
      <c r="M496" t="s">
        <v>7695</v>
      </c>
      <c r="N496">
        <f t="shared" si="52"/>
        <v>20</v>
      </c>
      <c r="O496" s="5">
        <f t="shared" si="53"/>
        <v>35</v>
      </c>
      <c r="P496">
        <v>30</v>
      </c>
      <c r="Q496" s="5">
        <f t="shared" si="54"/>
        <v>80</v>
      </c>
      <c r="R496">
        <v>17</v>
      </c>
      <c r="S496">
        <v>50</v>
      </c>
      <c r="T496" s="5">
        <f t="shared" si="55"/>
        <v>850</v>
      </c>
    </row>
    <row r="497" spans="1:20">
      <c r="A497" s="1">
        <f t="shared" ca="1" si="49"/>
        <v>0.20109450941467488</v>
      </c>
      <c r="C497">
        <v>4</v>
      </c>
      <c r="D497" t="s">
        <v>4986</v>
      </c>
      <c r="E497" t="s">
        <v>7555</v>
      </c>
      <c r="F497">
        <v>3</v>
      </c>
      <c r="G497" t="s">
        <v>582</v>
      </c>
      <c r="H497" t="s">
        <v>4987</v>
      </c>
      <c r="I497" t="s">
        <v>5595</v>
      </c>
      <c r="K497" s="5">
        <f t="shared" si="50"/>
        <v>3</v>
      </c>
      <c r="L497">
        <f t="shared" si="51"/>
        <v>0</v>
      </c>
      <c r="M497" t="s">
        <v>7694</v>
      </c>
      <c r="N497">
        <f t="shared" si="52"/>
        <v>10</v>
      </c>
      <c r="O497" s="5">
        <f t="shared" si="53"/>
        <v>25</v>
      </c>
      <c r="P497">
        <v>10</v>
      </c>
      <c r="Q497" s="5">
        <f t="shared" si="54"/>
        <v>60</v>
      </c>
      <c r="R497">
        <v>17</v>
      </c>
      <c r="S497">
        <v>20</v>
      </c>
      <c r="T497" s="5">
        <f t="shared" si="55"/>
        <v>340</v>
      </c>
    </row>
    <row r="498" spans="1:20">
      <c r="A498" s="1">
        <f t="shared" ca="1" si="49"/>
        <v>0.61194156493600949</v>
      </c>
      <c r="C498">
        <v>2</v>
      </c>
      <c r="D498" t="s">
        <v>5583</v>
      </c>
      <c r="E498" t="s">
        <v>7558</v>
      </c>
      <c r="F498">
        <v>2</v>
      </c>
      <c r="G498" t="s">
        <v>418</v>
      </c>
      <c r="H498" t="s">
        <v>5584</v>
      </c>
      <c r="I498" t="s">
        <v>5595</v>
      </c>
      <c r="K498" s="5">
        <f t="shared" si="50"/>
        <v>3</v>
      </c>
      <c r="L498">
        <f t="shared" si="51"/>
        <v>1</v>
      </c>
      <c r="M498" t="s">
        <v>7695</v>
      </c>
      <c r="N498">
        <f t="shared" si="52"/>
        <v>20</v>
      </c>
      <c r="O498" s="5">
        <f t="shared" si="53"/>
        <v>35</v>
      </c>
      <c r="P498">
        <v>30</v>
      </c>
      <c r="Q498" s="5">
        <f t="shared" si="54"/>
        <v>80</v>
      </c>
      <c r="R498">
        <v>17</v>
      </c>
      <c r="S498">
        <v>50</v>
      </c>
      <c r="T498" s="5">
        <f t="shared" si="55"/>
        <v>850</v>
      </c>
    </row>
    <row r="499" spans="1:20">
      <c r="A499" s="1">
        <f t="shared" ca="1" si="49"/>
        <v>0.7014384908767991</v>
      </c>
      <c r="C499">
        <v>2</v>
      </c>
      <c r="D499" t="s">
        <v>5570</v>
      </c>
      <c r="E499" t="s">
        <v>7563</v>
      </c>
      <c r="F499">
        <v>2</v>
      </c>
      <c r="G499" t="s">
        <v>9</v>
      </c>
      <c r="H499" t="s">
        <v>5571</v>
      </c>
      <c r="I499" t="s">
        <v>5595</v>
      </c>
      <c r="K499" s="5">
        <f t="shared" si="50"/>
        <v>3</v>
      </c>
      <c r="L499">
        <f t="shared" si="51"/>
        <v>1</v>
      </c>
      <c r="M499" t="s">
        <v>7695</v>
      </c>
      <c r="N499">
        <f t="shared" si="52"/>
        <v>20</v>
      </c>
      <c r="O499" s="5">
        <f t="shared" si="53"/>
        <v>35</v>
      </c>
      <c r="P499">
        <v>30</v>
      </c>
      <c r="Q499" s="5">
        <f t="shared" si="54"/>
        <v>80</v>
      </c>
      <c r="R499">
        <v>17</v>
      </c>
      <c r="S499">
        <v>50</v>
      </c>
      <c r="T499" s="5">
        <f t="shared" si="55"/>
        <v>850</v>
      </c>
    </row>
    <row r="500" spans="1:20">
      <c r="A500" s="1">
        <f t="shared" ca="1" si="49"/>
        <v>0.8947176407397156</v>
      </c>
      <c r="C500">
        <v>2</v>
      </c>
      <c r="D500" t="s">
        <v>5564</v>
      </c>
      <c r="E500" t="s">
        <v>7566</v>
      </c>
      <c r="F500">
        <v>2</v>
      </c>
      <c r="G500" t="s">
        <v>16</v>
      </c>
      <c r="H500" t="s">
        <v>5565</v>
      </c>
      <c r="I500" t="s">
        <v>5595</v>
      </c>
      <c r="K500" s="5">
        <f t="shared" si="50"/>
        <v>3</v>
      </c>
      <c r="L500">
        <f t="shared" si="51"/>
        <v>1</v>
      </c>
      <c r="M500" t="s">
        <v>7695</v>
      </c>
      <c r="N500">
        <f t="shared" si="52"/>
        <v>20</v>
      </c>
      <c r="O500" s="5">
        <f t="shared" si="53"/>
        <v>35</v>
      </c>
      <c r="P500">
        <v>30</v>
      </c>
      <c r="Q500" s="5">
        <f t="shared" si="54"/>
        <v>80</v>
      </c>
      <c r="R500">
        <v>17</v>
      </c>
      <c r="S500">
        <v>50</v>
      </c>
      <c r="T500" s="5">
        <f t="shared" si="55"/>
        <v>850</v>
      </c>
    </row>
    <row r="501" spans="1:20">
      <c r="A501" s="1">
        <f t="shared" ca="1" si="49"/>
        <v>0.55440562426744011</v>
      </c>
      <c r="C501">
        <v>10</v>
      </c>
      <c r="D501" t="s">
        <v>5558</v>
      </c>
      <c r="E501" t="s">
        <v>7568</v>
      </c>
      <c r="F501">
        <v>1</v>
      </c>
      <c r="G501" t="s">
        <v>412</v>
      </c>
      <c r="H501" t="s">
        <v>5559</v>
      </c>
      <c r="I501" t="s">
        <v>5595</v>
      </c>
      <c r="K501" s="5">
        <f t="shared" si="50"/>
        <v>2</v>
      </c>
      <c r="L501">
        <f t="shared" si="51"/>
        <v>2</v>
      </c>
      <c r="M501" t="s">
        <v>7696</v>
      </c>
      <c r="N501">
        <f t="shared" si="52"/>
        <v>30</v>
      </c>
      <c r="O501" s="5">
        <f t="shared" si="53"/>
        <v>40</v>
      </c>
      <c r="P501">
        <v>60</v>
      </c>
      <c r="Q501" s="5">
        <f t="shared" si="54"/>
        <v>90</v>
      </c>
      <c r="R501">
        <v>10</v>
      </c>
      <c r="S501">
        <v>150</v>
      </c>
      <c r="T501" s="5">
        <f t="shared" si="55"/>
        <v>1500</v>
      </c>
    </row>
    <row r="502" spans="1:20">
      <c r="A502" s="1">
        <f t="shared" ca="1" si="49"/>
        <v>0.93658764681404982</v>
      </c>
      <c r="C502">
        <v>2</v>
      </c>
      <c r="D502" t="s">
        <v>5552</v>
      </c>
      <c r="E502" t="s">
        <v>7571</v>
      </c>
      <c r="F502">
        <v>2</v>
      </c>
      <c r="G502" t="s">
        <v>410</v>
      </c>
      <c r="H502" t="s">
        <v>5553</v>
      </c>
      <c r="I502" t="s">
        <v>5595</v>
      </c>
      <c r="K502" s="5">
        <f t="shared" si="50"/>
        <v>3</v>
      </c>
      <c r="L502">
        <f t="shared" si="51"/>
        <v>1</v>
      </c>
      <c r="M502" t="s">
        <v>7695</v>
      </c>
      <c r="N502">
        <f t="shared" si="52"/>
        <v>20</v>
      </c>
      <c r="O502" s="5">
        <f t="shared" si="53"/>
        <v>35</v>
      </c>
      <c r="P502">
        <v>30</v>
      </c>
      <c r="Q502" s="5">
        <f t="shared" si="54"/>
        <v>80</v>
      </c>
      <c r="R502">
        <v>17</v>
      </c>
      <c r="S502">
        <v>50</v>
      </c>
      <c r="T502" s="5">
        <f t="shared" si="55"/>
        <v>850</v>
      </c>
    </row>
    <row r="503" spans="1:20">
      <c r="A503" s="1">
        <f t="shared" ca="1" si="49"/>
        <v>0.2127868772036573</v>
      </c>
      <c r="C503">
        <v>10</v>
      </c>
      <c r="D503" t="s">
        <v>5528</v>
      </c>
      <c r="E503" t="s">
        <v>7579</v>
      </c>
      <c r="F503">
        <v>3</v>
      </c>
      <c r="G503" t="s">
        <v>9</v>
      </c>
      <c r="H503" t="s">
        <v>5529</v>
      </c>
      <c r="I503" t="s">
        <v>5595</v>
      </c>
      <c r="K503" s="5">
        <f t="shared" si="50"/>
        <v>2</v>
      </c>
      <c r="L503">
        <f t="shared" si="51"/>
        <v>0</v>
      </c>
      <c r="M503" t="s">
        <v>7694</v>
      </c>
      <c r="N503">
        <f t="shared" si="52"/>
        <v>10</v>
      </c>
      <c r="O503" s="5">
        <f t="shared" si="53"/>
        <v>20</v>
      </c>
      <c r="P503">
        <v>10</v>
      </c>
      <c r="Q503" s="5">
        <f t="shared" si="54"/>
        <v>40</v>
      </c>
      <c r="R503">
        <v>10</v>
      </c>
      <c r="S503">
        <v>20</v>
      </c>
      <c r="T503" s="5">
        <f t="shared" si="55"/>
        <v>200</v>
      </c>
    </row>
    <row r="504" spans="1:20">
      <c r="A504" s="1">
        <f t="shared" ca="1" si="49"/>
        <v>0.71547134282886693</v>
      </c>
      <c r="C504">
        <v>3</v>
      </c>
      <c r="D504" t="s">
        <v>5516</v>
      </c>
      <c r="E504" t="s">
        <v>7583</v>
      </c>
      <c r="F504">
        <v>3</v>
      </c>
      <c r="G504" t="s">
        <v>395</v>
      </c>
      <c r="H504" t="s">
        <v>5517</v>
      </c>
      <c r="I504" t="s">
        <v>5595</v>
      </c>
      <c r="K504" s="5">
        <f t="shared" si="50"/>
        <v>3</v>
      </c>
      <c r="L504">
        <f t="shared" si="51"/>
        <v>0</v>
      </c>
      <c r="M504" t="s">
        <v>7694</v>
      </c>
      <c r="N504">
        <f t="shared" si="52"/>
        <v>10</v>
      </c>
      <c r="O504" s="5">
        <f t="shared" si="53"/>
        <v>25</v>
      </c>
      <c r="P504">
        <v>10</v>
      </c>
      <c r="Q504" s="5">
        <f t="shared" si="54"/>
        <v>60</v>
      </c>
      <c r="R504">
        <v>17</v>
      </c>
      <c r="S504">
        <v>20</v>
      </c>
      <c r="T504" s="5">
        <f t="shared" si="55"/>
        <v>340</v>
      </c>
    </row>
    <row r="505" spans="1:20">
      <c r="A505" s="1">
        <f t="shared" ca="1" si="49"/>
        <v>0.77458706469562333</v>
      </c>
      <c r="C505">
        <v>9</v>
      </c>
      <c r="D505" t="s">
        <v>5510</v>
      </c>
      <c r="E505" t="s">
        <v>7586</v>
      </c>
      <c r="F505">
        <v>1</v>
      </c>
      <c r="G505" t="s">
        <v>9</v>
      </c>
      <c r="H505" t="s">
        <v>5511</v>
      </c>
      <c r="I505" t="s">
        <v>5595</v>
      </c>
      <c r="K505" s="5">
        <f t="shared" si="50"/>
        <v>2</v>
      </c>
      <c r="L505">
        <f t="shared" si="51"/>
        <v>2</v>
      </c>
      <c r="M505" t="s">
        <v>7696</v>
      </c>
      <c r="N505">
        <f t="shared" si="52"/>
        <v>30</v>
      </c>
      <c r="O505" s="5">
        <f t="shared" si="53"/>
        <v>40</v>
      </c>
      <c r="P505">
        <v>60</v>
      </c>
      <c r="Q505" s="5">
        <f t="shared" si="54"/>
        <v>90</v>
      </c>
      <c r="R505">
        <v>10</v>
      </c>
      <c r="S505">
        <v>150</v>
      </c>
      <c r="T505" s="5">
        <f t="shared" si="55"/>
        <v>1500</v>
      </c>
    </row>
    <row r="506" spans="1:20">
      <c r="A506" s="1">
        <f t="shared" ca="1" si="49"/>
        <v>0.10227307986224543</v>
      </c>
      <c r="C506">
        <v>5</v>
      </c>
      <c r="D506" t="s">
        <v>5496</v>
      </c>
      <c r="E506" t="s">
        <v>7593</v>
      </c>
      <c r="F506">
        <v>3</v>
      </c>
      <c r="G506" t="s">
        <v>9</v>
      </c>
      <c r="H506" t="s">
        <v>5497</v>
      </c>
      <c r="I506" t="s">
        <v>5595</v>
      </c>
      <c r="K506" s="5">
        <f t="shared" si="50"/>
        <v>3</v>
      </c>
      <c r="L506">
        <f t="shared" si="51"/>
        <v>0</v>
      </c>
      <c r="M506" t="s">
        <v>7694</v>
      </c>
      <c r="N506">
        <f t="shared" si="52"/>
        <v>10</v>
      </c>
      <c r="O506" s="5">
        <f t="shared" si="53"/>
        <v>25</v>
      </c>
      <c r="P506">
        <v>10</v>
      </c>
      <c r="Q506" s="5">
        <f t="shared" si="54"/>
        <v>60</v>
      </c>
      <c r="R506">
        <v>17</v>
      </c>
      <c r="S506">
        <v>20</v>
      </c>
      <c r="T506" s="5">
        <f t="shared" si="55"/>
        <v>340</v>
      </c>
    </row>
    <row r="507" spans="1:20">
      <c r="A507" s="1">
        <f t="shared" ca="1" si="49"/>
        <v>0.72207777826332065</v>
      </c>
      <c r="C507">
        <v>5</v>
      </c>
      <c r="D507" t="s">
        <v>5490</v>
      </c>
      <c r="E507" t="s">
        <v>7594</v>
      </c>
      <c r="F507">
        <v>2</v>
      </c>
      <c r="G507" t="s">
        <v>426</v>
      </c>
      <c r="H507" t="s">
        <v>5491</v>
      </c>
      <c r="I507" t="s">
        <v>5595</v>
      </c>
      <c r="K507" s="5">
        <f t="shared" si="50"/>
        <v>3</v>
      </c>
      <c r="L507">
        <f t="shared" si="51"/>
        <v>1</v>
      </c>
      <c r="M507" t="s">
        <v>7695</v>
      </c>
      <c r="N507">
        <f t="shared" si="52"/>
        <v>20</v>
      </c>
      <c r="O507" s="5">
        <f t="shared" si="53"/>
        <v>35</v>
      </c>
      <c r="P507">
        <v>30</v>
      </c>
      <c r="Q507" s="5">
        <f t="shared" si="54"/>
        <v>80</v>
      </c>
      <c r="R507">
        <v>17</v>
      </c>
      <c r="S507">
        <v>50</v>
      </c>
      <c r="T507" s="5">
        <f t="shared" si="55"/>
        <v>850</v>
      </c>
    </row>
    <row r="508" spans="1:20">
      <c r="A508" s="1">
        <f t="shared" ca="1" si="49"/>
        <v>0.90391773318723267</v>
      </c>
      <c r="C508">
        <v>9</v>
      </c>
      <c r="D508" t="s">
        <v>5478</v>
      </c>
      <c r="E508" t="s">
        <v>7599</v>
      </c>
      <c r="F508">
        <v>3</v>
      </c>
      <c r="G508" t="s">
        <v>421</v>
      </c>
      <c r="H508" t="s">
        <v>5479</v>
      </c>
      <c r="I508" t="s">
        <v>5595</v>
      </c>
      <c r="K508" s="5">
        <f t="shared" si="50"/>
        <v>2</v>
      </c>
      <c r="L508">
        <f t="shared" si="51"/>
        <v>0</v>
      </c>
      <c r="M508" t="s">
        <v>7694</v>
      </c>
      <c r="N508">
        <f t="shared" si="52"/>
        <v>10</v>
      </c>
      <c r="O508" s="5">
        <f t="shared" si="53"/>
        <v>20</v>
      </c>
      <c r="P508">
        <v>10</v>
      </c>
      <c r="Q508" s="5">
        <f t="shared" si="54"/>
        <v>40</v>
      </c>
      <c r="R508">
        <v>10</v>
      </c>
      <c r="S508">
        <v>20</v>
      </c>
      <c r="T508" s="5">
        <f t="shared" si="55"/>
        <v>200</v>
      </c>
    </row>
    <row r="509" spans="1:20">
      <c r="A509" s="1">
        <f t="shared" ca="1" si="49"/>
        <v>0.92051360984727337</v>
      </c>
      <c r="C509">
        <v>7</v>
      </c>
      <c r="D509" t="s">
        <v>5476</v>
      </c>
      <c r="E509" t="s">
        <v>7600</v>
      </c>
      <c r="F509">
        <v>3</v>
      </c>
      <c r="G509" t="s">
        <v>9</v>
      </c>
      <c r="H509" t="s">
        <v>5477</v>
      </c>
      <c r="I509" t="s">
        <v>5595</v>
      </c>
      <c r="K509" s="5">
        <f t="shared" si="50"/>
        <v>2</v>
      </c>
      <c r="L509">
        <f t="shared" si="51"/>
        <v>0</v>
      </c>
      <c r="M509" t="s">
        <v>7694</v>
      </c>
      <c r="N509">
        <f t="shared" si="52"/>
        <v>10</v>
      </c>
      <c r="O509" s="5">
        <f t="shared" si="53"/>
        <v>20</v>
      </c>
      <c r="P509">
        <v>10</v>
      </c>
      <c r="Q509" s="5">
        <f t="shared" si="54"/>
        <v>40</v>
      </c>
      <c r="R509">
        <v>10</v>
      </c>
      <c r="S509">
        <v>20</v>
      </c>
      <c r="T509" s="5">
        <f t="shared" si="55"/>
        <v>200</v>
      </c>
    </row>
    <row r="510" spans="1:20">
      <c r="A510" s="1">
        <f t="shared" ca="1" si="49"/>
        <v>0.81879660630729334</v>
      </c>
      <c r="C510">
        <v>4</v>
      </c>
      <c r="D510" t="s">
        <v>5466</v>
      </c>
      <c r="E510" t="s">
        <v>7603</v>
      </c>
      <c r="F510">
        <v>2</v>
      </c>
      <c r="G510" t="s">
        <v>426</v>
      </c>
      <c r="H510" t="s">
        <v>5467</v>
      </c>
      <c r="I510" t="s">
        <v>5595</v>
      </c>
      <c r="K510" s="5">
        <f t="shared" si="50"/>
        <v>3</v>
      </c>
      <c r="L510">
        <f t="shared" si="51"/>
        <v>1</v>
      </c>
      <c r="M510" t="s">
        <v>7695</v>
      </c>
      <c r="N510">
        <f t="shared" si="52"/>
        <v>20</v>
      </c>
      <c r="O510" s="5">
        <f t="shared" si="53"/>
        <v>35</v>
      </c>
      <c r="P510">
        <v>30</v>
      </c>
      <c r="Q510" s="5">
        <f t="shared" si="54"/>
        <v>80</v>
      </c>
      <c r="R510">
        <v>17</v>
      </c>
      <c r="S510">
        <v>50</v>
      </c>
      <c r="T510" s="5">
        <f t="shared" si="55"/>
        <v>850</v>
      </c>
    </row>
    <row r="511" spans="1:20">
      <c r="A511" s="1">
        <f t="shared" ca="1" si="49"/>
        <v>1.0848461782334118E-2</v>
      </c>
      <c r="C511">
        <v>2</v>
      </c>
      <c r="D511" t="s">
        <v>5462</v>
      </c>
      <c r="E511" t="s">
        <v>7604</v>
      </c>
      <c r="F511">
        <v>1</v>
      </c>
      <c r="G511" t="s">
        <v>9</v>
      </c>
      <c r="H511" t="s">
        <v>5463</v>
      </c>
      <c r="I511" t="s">
        <v>5595</v>
      </c>
      <c r="K511" s="5">
        <f t="shared" si="50"/>
        <v>3</v>
      </c>
      <c r="L511">
        <f t="shared" si="51"/>
        <v>2</v>
      </c>
      <c r="M511" t="s">
        <v>7696</v>
      </c>
      <c r="N511">
        <f t="shared" si="52"/>
        <v>30</v>
      </c>
      <c r="O511" s="5">
        <f t="shared" si="53"/>
        <v>45</v>
      </c>
      <c r="P511">
        <v>60</v>
      </c>
      <c r="Q511" s="5">
        <f t="shared" si="54"/>
        <v>110</v>
      </c>
      <c r="R511">
        <v>17</v>
      </c>
      <c r="S511">
        <v>150</v>
      </c>
      <c r="T511" s="5">
        <f t="shared" si="55"/>
        <v>2550</v>
      </c>
    </row>
    <row r="512" spans="1:20">
      <c r="A512" s="1">
        <f t="shared" ca="1" si="49"/>
        <v>0.81440775212368299</v>
      </c>
      <c r="C512">
        <v>2</v>
      </c>
      <c r="D512" t="s">
        <v>5428</v>
      </c>
      <c r="E512" t="s">
        <v>7616</v>
      </c>
      <c r="F512">
        <v>3</v>
      </c>
      <c r="G512" t="s">
        <v>410</v>
      </c>
      <c r="H512" t="s">
        <v>5429</v>
      </c>
      <c r="I512" t="s">
        <v>5595</v>
      </c>
      <c r="K512" s="5">
        <f t="shared" si="50"/>
        <v>3</v>
      </c>
      <c r="L512">
        <f t="shared" si="51"/>
        <v>0</v>
      </c>
      <c r="M512" t="s">
        <v>7694</v>
      </c>
      <c r="N512">
        <f t="shared" si="52"/>
        <v>10</v>
      </c>
      <c r="O512" s="5">
        <f t="shared" si="53"/>
        <v>25</v>
      </c>
      <c r="P512">
        <v>10</v>
      </c>
      <c r="Q512" s="5">
        <f t="shared" si="54"/>
        <v>60</v>
      </c>
      <c r="R512">
        <v>17</v>
      </c>
      <c r="S512">
        <v>20</v>
      </c>
      <c r="T512" s="5">
        <f t="shared" si="55"/>
        <v>340</v>
      </c>
    </row>
    <row r="513" spans="1:20">
      <c r="A513" s="1">
        <f t="shared" ca="1" si="49"/>
        <v>0.33197952668048314</v>
      </c>
      <c r="C513">
        <v>9</v>
      </c>
      <c r="D513" t="s">
        <v>5418</v>
      </c>
      <c r="E513" t="s">
        <v>7621</v>
      </c>
      <c r="F513">
        <v>3</v>
      </c>
      <c r="G513" t="s">
        <v>8</v>
      </c>
      <c r="H513" t="s">
        <v>5419</v>
      </c>
      <c r="I513" t="s">
        <v>5595</v>
      </c>
      <c r="K513" s="5">
        <f t="shared" si="50"/>
        <v>2</v>
      </c>
      <c r="L513">
        <f t="shared" si="51"/>
        <v>0</v>
      </c>
      <c r="M513" t="s">
        <v>7694</v>
      </c>
      <c r="N513">
        <f t="shared" si="52"/>
        <v>10</v>
      </c>
      <c r="O513" s="5">
        <f t="shared" si="53"/>
        <v>20</v>
      </c>
      <c r="P513">
        <v>10</v>
      </c>
      <c r="Q513" s="5">
        <f t="shared" si="54"/>
        <v>40</v>
      </c>
      <c r="R513">
        <v>10</v>
      </c>
      <c r="S513">
        <v>20</v>
      </c>
      <c r="T513" s="5">
        <f t="shared" si="55"/>
        <v>200</v>
      </c>
    </row>
    <row r="514" spans="1:20">
      <c r="A514" s="1">
        <f t="shared" ref="A514:A529" ca="1" si="56">RAND()</f>
        <v>0.69054795664225144</v>
      </c>
      <c r="C514">
        <v>9</v>
      </c>
      <c r="D514" t="s">
        <v>5410</v>
      </c>
      <c r="E514" t="s">
        <v>7625</v>
      </c>
      <c r="F514">
        <v>3</v>
      </c>
      <c r="G514" t="s">
        <v>9</v>
      </c>
      <c r="H514" t="s">
        <v>5411</v>
      </c>
      <c r="I514" t="s">
        <v>5595</v>
      </c>
      <c r="K514" s="5">
        <f t="shared" ref="K514:K529" si="57">-(_xlfn.CEILING.MATH(1/6*C514))+4</f>
        <v>2</v>
      </c>
      <c r="L514">
        <f t="shared" ref="L514:L529" si="58">-F514+3</f>
        <v>0</v>
      </c>
      <c r="M514" t="s">
        <v>7694</v>
      </c>
      <c r="N514">
        <f t="shared" ref="N514:N529" si="59">10*L514+10</f>
        <v>10</v>
      </c>
      <c r="O514" s="5">
        <f t="shared" ref="O514:O577" si="60">5*K514+N514</f>
        <v>20</v>
      </c>
      <c r="P514">
        <v>10</v>
      </c>
      <c r="Q514" s="5">
        <f t="shared" ref="Q514:Q577" si="61">P514+(20*K514-10)</f>
        <v>40</v>
      </c>
      <c r="R514">
        <v>10</v>
      </c>
      <c r="S514">
        <v>20</v>
      </c>
      <c r="T514" s="5">
        <f t="shared" ref="T514:T577" si="62">R514*S514</f>
        <v>200</v>
      </c>
    </row>
    <row r="515" spans="1:20">
      <c r="A515" s="1">
        <f t="shared" ca="1" si="56"/>
        <v>0.8785334934322333</v>
      </c>
      <c r="C515">
        <v>2</v>
      </c>
      <c r="D515" t="s">
        <v>5398</v>
      </c>
      <c r="E515" t="s">
        <v>7630</v>
      </c>
      <c r="F515">
        <v>1</v>
      </c>
      <c r="G515" t="s">
        <v>411</v>
      </c>
      <c r="H515" t="s">
        <v>5399</v>
      </c>
      <c r="I515" t="s">
        <v>5595</v>
      </c>
      <c r="K515" s="5">
        <f t="shared" si="57"/>
        <v>3</v>
      </c>
      <c r="L515">
        <f t="shared" si="58"/>
        <v>2</v>
      </c>
      <c r="M515" t="s">
        <v>7696</v>
      </c>
      <c r="N515">
        <f t="shared" si="59"/>
        <v>30</v>
      </c>
      <c r="O515" s="5">
        <f t="shared" si="60"/>
        <v>45</v>
      </c>
      <c r="P515">
        <v>60</v>
      </c>
      <c r="Q515" s="5">
        <f t="shared" si="61"/>
        <v>110</v>
      </c>
      <c r="R515">
        <v>17</v>
      </c>
      <c r="S515">
        <v>150</v>
      </c>
      <c r="T515" s="5">
        <f t="shared" si="62"/>
        <v>2550</v>
      </c>
    </row>
    <row r="516" spans="1:20">
      <c r="A516" s="1">
        <f t="shared" ca="1" si="56"/>
        <v>0.99443995612752789</v>
      </c>
      <c r="C516">
        <v>10</v>
      </c>
      <c r="D516" t="s">
        <v>5371</v>
      </c>
      <c r="E516" t="s">
        <v>7639</v>
      </c>
      <c r="F516">
        <v>3</v>
      </c>
      <c r="G516" t="s">
        <v>411</v>
      </c>
      <c r="H516" t="s">
        <v>5372</v>
      </c>
      <c r="I516" t="s">
        <v>5595</v>
      </c>
      <c r="K516" s="5">
        <f t="shared" si="57"/>
        <v>2</v>
      </c>
      <c r="L516">
        <f t="shared" si="58"/>
        <v>0</v>
      </c>
      <c r="M516" t="s">
        <v>7694</v>
      </c>
      <c r="N516">
        <f t="shared" si="59"/>
        <v>10</v>
      </c>
      <c r="O516" s="5">
        <f t="shared" si="60"/>
        <v>20</v>
      </c>
      <c r="P516">
        <v>10</v>
      </c>
      <c r="Q516" s="5">
        <f t="shared" si="61"/>
        <v>40</v>
      </c>
      <c r="R516">
        <v>10</v>
      </c>
      <c r="S516">
        <v>20</v>
      </c>
      <c r="T516" s="5">
        <f t="shared" si="62"/>
        <v>200</v>
      </c>
    </row>
    <row r="517" spans="1:20">
      <c r="A517" s="1">
        <f t="shared" ca="1" si="56"/>
        <v>0.42625912100538643</v>
      </c>
      <c r="C517">
        <v>4</v>
      </c>
      <c r="D517" t="s">
        <v>5369</v>
      </c>
      <c r="E517" t="s">
        <v>7640</v>
      </c>
      <c r="F517">
        <v>1</v>
      </c>
      <c r="G517" t="s">
        <v>412</v>
      </c>
      <c r="H517" t="s">
        <v>5370</v>
      </c>
      <c r="I517" t="s">
        <v>5595</v>
      </c>
      <c r="K517" s="5">
        <f t="shared" si="57"/>
        <v>3</v>
      </c>
      <c r="L517">
        <f t="shared" si="58"/>
        <v>2</v>
      </c>
      <c r="M517" t="s">
        <v>7696</v>
      </c>
      <c r="N517">
        <f t="shared" si="59"/>
        <v>30</v>
      </c>
      <c r="O517" s="5">
        <f t="shared" si="60"/>
        <v>45</v>
      </c>
      <c r="P517">
        <v>60</v>
      </c>
      <c r="Q517" s="5">
        <f t="shared" si="61"/>
        <v>110</v>
      </c>
      <c r="R517">
        <v>17</v>
      </c>
      <c r="S517">
        <v>150</v>
      </c>
      <c r="T517" s="5">
        <f t="shared" si="62"/>
        <v>2550</v>
      </c>
    </row>
    <row r="518" spans="1:20">
      <c r="A518" s="1">
        <f t="shared" ca="1" si="56"/>
        <v>0.16238073943925169</v>
      </c>
      <c r="C518">
        <v>7</v>
      </c>
      <c r="D518" t="s">
        <v>5363</v>
      </c>
      <c r="E518" t="s">
        <v>7642</v>
      </c>
      <c r="F518">
        <v>1</v>
      </c>
      <c r="G518" t="s">
        <v>395</v>
      </c>
      <c r="H518" t="s">
        <v>5364</v>
      </c>
      <c r="I518" t="s">
        <v>5595</v>
      </c>
      <c r="K518" s="5">
        <f t="shared" si="57"/>
        <v>2</v>
      </c>
      <c r="L518">
        <f t="shared" si="58"/>
        <v>2</v>
      </c>
      <c r="M518" t="s">
        <v>7696</v>
      </c>
      <c r="N518">
        <f t="shared" si="59"/>
        <v>30</v>
      </c>
      <c r="O518" s="5">
        <f t="shared" si="60"/>
        <v>40</v>
      </c>
      <c r="P518">
        <v>60</v>
      </c>
      <c r="Q518" s="5">
        <f t="shared" si="61"/>
        <v>90</v>
      </c>
      <c r="R518">
        <v>10</v>
      </c>
      <c r="S518">
        <v>150</v>
      </c>
      <c r="T518" s="5">
        <f t="shared" si="62"/>
        <v>1500</v>
      </c>
    </row>
    <row r="519" spans="1:20">
      <c r="A519" s="1">
        <f t="shared" ca="1" si="56"/>
        <v>0.92274410026689724</v>
      </c>
      <c r="C519">
        <v>4</v>
      </c>
      <c r="D519" t="s">
        <v>5359</v>
      </c>
      <c r="E519" t="s">
        <v>7644</v>
      </c>
      <c r="F519">
        <v>2</v>
      </c>
      <c r="G519" t="s">
        <v>9</v>
      </c>
      <c r="H519" t="s">
        <v>5360</v>
      </c>
      <c r="I519" t="s">
        <v>5595</v>
      </c>
      <c r="K519" s="5">
        <f t="shared" si="57"/>
        <v>3</v>
      </c>
      <c r="L519">
        <f t="shared" si="58"/>
        <v>1</v>
      </c>
      <c r="M519" t="s">
        <v>7695</v>
      </c>
      <c r="N519">
        <f t="shared" si="59"/>
        <v>20</v>
      </c>
      <c r="O519" s="5">
        <f t="shared" si="60"/>
        <v>35</v>
      </c>
      <c r="P519">
        <v>30</v>
      </c>
      <c r="Q519" s="5">
        <f t="shared" si="61"/>
        <v>80</v>
      </c>
      <c r="R519">
        <v>17</v>
      </c>
      <c r="S519">
        <v>50</v>
      </c>
      <c r="T519" s="5">
        <f t="shared" si="62"/>
        <v>850</v>
      </c>
    </row>
    <row r="520" spans="1:20">
      <c r="A520" s="1">
        <f t="shared" ca="1" si="56"/>
        <v>0.4771778877775511</v>
      </c>
      <c r="C520">
        <v>2</v>
      </c>
      <c r="D520" t="s">
        <v>5342</v>
      </c>
      <c r="E520" t="s">
        <v>7652</v>
      </c>
      <c r="F520">
        <v>3</v>
      </c>
      <c r="G520" t="s">
        <v>440</v>
      </c>
      <c r="H520" t="s">
        <v>5343</v>
      </c>
      <c r="I520" t="s">
        <v>5595</v>
      </c>
      <c r="K520" s="5">
        <f t="shared" si="57"/>
        <v>3</v>
      </c>
      <c r="L520">
        <f t="shared" si="58"/>
        <v>0</v>
      </c>
      <c r="M520" t="s">
        <v>7694</v>
      </c>
      <c r="N520">
        <f t="shared" si="59"/>
        <v>10</v>
      </c>
      <c r="O520" s="5">
        <f t="shared" si="60"/>
        <v>25</v>
      </c>
      <c r="P520">
        <v>10</v>
      </c>
      <c r="Q520" s="5">
        <f t="shared" si="61"/>
        <v>60</v>
      </c>
      <c r="R520">
        <v>17</v>
      </c>
      <c r="S520">
        <v>20</v>
      </c>
      <c r="T520" s="5">
        <f t="shared" si="62"/>
        <v>340</v>
      </c>
    </row>
    <row r="521" spans="1:20">
      <c r="A521" s="1">
        <f t="shared" ca="1" si="56"/>
        <v>0.73045754217528924</v>
      </c>
      <c r="C521">
        <v>3</v>
      </c>
      <c r="D521" t="s">
        <v>5334</v>
      </c>
      <c r="E521" t="s">
        <v>7653</v>
      </c>
      <c r="F521">
        <v>3</v>
      </c>
      <c r="G521" t="s">
        <v>9</v>
      </c>
      <c r="H521" t="s">
        <v>5335</v>
      </c>
      <c r="I521" t="s">
        <v>5595</v>
      </c>
      <c r="K521" s="5">
        <f t="shared" si="57"/>
        <v>3</v>
      </c>
      <c r="L521">
        <f t="shared" si="58"/>
        <v>0</v>
      </c>
      <c r="M521" t="s">
        <v>7694</v>
      </c>
      <c r="N521">
        <f t="shared" si="59"/>
        <v>10</v>
      </c>
      <c r="O521" s="5">
        <f t="shared" si="60"/>
        <v>25</v>
      </c>
      <c r="P521">
        <v>10</v>
      </c>
      <c r="Q521" s="5">
        <f t="shared" si="61"/>
        <v>60</v>
      </c>
      <c r="R521">
        <v>17</v>
      </c>
      <c r="S521">
        <v>20</v>
      </c>
      <c r="T521" s="5">
        <f t="shared" si="62"/>
        <v>340</v>
      </c>
    </row>
    <row r="522" spans="1:20">
      <c r="A522" s="1">
        <f t="shared" ca="1" si="56"/>
        <v>0.71825921326347009</v>
      </c>
      <c r="C522">
        <v>4</v>
      </c>
      <c r="D522" t="s">
        <v>5336</v>
      </c>
      <c r="E522" t="s">
        <v>7653</v>
      </c>
      <c r="F522">
        <v>1</v>
      </c>
      <c r="G522" t="s">
        <v>51</v>
      </c>
      <c r="H522" t="s">
        <v>5337</v>
      </c>
      <c r="I522" t="s">
        <v>5595</v>
      </c>
      <c r="K522" s="5">
        <f t="shared" si="57"/>
        <v>3</v>
      </c>
      <c r="L522">
        <f t="shared" si="58"/>
        <v>2</v>
      </c>
      <c r="M522" t="s">
        <v>7696</v>
      </c>
      <c r="N522">
        <f t="shared" si="59"/>
        <v>30</v>
      </c>
      <c r="O522" s="5">
        <f t="shared" si="60"/>
        <v>45</v>
      </c>
      <c r="P522">
        <v>60</v>
      </c>
      <c r="Q522" s="5">
        <f t="shared" si="61"/>
        <v>110</v>
      </c>
      <c r="R522">
        <v>17</v>
      </c>
      <c r="S522">
        <v>150</v>
      </c>
      <c r="T522" s="5">
        <f t="shared" si="62"/>
        <v>2550</v>
      </c>
    </row>
    <row r="523" spans="1:20">
      <c r="A523" s="1">
        <f t="shared" ca="1" si="56"/>
        <v>0.42366106273730941</v>
      </c>
      <c r="C523">
        <v>5</v>
      </c>
      <c r="D523" t="s">
        <v>5326</v>
      </c>
      <c r="E523" t="s">
        <v>7655</v>
      </c>
      <c r="F523">
        <v>3</v>
      </c>
      <c r="G523" t="s">
        <v>413</v>
      </c>
      <c r="H523" t="s">
        <v>5327</v>
      </c>
      <c r="I523" t="s">
        <v>5595</v>
      </c>
      <c r="K523" s="5">
        <f t="shared" si="57"/>
        <v>3</v>
      </c>
      <c r="L523">
        <f t="shared" si="58"/>
        <v>0</v>
      </c>
      <c r="M523" t="s">
        <v>7694</v>
      </c>
      <c r="N523">
        <f t="shared" si="59"/>
        <v>10</v>
      </c>
      <c r="O523" s="5">
        <f t="shared" si="60"/>
        <v>25</v>
      </c>
      <c r="P523">
        <v>10</v>
      </c>
      <c r="Q523" s="5">
        <f t="shared" si="61"/>
        <v>60</v>
      </c>
      <c r="R523">
        <v>17</v>
      </c>
      <c r="S523">
        <v>20</v>
      </c>
      <c r="T523" s="5">
        <f t="shared" si="62"/>
        <v>340</v>
      </c>
    </row>
    <row r="524" spans="1:20">
      <c r="A524" s="1">
        <f t="shared" ca="1" si="56"/>
        <v>0.93176146249115244</v>
      </c>
      <c r="C524">
        <v>3</v>
      </c>
      <c r="D524" t="s">
        <v>5310</v>
      </c>
      <c r="E524" t="s">
        <v>7662</v>
      </c>
      <c r="F524">
        <v>2</v>
      </c>
      <c r="G524" t="s">
        <v>8</v>
      </c>
      <c r="H524" t="s">
        <v>5311</v>
      </c>
      <c r="I524" t="s">
        <v>5595</v>
      </c>
      <c r="K524" s="5">
        <f t="shared" si="57"/>
        <v>3</v>
      </c>
      <c r="L524">
        <f t="shared" si="58"/>
        <v>1</v>
      </c>
      <c r="M524" t="s">
        <v>7695</v>
      </c>
      <c r="N524">
        <f t="shared" si="59"/>
        <v>20</v>
      </c>
      <c r="O524" s="5">
        <f t="shared" si="60"/>
        <v>35</v>
      </c>
      <c r="P524">
        <v>30</v>
      </c>
      <c r="Q524" s="5">
        <f t="shared" si="61"/>
        <v>80</v>
      </c>
      <c r="R524">
        <v>17</v>
      </c>
      <c r="S524">
        <v>50</v>
      </c>
      <c r="T524" s="5">
        <f t="shared" si="62"/>
        <v>850</v>
      </c>
    </row>
    <row r="525" spans="1:20">
      <c r="A525" s="1">
        <f t="shared" ca="1" si="56"/>
        <v>0.46347559506244818</v>
      </c>
      <c r="C525">
        <v>3</v>
      </c>
      <c r="D525" t="s">
        <v>5306</v>
      </c>
      <c r="E525" t="s">
        <v>7664</v>
      </c>
      <c r="F525">
        <v>2</v>
      </c>
      <c r="G525" t="s">
        <v>8</v>
      </c>
      <c r="H525" t="s">
        <v>5307</v>
      </c>
      <c r="I525" t="s">
        <v>5595</v>
      </c>
      <c r="K525" s="5">
        <f t="shared" si="57"/>
        <v>3</v>
      </c>
      <c r="L525">
        <f t="shared" si="58"/>
        <v>1</v>
      </c>
      <c r="M525" t="s">
        <v>7695</v>
      </c>
      <c r="N525">
        <f t="shared" si="59"/>
        <v>20</v>
      </c>
      <c r="O525" s="5">
        <f t="shared" si="60"/>
        <v>35</v>
      </c>
      <c r="P525">
        <v>30</v>
      </c>
      <c r="Q525" s="5">
        <f t="shared" si="61"/>
        <v>80</v>
      </c>
      <c r="R525">
        <v>17</v>
      </c>
      <c r="S525">
        <v>50</v>
      </c>
      <c r="T525" s="5">
        <f t="shared" si="62"/>
        <v>850</v>
      </c>
    </row>
    <row r="526" spans="1:20">
      <c r="A526" s="1">
        <f t="shared" ca="1" si="56"/>
        <v>0.34380372862532171</v>
      </c>
      <c r="C526">
        <v>3</v>
      </c>
      <c r="D526" t="s">
        <v>5288</v>
      </c>
      <c r="E526" t="s">
        <v>7672</v>
      </c>
      <c r="F526">
        <v>2</v>
      </c>
      <c r="G526" t="s">
        <v>440</v>
      </c>
      <c r="H526" t="s">
        <v>5289</v>
      </c>
      <c r="I526" t="s">
        <v>5595</v>
      </c>
      <c r="K526" s="5">
        <f t="shared" si="57"/>
        <v>3</v>
      </c>
      <c r="L526">
        <f t="shared" si="58"/>
        <v>1</v>
      </c>
      <c r="M526" t="s">
        <v>7695</v>
      </c>
      <c r="N526">
        <f t="shared" si="59"/>
        <v>20</v>
      </c>
      <c r="O526" s="5">
        <f t="shared" si="60"/>
        <v>35</v>
      </c>
      <c r="P526">
        <v>30</v>
      </c>
      <c r="Q526" s="5">
        <f t="shared" si="61"/>
        <v>80</v>
      </c>
      <c r="R526">
        <v>17</v>
      </c>
      <c r="S526">
        <v>50</v>
      </c>
      <c r="T526" s="5">
        <f t="shared" si="62"/>
        <v>850</v>
      </c>
    </row>
    <row r="527" spans="1:20">
      <c r="A527" s="1">
        <f t="shared" ca="1" si="56"/>
        <v>0.81932503087190012</v>
      </c>
      <c r="C527">
        <v>10</v>
      </c>
      <c r="D527" t="s">
        <v>5270</v>
      </c>
      <c r="E527" t="s">
        <v>7680</v>
      </c>
      <c r="F527">
        <v>3</v>
      </c>
      <c r="G527" t="s">
        <v>16</v>
      </c>
      <c r="H527" t="s">
        <v>5271</v>
      </c>
      <c r="I527" t="s">
        <v>5595</v>
      </c>
      <c r="K527" s="5">
        <f t="shared" si="57"/>
        <v>2</v>
      </c>
      <c r="L527">
        <f t="shared" si="58"/>
        <v>0</v>
      </c>
      <c r="M527" t="s">
        <v>7694</v>
      </c>
      <c r="N527">
        <f t="shared" si="59"/>
        <v>10</v>
      </c>
      <c r="O527" s="5">
        <f t="shared" si="60"/>
        <v>20</v>
      </c>
      <c r="P527">
        <v>10</v>
      </c>
      <c r="Q527" s="5">
        <f t="shared" si="61"/>
        <v>40</v>
      </c>
      <c r="R527">
        <v>10</v>
      </c>
      <c r="S527">
        <v>20</v>
      </c>
      <c r="T527" s="5">
        <f t="shared" si="62"/>
        <v>200</v>
      </c>
    </row>
    <row r="528" spans="1:20">
      <c r="A528" s="1">
        <f t="shared" ca="1" si="56"/>
        <v>0.88912458265428707</v>
      </c>
      <c r="C528">
        <v>9</v>
      </c>
      <c r="D528" t="s">
        <v>5266</v>
      </c>
      <c r="E528" t="s">
        <v>7681</v>
      </c>
      <c r="F528">
        <v>1</v>
      </c>
      <c r="G528" t="s">
        <v>427</v>
      </c>
      <c r="H528" t="s">
        <v>5267</v>
      </c>
      <c r="I528" t="s">
        <v>5595</v>
      </c>
      <c r="K528" s="5">
        <f t="shared" si="57"/>
        <v>2</v>
      </c>
      <c r="L528">
        <f t="shared" si="58"/>
        <v>2</v>
      </c>
      <c r="M528" t="s">
        <v>7696</v>
      </c>
      <c r="N528">
        <f t="shared" si="59"/>
        <v>30</v>
      </c>
      <c r="O528" s="5">
        <f t="shared" si="60"/>
        <v>40</v>
      </c>
      <c r="P528">
        <v>60</v>
      </c>
      <c r="Q528" s="5">
        <f t="shared" si="61"/>
        <v>90</v>
      </c>
      <c r="R528">
        <v>10</v>
      </c>
      <c r="S528">
        <v>150</v>
      </c>
      <c r="T528" s="5">
        <f t="shared" si="62"/>
        <v>1500</v>
      </c>
    </row>
    <row r="529" spans="1:20">
      <c r="A529" s="1">
        <f t="shared" ca="1" si="56"/>
        <v>0.8414036956460601</v>
      </c>
      <c r="C529">
        <v>4</v>
      </c>
      <c r="D529" t="s">
        <v>5248</v>
      </c>
      <c r="E529" t="s">
        <v>7688</v>
      </c>
      <c r="F529">
        <v>2</v>
      </c>
      <c r="G529" t="s">
        <v>9</v>
      </c>
      <c r="H529" t="s">
        <v>5249</v>
      </c>
      <c r="I529" t="s">
        <v>5595</v>
      </c>
      <c r="K529" s="5">
        <f t="shared" si="57"/>
        <v>3</v>
      </c>
      <c r="L529">
        <f t="shared" si="58"/>
        <v>1</v>
      </c>
      <c r="M529" t="s">
        <v>7695</v>
      </c>
      <c r="N529">
        <f t="shared" si="59"/>
        <v>20</v>
      </c>
      <c r="O529" s="5">
        <f t="shared" si="60"/>
        <v>35</v>
      </c>
      <c r="P529">
        <v>30</v>
      </c>
      <c r="Q529" s="5">
        <f t="shared" si="61"/>
        <v>80</v>
      </c>
      <c r="R529">
        <v>17</v>
      </c>
      <c r="S529">
        <v>50</v>
      </c>
      <c r="T529" s="5">
        <f t="shared" si="62"/>
        <v>850</v>
      </c>
    </row>
  </sheetData>
  <sortState ref="A2:I529">
    <sortCondition ref="E2:E5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9"/>
  <sheetViews>
    <sheetView workbookViewId="0">
      <selection activeCell="I2" sqref="I2:M2"/>
    </sheetView>
  </sheetViews>
  <sheetFormatPr defaultRowHeight="15"/>
  <cols>
    <col min="9" max="9" width="9.140625" style="5"/>
    <col min="11" max="11" width="9.140625" style="5"/>
    <col min="13" max="13" width="9.140625" style="5"/>
  </cols>
  <sheetData>
    <row r="1" spans="1:13">
      <c r="A1" t="s">
        <v>5589</v>
      </c>
      <c r="B1" t="s">
        <v>7692</v>
      </c>
      <c r="C1" t="s">
        <v>7693</v>
      </c>
      <c r="D1" t="s">
        <v>7698</v>
      </c>
      <c r="E1">
        <v>529</v>
      </c>
      <c r="G1" s="2" t="s">
        <v>7701</v>
      </c>
      <c r="H1">
        <v>482</v>
      </c>
      <c r="I1" s="5" t="s">
        <v>7702</v>
      </c>
      <c r="K1" s="5" t="s">
        <v>7703</v>
      </c>
      <c r="M1" s="5" t="s">
        <v>7704</v>
      </c>
    </row>
    <row r="2" spans="1:13">
      <c r="A2" t="s">
        <v>5600</v>
      </c>
      <c r="B2">
        <v>25</v>
      </c>
      <c r="C2">
        <v>60</v>
      </c>
      <c r="D2">
        <v>340</v>
      </c>
      <c r="G2" t="s">
        <v>5600</v>
      </c>
      <c r="I2" s="5">
        <f t="shared" ref="I2:I65" si="0">SUMIF($A$2:$A$529,G2,$B$2:$B$529)</f>
        <v>25</v>
      </c>
      <c r="K2" s="5">
        <f t="shared" ref="K2:K65" si="1">SUMIF($A$2:$A$529,G2,$C$2:$C$529)</f>
        <v>60</v>
      </c>
      <c r="M2" s="5">
        <f t="shared" ref="M2:M65" si="2">SUMIF($A$2:$A$529,G2,$D$2:$D$529)</f>
        <v>340</v>
      </c>
    </row>
    <row r="3" spans="1:13">
      <c r="A3" t="s">
        <v>5601</v>
      </c>
      <c r="B3">
        <v>25</v>
      </c>
      <c r="C3">
        <v>60</v>
      </c>
      <c r="D3">
        <v>340</v>
      </c>
      <c r="G3" t="s">
        <v>5601</v>
      </c>
      <c r="I3" s="5">
        <f t="shared" si="0"/>
        <v>25</v>
      </c>
      <c r="K3" s="5">
        <f t="shared" si="1"/>
        <v>60</v>
      </c>
      <c r="M3" s="5">
        <f t="shared" si="2"/>
        <v>340</v>
      </c>
    </row>
    <row r="4" spans="1:13">
      <c r="A4" t="s">
        <v>5602</v>
      </c>
      <c r="B4">
        <v>35</v>
      </c>
      <c r="C4">
        <v>80</v>
      </c>
      <c r="D4">
        <v>850</v>
      </c>
      <c r="G4" t="s">
        <v>5602</v>
      </c>
      <c r="I4" s="5">
        <f t="shared" si="0"/>
        <v>35</v>
      </c>
      <c r="K4" s="5">
        <f t="shared" si="1"/>
        <v>80</v>
      </c>
      <c r="M4" s="5">
        <f t="shared" si="2"/>
        <v>850</v>
      </c>
    </row>
    <row r="5" spans="1:13">
      <c r="A5" t="s">
        <v>5603</v>
      </c>
      <c r="B5">
        <v>35</v>
      </c>
      <c r="C5">
        <v>80</v>
      </c>
      <c r="D5">
        <v>850</v>
      </c>
      <c r="G5" t="s">
        <v>5603</v>
      </c>
      <c r="I5" s="5">
        <f t="shared" si="0"/>
        <v>35</v>
      </c>
      <c r="K5" s="5">
        <f t="shared" si="1"/>
        <v>80</v>
      </c>
      <c r="M5" s="5">
        <f t="shared" si="2"/>
        <v>850</v>
      </c>
    </row>
    <row r="6" spans="1:13">
      <c r="A6" t="s">
        <v>5606</v>
      </c>
      <c r="B6">
        <v>45</v>
      </c>
      <c r="C6">
        <v>110</v>
      </c>
      <c r="D6">
        <v>2550</v>
      </c>
      <c r="G6" t="s">
        <v>5606</v>
      </c>
      <c r="I6" s="5">
        <f t="shared" si="0"/>
        <v>45</v>
      </c>
      <c r="K6" s="5">
        <f t="shared" si="1"/>
        <v>110</v>
      </c>
      <c r="M6" s="5">
        <f t="shared" si="2"/>
        <v>2550</v>
      </c>
    </row>
    <row r="7" spans="1:13">
      <c r="A7" t="s">
        <v>5609</v>
      </c>
      <c r="B7">
        <v>25</v>
      </c>
      <c r="C7">
        <v>60</v>
      </c>
      <c r="D7">
        <v>340</v>
      </c>
      <c r="G7" t="s">
        <v>5609</v>
      </c>
      <c r="I7" s="5">
        <f t="shared" si="0"/>
        <v>25</v>
      </c>
      <c r="K7" s="5">
        <f t="shared" si="1"/>
        <v>60</v>
      </c>
      <c r="M7" s="5">
        <f t="shared" si="2"/>
        <v>340</v>
      </c>
    </row>
    <row r="8" spans="1:13">
      <c r="A8" t="s">
        <v>5611</v>
      </c>
      <c r="B8">
        <v>45</v>
      </c>
      <c r="C8">
        <v>110</v>
      </c>
      <c r="D8">
        <v>2550</v>
      </c>
      <c r="G8" t="s">
        <v>5611</v>
      </c>
      <c r="I8" s="5">
        <f t="shared" si="0"/>
        <v>45</v>
      </c>
      <c r="K8" s="5">
        <f t="shared" si="1"/>
        <v>110</v>
      </c>
      <c r="M8" s="5">
        <f t="shared" si="2"/>
        <v>2550</v>
      </c>
    </row>
    <row r="9" spans="1:13">
      <c r="A9" t="s">
        <v>5615</v>
      </c>
      <c r="B9">
        <v>45</v>
      </c>
      <c r="C9">
        <v>110</v>
      </c>
      <c r="D9">
        <v>2550</v>
      </c>
      <c r="G9" t="s">
        <v>5615</v>
      </c>
      <c r="I9" s="5">
        <f t="shared" si="0"/>
        <v>45</v>
      </c>
      <c r="K9" s="5">
        <f t="shared" si="1"/>
        <v>110</v>
      </c>
      <c r="M9" s="5">
        <f t="shared" si="2"/>
        <v>2550</v>
      </c>
    </row>
    <row r="10" spans="1:13">
      <c r="A10" t="s">
        <v>5620</v>
      </c>
      <c r="B10">
        <v>30</v>
      </c>
      <c r="C10">
        <v>60</v>
      </c>
      <c r="D10">
        <v>500</v>
      </c>
      <c r="G10" t="s">
        <v>5620</v>
      </c>
      <c r="I10" s="5">
        <f t="shared" si="0"/>
        <v>30</v>
      </c>
      <c r="K10" s="5">
        <f t="shared" si="1"/>
        <v>60</v>
      </c>
      <c r="M10" s="5">
        <f t="shared" si="2"/>
        <v>500</v>
      </c>
    </row>
    <row r="11" spans="1:13">
      <c r="A11" t="s">
        <v>5622</v>
      </c>
      <c r="B11">
        <v>25</v>
      </c>
      <c r="C11">
        <v>60</v>
      </c>
      <c r="D11">
        <v>340</v>
      </c>
      <c r="G11" t="s">
        <v>5622</v>
      </c>
      <c r="I11" s="5">
        <f t="shared" si="0"/>
        <v>25</v>
      </c>
      <c r="K11" s="5">
        <f t="shared" si="1"/>
        <v>60</v>
      </c>
      <c r="M11" s="5">
        <f t="shared" si="2"/>
        <v>340</v>
      </c>
    </row>
    <row r="12" spans="1:13">
      <c r="A12" t="s">
        <v>5623</v>
      </c>
      <c r="B12">
        <v>25</v>
      </c>
      <c r="C12">
        <v>60</v>
      </c>
      <c r="D12">
        <v>340</v>
      </c>
      <c r="G12" t="s">
        <v>5623</v>
      </c>
      <c r="I12" s="5">
        <f t="shared" si="0"/>
        <v>25</v>
      </c>
      <c r="K12" s="5">
        <f t="shared" si="1"/>
        <v>60</v>
      </c>
      <c r="M12" s="5">
        <f t="shared" si="2"/>
        <v>340</v>
      </c>
    </row>
    <row r="13" spans="1:13">
      <c r="A13" t="s">
        <v>5624</v>
      </c>
      <c r="B13">
        <v>30</v>
      </c>
      <c r="C13">
        <v>60</v>
      </c>
      <c r="D13">
        <v>500</v>
      </c>
      <c r="G13" t="s">
        <v>5624</v>
      </c>
      <c r="I13" s="5">
        <f t="shared" si="0"/>
        <v>30</v>
      </c>
      <c r="K13" s="5">
        <f t="shared" si="1"/>
        <v>60</v>
      </c>
      <c r="M13" s="5">
        <f t="shared" si="2"/>
        <v>500</v>
      </c>
    </row>
    <row r="14" spans="1:13">
      <c r="A14" t="s">
        <v>5637</v>
      </c>
      <c r="B14">
        <v>25</v>
      </c>
      <c r="C14">
        <v>60</v>
      </c>
      <c r="D14">
        <v>340</v>
      </c>
      <c r="G14" t="s">
        <v>5637</v>
      </c>
      <c r="I14" s="5">
        <f t="shared" si="0"/>
        <v>25</v>
      </c>
      <c r="K14" s="5">
        <f t="shared" si="1"/>
        <v>60</v>
      </c>
      <c r="M14" s="5">
        <f t="shared" si="2"/>
        <v>340</v>
      </c>
    </row>
    <row r="15" spans="1:13">
      <c r="A15" t="s">
        <v>5640</v>
      </c>
      <c r="B15">
        <v>35</v>
      </c>
      <c r="C15">
        <v>80</v>
      </c>
      <c r="D15">
        <v>850</v>
      </c>
      <c r="G15" t="s">
        <v>5640</v>
      </c>
      <c r="I15" s="5">
        <f t="shared" si="0"/>
        <v>35</v>
      </c>
      <c r="K15" s="5">
        <f t="shared" si="1"/>
        <v>80</v>
      </c>
      <c r="M15" s="5">
        <f t="shared" si="2"/>
        <v>850</v>
      </c>
    </row>
    <row r="16" spans="1:13">
      <c r="A16" t="s">
        <v>5642</v>
      </c>
      <c r="B16">
        <v>35</v>
      </c>
      <c r="C16">
        <v>80</v>
      </c>
      <c r="D16">
        <v>850</v>
      </c>
      <c r="G16" t="s">
        <v>5642</v>
      </c>
      <c r="I16" s="5">
        <f t="shared" si="0"/>
        <v>35</v>
      </c>
      <c r="K16" s="5">
        <f t="shared" si="1"/>
        <v>80</v>
      </c>
      <c r="M16" s="5">
        <f t="shared" si="2"/>
        <v>850</v>
      </c>
    </row>
    <row r="17" spans="1:13">
      <c r="A17" t="s">
        <v>5649</v>
      </c>
      <c r="B17">
        <v>25</v>
      </c>
      <c r="C17">
        <v>60</v>
      </c>
      <c r="D17">
        <v>340</v>
      </c>
      <c r="G17" t="s">
        <v>5649</v>
      </c>
      <c r="I17" s="5">
        <f t="shared" si="0"/>
        <v>25</v>
      </c>
      <c r="K17" s="5">
        <f t="shared" si="1"/>
        <v>60</v>
      </c>
      <c r="M17" s="5">
        <f t="shared" si="2"/>
        <v>340</v>
      </c>
    </row>
    <row r="18" spans="1:13">
      <c r="A18" t="s">
        <v>5652</v>
      </c>
      <c r="B18">
        <v>35</v>
      </c>
      <c r="C18">
        <v>80</v>
      </c>
      <c r="D18">
        <v>850</v>
      </c>
      <c r="G18" t="s">
        <v>5652</v>
      </c>
      <c r="I18" s="5">
        <f t="shared" si="0"/>
        <v>35</v>
      </c>
      <c r="K18" s="5">
        <f t="shared" si="1"/>
        <v>80</v>
      </c>
      <c r="M18" s="5">
        <f t="shared" si="2"/>
        <v>850</v>
      </c>
    </row>
    <row r="19" spans="1:13">
      <c r="A19" t="s">
        <v>5655</v>
      </c>
      <c r="B19">
        <v>35</v>
      </c>
      <c r="C19">
        <v>80</v>
      </c>
      <c r="D19">
        <v>850</v>
      </c>
      <c r="G19" t="s">
        <v>5655</v>
      </c>
      <c r="I19" s="5">
        <f t="shared" si="0"/>
        <v>35</v>
      </c>
      <c r="K19" s="5">
        <f t="shared" si="1"/>
        <v>80</v>
      </c>
      <c r="M19" s="5">
        <f t="shared" si="2"/>
        <v>850</v>
      </c>
    </row>
    <row r="20" spans="1:13">
      <c r="A20" t="s">
        <v>5656</v>
      </c>
      <c r="B20">
        <v>25</v>
      </c>
      <c r="C20">
        <v>60</v>
      </c>
      <c r="D20">
        <v>340</v>
      </c>
      <c r="G20" t="s">
        <v>5656</v>
      </c>
      <c r="I20" s="5">
        <f t="shared" si="0"/>
        <v>25</v>
      </c>
      <c r="K20" s="5">
        <f t="shared" si="1"/>
        <v>60</v>
      </c>
      <c r="M20" s="5">
        <f t="shared" si="2"/>
        <v>340</v>
      </c>
    </row>
    <row r="21" spans="1:13">
      <c r="A21" t="s">
        <v>5665</v>
      </c>
      <c r="B21">
        <v>35</v>
      </c>
      <c r="C21">
        <v>80</v>
      </c>
      <c r="D21">
        <v>850</v>
      </c>
      <c r="G21" t="s">
        <v>5665</v>
      </c>
      <c r="I21" s="5">
        <f t="shared" si="0"/>
        <v>35</v>
      </c>
      <c r="K21" s="5">
        <f t="shared" si="1"/>
        <v>80</v>
      </c>
      <c r="M21" s="5">
        <f t="shared" si="2"/>
        <v>850</v>
      </c>
    </row>
    <row r="22" spans="1:13">
      <c r="A22" t="s">
        <v>5669</v>
      </c>
      <c r="B22">
        <v>45</v>
      </c>
      <c r="C22">
        <v>110</v>
      </c>
      <c r="D22">
        <v>2550</v>
      </c>
      <c r="G22" t="s">
        <v>5669</v>
      </c>
      <c r="I22" s="5">
        <f t="shared" si="0"/>
        <v>45</v>
      </c>
      <c r="K22" s="5">
        <f t="shared" si="1"/>
        <v>110</v>
      </c>
      <c r="M22" s="5">
        <f t="shared" si="2"/>
        <v>2550</v>
      </c>
    </row>
    <row r="23" spans="1:13">
      <c r="A23" t="s">
        <v>5678</v>
      </c>
      <c r="B23">
        <v>25</v>
      </c>
      <c r="C23">
        <v>60</v>
      </c>
      <c r="D23">
        <v>340</v>
      </c>
      <c r="G23" t="s">
        <v>5678</v>
      </c>
      <c r="I23" s="5">
        <f t="shared" si="0"/>
        <v>25</v>
      </c>
      <c r="K23" s="5">
        <f t="shared" si="1"/>
        <v>60</v>
      </c>
      <c r="M23" s="5">
        <f t="shared" si="2"/>
        <v>340</v>
      </c>
    </row>
    <row r="24" spans="1:13">
      <c r="A24" t="s">
        <v>5684</v>
      </c>
      <c r="B24">
        <v>45</v>
      </c>
      <c r="C24">
        <v>110</v>
      </c>
      <c r="D24">
        <v>2550</v>
      </c>
      <c r="G24" t="s">
        <v>5684</v>
      </c>
      <c r="I24" s="5">
        <f t="shared" si="0"/>
        <v>45</v>
      </c>
      <c r="K24" s="5">
        <f t="shared" si="1"/>
        <v>110</v>
      </c>
      <c r="M24" s="5">
        <f t="shared" si="2"/>
        <v>2550</v>
      </c>
    </row>
    <row r="25" spans="1:13">
      <c r="A25" t="s">
        <v>5686</v>
      </c>
      <c r="B25">
        <v>35</v>
      </c>
      <c r="C25">
        <v>80</v>
      </c>
      <c r="D25">
        <v>850</v>
      </c>
      <c r="G25" t="s">
        <v>5686</v>
      </c>
      <c r="I25" s="5">
        <f t="shared" si="0"/>
        <v>35</v>
      </c>
      <c r="K25" s="5">
        <f t="shared" si="1"/>
        <v>80</v>
      </c>
      <c r="M25" s="5">
        <f t="shared" si="2"/>
        <v>850</v>
      </c>
    </row>
    <row r="26" spans="1:13">
      <c r="A26" t="s">
        <v>5690</v>
      </c>
      <c r="B26">
        <v>35</v>
      </c>
      <c r="C26">
        <v>80</v>
      </c>
      <c r="D26">
        <v>850</v>
      </c>
      <c r="G26" t="s">
        <v>5690</v>
      </c>
      <c r="I26" s="5">
        <f t="shared" si="0"/>
        <v>35</v>
      </c>
      <c r="K26" s="5">
        <f t="shared" si="1"/>
        <v>80</v>
      </c>
      <c r="M26" s="5">
        <f t="shared" si="2"/>
        <v>850</v>
      </c>
    </row>
    <row r="27" spans="1:13">
      <c r="A27" t="s">
        <v>5696</v>
      </c>
      <c r="B27">
        <v>35</v>
      </c>
      <c r="C27">
        <v>80</v>
      </c>
      <c r="D27">
        <v>850</v>
      </c>
      <c r="G27" t="s">
        <v>5696</v>
      </c>
      <c r="I27" s="5">
        <f t="shared" si="0"/>
        <v>35</v>
      </c>
      <c r="K27" s="5">
        <f t="shared" si="1"/>
        <v>80</v>
      </c>
      <c r="M27" s="5">
        <f t="shared" si="2"/>
        <v>850</v>
      </c>
    </row>
    <row r="28" spans="1:13">
      <c r="A28" t="s">
        <v>5698</v>
      </c>
      <c r="B28">
        <v>35</v>
      </c>
      <c r="C28">
        <v>80</v>
      </c>
      <c r="D28">
        <v>850</v>
      </c>
      <c r="G28" t="s">
        <v>5698</v>
      </c>
      <c r="I28" s="5">
        <f t="shared" si="0"/>
        <v>35</v>
      </c>
      <c r="K28" s="5">
        <f t="shared" si="1"/>
        <v>80</v>
      </c>
      <c r="M28" s="5">
        <f t="shared" si="2"/>
        <v>850</v>
      </c>
    </row>
    <row r="29" spans="1:13">
      <c r="A29" t="s">
        <v>5699</v>
      </c>
      <c r="B29">
        <v>25</v>
      </c>
      <c r="C29">
        <v>60</v>
      </c>
      <c r="D29">
        <v>340</v>
      </c>
      <c r="G29" t="s">
        <v>5699</v>
      </c>
      <c r="I29" s="5">
        <f t="shared" si="0"/>
        <v>25</v>
      </c>
      <c r="K29" s="5">
        <f t="shared" si="1"/>
        <v>60</v>
      </c>
      <c r="M29" s="5">
        <f t="shared" si="2"/>
        <v>340</v>
      </c>
    </row>
    <row r="30" spans="1:13">
      <c r="A30" t="s">
        <v>5705</v>
      </c>
      <c r="B30">
        <v>25</v>
      </c>
      <c r="C30">
        <v>60</v>
      </c>
      <c r="D30">
        <v>340</v>
      </c>
      <c r="G30" t="s">
        <v>5705</v>
      </c>
      <c r="I30" s="5">
        <f t="shared" si="0"/>
        <v>25</v>
      </c>
      <c r="K30" s="5">
        <f t="shared" si="1"/>
        <v>60</v>
      </c>
      <c r="M30" s="5">
        <f t="shared" si="2"/>
        <v>340</v>
      </c>
    </row>
    <row r="31" spans="1:13">
      <c r="A31" t="s">
        <v>5706</v>
      </c>
      <c r="B31">
        <v>45</v>
      </c>
      <c r="C31">
        <v>110</v>
      </c>
      <c r="D31">
        <v>2550</v>
      </c>
      <c r="G31" t="s">
        <v>5706</v>
      </c>
      <c r="I31" s="5">
        <f t="shared" si="0"/>
        <v>45</v>
      </c>
      <c r="K31" s="5">
        <f t="shared" si="1"/>
        <v>110</v>
      </c>
      <c r="M31" s="5">
        <f t="shared" si="2"/>
        <v>2550</v>
      </c>
    </row>
    <row r="32" spans="1:13">
      <c r="A32" t="s">
        <v>5707</v>
      </c>
      <c r="B32">
        <v>25</v>
      </c>
      <c r="C32">
        <v>60</v>
      </c>
      <c r="D32">
        <v>340</v>
      </c>
      <c r="G32" t="s">
        <v>5707</v>
      </c>
      <c r="I32" s="5">
        <f t="shared" si="0"/>
        <v>25</v>
      </c>
      <c r="K32" s="5">
        <f t="shared" si="1"/>
        <v>60</v>
      </c>
      <c r="M32" s="5">
        <f t="shared" si="2"/>
        <v>340</v>
      </c>
    </row>
    <row r="33" spans="1:13">
      <c r="A33" t="s">
        <v>5711</v>
      </c>
      <c r="B33">
        <v>35</v>
      </c>
      <c r="C33">
        <v>80</v>
      </c>
      <c r="D33">
        <v>850</v>
      </c>
      <c r="G33" t="s">
        <v>5711</v>
      </c>
      <c r="I33" s="5">
        <f t="shared" si="0"/>
        <v>35</v>
      </c>
      <c r="K33" s="5">
        <f t="shared" si="1"/>
        <v>80</v>
      </c>
      <c r="M33" s="5">
        <f t="shared" si="2"/>
        <v>850</v>
      </c>
    </row>
    <row r="34" spans="1:13">
      <c r="A34" t="s">
        <v>5712</v>
      </c>
      <c r="B34">
        <v>25</v>
      </c>
      <c r="C34">
        <v>60</v>
      </c>
      <c r="D34">
        <v>340</v>
      </c>
      <c r="G34" t="s">
        <v>5712</v>
      </c>
      <c r="I34" s="5">
        <f t="shared" si="0"/>
        <v>25</v>
      </c>
      <c r="K34" s="5">
        <f t="shared" si="1"/>
        <v>60</v>
      </c>
      <c r="M34" s="5">
        <f t="shared" si="2"/>
        <v>340</v>
      </c>
    </row>
    <row r="35" spans="1:13">
      <c r="A35" t="s">
        <v>5714</v>
      </c>
      <c r="B35">
        <v>35</v>
      </c>
      <c r="C35">
        <v>80</v>
      </c>
      <c r="D35">
        <v>850</v>
      </c>
      <c r="G35" t="s">
        <v>5714</v>
      </c>
      <c r="I35" s="5">
        <f t="shared" si="0"/>
        <v>35</v>
      </c>
      <c r="K35" s="5">
        <f t="shared" si="1"/>
        <v>80</v>
      </c>
      <c r="M35" s="5">
        <f t="shared" si="2"/>
        <v>850</v>
      </c>
    </row>
    <row r="36" spans="1:13">
      <c r="A36" t="s">
        <v>5730</v>
      </c>
      <c r="B36">
        <v>35</v>
      </c>
      <c r="C36">
        <v>80</v>
      </c>
      <c r="D36">
        <v>850</v>
      </c>
      <c r="G36" t="s">
        <v>5730</v>
      </c>
      <c r="I36" s="5">
        <f t="shared" si="0"/>
        <v>35</v>
      </c>
      <c r="K36" s="5">
        <f t="shared" si="1"/>
        <v>80</v>
      </c>
      <c r="M36" s="5">
        <f t="shared" si="2"/>
        <v>850</v>
      </c>
    </row>
    <row r="37" spans="1:13">
      <c r="A37" t="s">
        <v>5731</v>
      </c>
      <c r="B37">
        <v>25</v>
      </c>
      <c r="C37">
        <v>60</v>
      </c>
      <c r="D37">
        <v>340</v>
      </c>
      <c r="G37" t="s">
        <v>5731</v>
      </c>
      <c r="I37" s="5">
        <f t="shared" si="0"/>
        <v>25</v>
      </c>
      <c r="K37" s="5">
        <f t="shared" si="1"/>
        <v>60</v>
      </c>
      <c r="M37" s="5">
        <f t="shared" si="2"/>
        <v>340</v>
      </c>
    </row>
    <row r="38" spans="1:13">
      <c r="A38" t="s">
        <v>5737</v>
      </c>
      <c r="B38">
        <v>25</v>
      </c>
      <c r="C38">
        <v>60</v>
      </c>
      <c r="D38">
        <v>340</v>
      </c>
      <c r="G38" t="s">
        <v>5737</v>
      </c>
      <c r="I38" s="5">
        <f t="shared" si="0"/>
        <v>25</v>
      </c>
      <c r="K38" s="5">
        <f t="shared" si="1"/>
        <v>60</v>
      </c>
      <c r="M38" s="5">
        <f t="shared" si="2"/>
        <v>340</v>
      </c>
    </row>
    <row r="39" spans="1:13">
      <c r="A39" t="s">
        <v>5740</v>
      </c>
      <c r="B39">
        <v>25</v>
      </c>
      <c r="C39">
        <v>60</v>
      </c>
      <c r="D39">
        <v>340</v>
      </c>
      <c r="G39" t="s">
        <v>5740</v>
      </c>
      <c r="I39" s="5">
        <f t="shared" si="0"/>
        <v>25</v>
      </c>
      <c r="K39" s="5">
        <f t="shared" si="1"/>
        <v>60</v>
      </c>
      <c r="M39" s="5">
        <f t="shared" si="2"/>
        <v>340</v>
      </c>
    </row>
    <row r="40" spans="1:13">
      <c r="A40" t="s">
        <v>5743</v>
      </c>
      <c r="B40">
        <v>25</v>
      </c>
      <c r="C40">
        <v>60</v>
      </c>
      <c r="D40">
        <v>340</v>
      </c>
      <c r="G40" t="s">
        <v>5743</v>
      </c>
      <c r="I40" s="5">
        <f t="shared" si="0"/>
        <v>25</v>
      </c>
      <c r="K40" s="5">
        <f t="shared" si="1"/>
        <v>60</v>
      </c>
      <c r="M40" s="5">
        <f t="shared" si="2"/>
        <v>340</v>
      </c>
    </row>
    <row r="41" spans="1:13">
      <c r="A41" t="s">
        <v>5750</v>
      </c>
      <c r="B41">
        <v>45</v>
      </c>
      <c r="C41">
        <v>110</v>
      </c>
      <c r="D41">
        <v>2550</v>
      </c>
      <c r="G41" t="s">
        <v>5750</v>
      </c>
      <c r="I41" s="5">
        <f t="shared" si="0"/>
        <v>45</v>
      </c>
      <c r="K41" s="5">
        <f t="shared" si="1"/>
        <v>110</v>
      </c>
      <c r="M41" s="5">
        <f t="shared" si="2"/>
        <v>2550</v>
      </c>
    </row>
    <row r="42" spans="1:13">
      <c r="A42" t="s">
        <v>5752</v>
      </c>
      <c r="B42">
        <v>25</v>
      </c>
      <c r="C42">
        <v>60</v>
      </c>
      <c r="D42">
        <v>340</v>
      </c>
      <c r="G42" t="s">
        <v>5752</v>
      </c>
      <c r="I42" s="5">
        <f t="shared" si="0"/>
        <v>25</v>
      </c>
      <c r="K42" s="5">
        <f t="shared" si="1"/>
        <v>60</v>
      </c>
      <c r="M42" s="5">
        <f t="shared" si="2"/>
        <v>340</v>
      </c>
    </row>
    <row r="43" spans="1:13">
      <c r="A43" t="s">
        <v>5753</v>
      </c>
      <c r="B43">
        <v>25</v>
      </c>
      <c r="C43">
        <v>60</v>
      </c>
      <c r="D43">
        <v>340</v>
      </c>
      <c r="G43" t="s">
        <v>5753</v>
      </c>
      <c r="I43" s="5">
        <f t="shared" si="0"/>
        <v>25</v>
      </c>
      <c r="K43" s="5">
        <f t="shared" si="1"/>
        <v>60</v>
      </c>
      <c r="M43" s="5">
        <f t="shared" si="2"/>
        <v>340</v>
      </c>
    </row>
    <row r="44" spans="1:13">
      <c r="A44" t="s">
        <v>5756</v>
      </c>
      <c r="B44">
        <v>45</v>
      </c>
      <c r="C44">
        <v>110</v>
      </c>
      <c r="D44">
        <v>2550</v>
      </c>
      <c r="G44" t="s">
        <v>5756</v>
      </c>
      <c r="I44" s="5">
        <f t="shared" si="0"/>
        <v>45</v>
      </c>
      <c r="K44" s="5">
        <f t="shared" si="1"/>
        <v>110</v>
      </c>
      <c r="M44" s="5">
        <f t="shared" si="2"/>
        <v>2550</v>
      </c>
    </row>
    <row r="45" spans="1:13">
      <c r="A45" t="s">
        <v>5767</v>
      </c>
      <c r="B45">
        <v>35</v>
      </c>
      <c r="C45">
        <v>80</v>
      </c>
      <c r="D45">
        <v>850</v>
      </c>
      <c r="G45" t="s">
        <v>5767</v>
      </c>
      <c r="I45" s="5">
        <f t="shared" si="0"/>
        <v>35</v>
      </c>
      <c r="K45" s="5">
        <f t="shared" si="1"/>
        <v>80</v>
      </c>
      <c r="M45" s="5">
        <f t="shared" si="2"/>
        <v>850</v>
      </c>
    </row>
    <row r="46" spans="1:13">
      <c r="A46" t="s">
        <v>5768</v>
      </c>
      <c r="B46">
        <v>35</v>
      </c>
      <c r="C46">
        <v>80</v>
      </c>
      <c r="D46">
        <v>850</v>
      </c>
      <c r="G46" t="s">
        <v>5768</v>
      </c>
      <c r="I46" s="5">
        <f t="shared" si="0"/>
        <v>35</v>
      </c>
      <c r="K46" s="5">
        <f t="shared" si="1"/>
        <v>80</v>
      </c>
      <c r="M46" s="5">
        <f t="shared" si="2"/>
        <v>850</v>
      </c>
    </row>
    <row r="47" spans="1:13">
      <c r="A47" t="s">
        <v>5769</v>
      </c>
      <c r="B47">
        <v>25</v>
      </c>
      <c r="C47">
        <v>60</v>
      </c>
      <c r="D47">
        <v>340</v>
      </c>
      <c r="G47" t="s">
        <v>5769</v>
      </c>
      <c r="I47" s="5">
        <f t="shared" si="0"/>
        <v>25</v>
      </c>
      <c r="K47" s="5">
        <f t="shared" si="1"/>
        <v>60</v>
      </c>
      <c r="M47" s="5">
        <f t="shared" si="2"/>
        <v>340</v>
      </c>
    </row>
    <row r="48" spans="1:13">
      <c r="A48" t="s">
        <v>5782</v>
      </c>
      <c r="B48">
        <v>45</v>
      </c>
      <c r="C48">
        <v>110</v>
      </c>
      <c r="D48">
        <v>2550</v>
      </c>
      <c r="G48" t="s">
        <v>5782</v>
      </c>
      <c r="I48" s="5">
        <f t="shared" si="0"/>
        <v>45</v>
      </c>
      <c r="K48" s="5">
        <f t="shared" si="1"/>
        <v>110</v>
      </c>
      <c r="M48" s="5">
        <f t="shared" si="2"/>
        <v>2550</v>
      </c>
    </row>
    <row r="49" spans="1:13">
      <c r="A49" t="s">
        <v>5788</v>
      </c>
      <c r="B49">
        <v>45</v>
      </c>
      <c r="C49">
        <v>110</v>
      </c>
      <c r="D49">
        <v>2550</v>
      </c>
      <c r="G49" t="s">
        <v>5788</v>
      </c>
      <c r="I49" s="5">
        <f t="shared" si="0"/>
        <v>45</v>
      </c>
      <c r="K49" s="5">
        <f t="shared" si="1"/>
        <v>110</v>
      </c>
      <c r="M49" s="5">
        <f t="shared" si="2"/>
        <v>2550</v>
      </c>
    </row>
    <row r="50" spans="1:13">
      <c r="A50" t="s">
        <v>5793</v>
      </c>
      <c r="B50">
        <v>25</v>
      </c>
      <c r="C50">
        <v>60</v>
      </c>
      <c r="D50">
        <v>340</v>
      </c>
      <c r="G50" t="s">
        <v>5793</v>
      </c>
      <c r="I50" s="5">
        <f t="shared" si="0"/>
        <v>25</v>
      </c>
      <c r="K50" s="5">
        <f t="shared" si="1"/>
        <v>60</v>
      </c>
      <c r="M50" s="5">
        <f t="shared" si="2"/>
        <v>340</v>
      </c>
    </row>
    <row r="51" spans="1:13">
      <c r="A51" t="s">
        <v>5795</v>
      </c>
      <c r="B51">
        <v>35</v>
      </c>
      <c r="C51">
        <v>80</v>
      </c>
      <c r="D51">
        <v>850</v>
      </c>
      <c r="G51" t="s">
        <v>5795</v>
      </c>
      <c r="I51" s="5">
        <f t="shared" si="0"/>
        <v>35</v>
      </c>
      <c r="K51" s="5">
        <f t="shared" si="1"/>
        <v>80</v>
      </c>
      <c r="M51" s="5">
        <f t="shared" si="2"/>
        <v>850</v>
      </c>
    </row>
    <row r="52" spans="1:13">
      <c r="A52" t="s">
        <v>5796</v>
      </c>
      <c r="B52">
        <v>25</v>
      </c>
      <c r="C52">
        <v>60</v>
      </c>
      <c r="D52">
        <v>340</v>
      </c>
      <c r="G52" t="s">
        <v>5796</v>
      </c>
      <c r="I52" s="5">
        <f t="shared" si="0"/>
        <v>25</v>
      </c>
      <c r="K52" s="5">
        <f t="shared" si="1"/>
        <v>60</v>
      </c>
      <c r="M52" s="5">
        <f t="shared" si="2"/>
        <v>340</v>
      </c>
    </row>
    <row r="53" spans="1:13">
      <c r="A53" t="s">
        <v>5800</v>
      </c>
      <c r="B53">
        <v>35</v>
      </c>
      <c r="C53">
        <v>80</v>
      </c>
      <c r="D53">
        <v>850</v>
      </c>
      <c r="G53" t="s">
        <v>5800</v>
      </c>
      <c r="I53" s="5">
        <f t="shared" si="0"/>
        <v>35</v>
      </c>
      <c r="K53" s="5">
        <f t="shared" si="1"/>
        <v>80</v>
      </c>
      <c r="M53" s="5">
        <f t="shared" si="2"/>
        <v>850</v>
      </c>
    </row>
    <row r="54" spans="1:13">
      <c r="A54" t="s">
        <v>5802</v>
      </c>
      <c r="B54">
        <v>35</v>
      </c>
      <c r="C54">
        <v>80</v>
      </c>
      <c r="D54">
        <v>850</v>
      </c>
      <c r="G54" t="s">
        <v>5802</v>
      </c>
      <c r="I54" s="5">
        <f t="shared" si="0"/>
        <v>35</v>
      </c>
      <c r="K54" s="5">
        <f t="shared" si="1"/>
        <v>80</v>
      </c>
      <c r="M54" s="5">
        <f t="shared" si="2"/>
        <v>850</v>
      </c>
    </row>
    <row r="55" spans="1:13">
      <c r="A55" t="s">
        <v>5808</v>
      </c>
      <c r="B55">
        <v>25</v>
      </c>
      <c r="C55">
        <v>60</v>
      </c>
      <c r="D55">
        <v>340</v>
      </c>
      <c r="G55" t="s">
        <v>5808</v>
      </c>
      <c r="I55" s="5">
        <f t="shared" si="0"/>
        <v>25</v>
      </c>
      <c r="K55" s="5">
        <f t="shared" si="1"/>
        <v>60</v>
      </c>
      <c r="M55" s="5">
        <f t="shared" si="2"/>
        <v>340</v>
      </c>
    </row>
    <row r="56" spans="1:13">
      <c r="A56" t="s">
        <v>5817</v>
      </c>
      <c r="B56">
        <v>25</v>
      </c>
      <c r="C56">
        <v>60</v>
      </c>
      <c r="D56">
        <v>340</v>
      </c>
      <c r="G56" t="s">
        <v>5817</v>
      </c>
      <c r="I56" s="5">
        <f t="shared" si="0"/>
        <v>25</v>
      </c>
      <c r="K56" s="5">
        <f t="shared" si="1"/>
        <v>60</v>
      </c>
      <c r="M56" s="5">
        <f t="shared" si="2"/>
        <v>340</v>
      </c>
    </row>
    <row r="57" spans="1:13">
      <c r="A57" t="s">
        <v>5830</v>
      </c>
      <c r="B57">
        <v>25</v>
      </c>
      <c r="C57">
        <v>60</v>
      </c>
      <c r="D57">
        <v>340</v>
      </c>
      <c r="G57" t="s">
        <v>5830</v>
      </c>
      <c r="I57" s="5">
        <f t="shared" si="0"/>
        <v>25</v>
      </c>
      <c r="K57" s="5">
        <f t="shared" si="1"/>
        <v>60</v>
      </c>
      <c r="M57" s="5">
        <f t="shared" si="2"/>
        <v>340</v>
      </c>
    </row>
    <row r="58" spans="1:13">
      <c r="A58" t="s">
        <v>5831</v>
      </c>
      <c r="B58">
        <v>35</v>
      </c>
      <c r="C58">
        <v>80</v>
      </c>
      <c r="D58">
        <v>850</v>
      </c>
      <c r="G58" t="s">
        <v>5831</v>
      </c>
      <c r="I58" s="5">
        <f t="shared" si="0"/>
        <v>35</v>
      </c>
      <c r="K58" s="5">
        <f t="shared" si="1"/>
        <v>80</v>
      </c>
      <c r="M58" s="5">
        <f t="shared" si="2"/>
        <v>850</v>
      </c>
    </row>
    <row r="59" spans="1:13">
      <c r="A59" t="s">
        <v>5839</v>
      </c>
      <c r="B59">
        <v>25</v>
      </c>
      <c r="C59">
        <v>60</v>
      </c>
      <c r="D59">
        <v>340</v>
      </c>
      <c r="G59" t="s">
        <v>5839</v>
      </c>
      <c r="I59" s="5">
        <f t="shared" si="0"/>
        <v>25</v>
      </c>
      <c r="K59" s="5">
        <f t="shared" si="1"/>
        <v>60</v>
      </c>
      <c r="M59" s="5">
        <f t="shared" si="2"/>
        <v>340</v>
      </c>
    </row>
    <row r="60" spans="1:13">
      <c r="A60" t="s">
        <v>5844</v>
      </c>
      <c r="B60">
        <v>25</v>
      </c>
      <c r="C60">
        <v>60</v>
      </c>
      <c r="D60">
        <v>340</v>
      </c>
      <c r="G60" t="s">
        <v>5844</v>
      </c>
      <c r="I60" s="5">
        <f t="shared" si="0"/>
        <v>25</v>
      </c>
      <c r="K60" s="5">
        <f t="shared" si="1"/>
        <v>60</v>
      </c>
      <c r="M60" s="5">
        <f t="shared" si="2"/>
        <v>340</v>
      </c>
    </row>
    <row r="61" spans="1:13">
      <c r="A61" t="s">
        <v>5847</v>
      </c>
      <c r="B61">
        <v>25</v>
      </c>
      <c r="C61">
        <v>60</v>
      </c>
      <c r="D61">
        <v>340</v>
      </c>
      <c r="G61" t="s">
        <v>5847</v>
      </c>
      <c r="I61" s="5">
        <f t="shared" si="0"/>
        <v>25</v>
      </c>
      <c r="K61" s="5">
        <f t="shared" si="1"/>
        <v>60</v>
      </c>
      <c r="M61" s="5">
        <f t="shared" si="2"/>
        <v>340</v>
      </c>
    </row>
    <row r="62" spans="1:13">
      <c r="A62" t="s">
        <v>5854</v>
      </c>
      <c r="B62">
        <v>35</v>
      </c>
      <c r="C62">
        <v>80</v>
      </c>
      <c r="D62">
        <v>850</v>
      </c>
      <c r="G62" t="s">
        <v>5854</v>
      </c>
      <c r="I62" s="5">
        <f t="shared" si="0"/>
        <v>35</v>
      </c>
      <c r="K62" s="5">
        <f t="shared" si="1"/>
        <v>80</v>
      </c>
      <c r="M62" s="5">
        <f t="shared" si="2"/>
        <v>850</v>
      </c>
    </row>
    <row r="63" spans="1:13">
      <c r="A63" t="s">
        <v>5855</v>
      </c>
      <c r="B63">
        <v>25</v>
      </c>
      <c r="C63">
        <v>60</v>
      </c>
      <c r="D63">
        <v>340</v>
      </c>
      <c r="G63" t="s">
        <v>5855</v>
      </c>
      <c r="I63" s="5">
        <f t="shared" si="0"/>
        <v>25</v>
      </c>
      <c r="K63" s="5">
        <f t="shared" si="1"/>
        <v>60</v>
      </c>
      <c r="M63" s="5">
        <f t="shared" si="2"/>
        <v>340</v>
      </c>
    </row>
    <row r="64" spans="1:13">
      <c r="A64" t="s">
        <v>5858</v>
      </c>
      <c r="B64">
        <v>35</v>
      </c>
      <c r="C64">
        <v>80</v>
      </c>
      <c r="D64">
        <v>850</v>
      </c>
      <c r="G64" t="s">
        <v>5858</v>
      </c>
      <c r="I64" s="5">
        <f t="shared" si="0"/>
        <v>35</v>
      </c>
      <c r="K64" s="5">
        <f t="shared" si="1"/>
        <v>80</v>
      </c>
      <c r="M64" s="5">
        <f t="shared" si="2"/>
        <v>850</v>
      </c>
    </row>
    <row r="65" spans="1:13">
      <c r="A65" t="s">
        <v>5860</v>
      </c>
      <c r="B65">
        <v>25</v>
      </c>
      <c r="C65">
        <v>60</v>
      </c>
      <c r="D65">
        <v>340</v>
      </c>
      <c r="G65" t="s">
        <v>5860</v>
      </c>
      <c r="I65" s="5">
        <f t="shared" si="0"/>
        <v>25</v>
      </c>
      <c r="K65" s="5">
        <f t="shared" si="1"/>
        <v>60</v>
      </c>
      <c r="M65" s="5">
        <f t="shared" si="2"/>
        <v>340</v>
      </c>
    </row>
    <row r="66" spans="1:13">
      <c r="A66" t="s">
        <v>5865</v>
      </c>
      <c r="B66">
        <v>25</v>
      </c>
      <c r="C66">
        <v>60</v>
      </c>
      <c r="D66">
        <v>340</v>
      </c>
      <c r="G66" t="s">
        <v>5865</v>
      </c>
      <c r="I66" s="5">
        <f t="shared" ref="I66:I129" si="3">SUMIF($A$2:$A$529,G66,$B$2:$B$529)</f>
        <v>60</v>
      </c>
      <c r="K66" s="5">
        <f t="shared" ref="K66:K129" si="4">SUMIF($A$2:$A$529,G66,$C$2:$C$529)</f>
        <v>140</v>
      </c>
      <c r="M66" s="5">
        <f t="shared" ref="M66:M129" si="5">SUMIF($A$2:$A$529,G66,$D$2:$D$529)</f>
        <v>1190</v>
      </c>
    </row>
    <row r="67" spans="1:13">
      <c r="A67" t="s">
        <v>5865</v>
      </c>
      <c r="B67">
        <v>35</v>
      </c>
      <c r="C67">
        <v>80</v>
      </c>
      <c r="D67">
        <v>850</v>
      </c>
      <c r="G67" t="s">
        <v>5870</v>
      </c>
      <c r="I67" s="5">
        <f t="shared" si="3"/>
        <v>35</v>
      </c>
      <c r="K67" s="5">
        <f t="shared" si="4"/>
        <v>80</v>
      </c>
      <c r="M67" s="5">
        <f t="shared" si="5"/>
        <v>850</v>
      </c>
    </row>
    <row r="68" spans="1:13">
      <c r="A68" t="s">
        <v>5870</v>
      </c>
      <c r="B68">
        <v>35</v>
      </c>
      <c r="C68">
        <v>80</v>
      </c>
      <c r="D68">
        <v>850</v>
      </c>
      <c r="G68" t="s">
        <v>5874</v>
      </c>
      <c r="I68" s="5">
        <f t="shared" si="3"/>
        <v>20</v>
      </c>
      <c r="K68" s="5">
        <f t="shared" si="4"/>
        <v>40</v>
      </c>
      <c r="M68" s="5">
        <f t="shared" si="5"/>
        <v>200</v>
      </c>
    </row>
    <row r="69" spans="1:13">
      <c r="A69" t="s">
        <v>5874</v>
      </c>
      <c r="B69">
        <v>20</v>
      </c>
      <c r="C69">
        <v>40</v>
      </c>
      <c r="D69">
        <v>200</v>
      </c>
      <c r="G69" t="s">
        <v>5889</v>
      </c>
      <c r="I69" s="5">
        <f t="shared" si="3"/>
        <v>35</v>
      </c>
      <c r="K69" s="5">
        <f t="shared" si="4"/>
        <v>80</v>
      </c>
      <c r="M69" s="5">
        <f t="shared" si="5"/>
        <v>850</v>
      </c>
    </row>
    <row r="70" spans="1:13">
      <c r="A70" t="s">
        <v>5889</v>
      </c>
      <c r="B70">
        <v>35</v>
      </c>
      <c r="C70">
        <v>80</v>
      </c>
      <c r="D70">
        <v>850</v>
      </c>
      <c r="G70" t="s">
        <v>5895</v>
      </c>
      <c r="I70" s="5">
        <f t="shared" si="3"/>
        <v>25</v>
      </c>
      <c r="K70" s="5">
        <f t="shared" si="4"/>
        <v>60</v>
      </c>
      <c r="M70" s="5">
        <f t="shared" si="5"/>
        <v>340</v>
      </c>
    </row>
    <row r="71" spans="1:13">
      <c r="A71" t="s">
        <v>5895</v>
      </c>
      <c r="B71">
        <v>25</v>
      </c>
      <c r="C71">
        <v>60</v>
      </c>
      <c r="D71">
        <v>340</v>
      </c>
      <c r="G71" t="s">
        <v>5899</v>
      </c>
      <c r="I71" s="5">
        <f t="shared" si="3"/>
        <v>25</v>
      </c>
      <c r="K71" s="5">
        <f t="shared" si="4"/>
        <v>60</v>
      </c>
      <c r="M71" s="5">
        <f t="shared" si="5"/>
        <v>340</v>
      </c>
    </row>
    <row r="72" spans="1:13">
      <c r="A72" t="s">
        <v>5899</v>
      </c>
      <c r="B72">
        <v>25</v>
      </c>
      <c r="C72">
        <v>60</v>
      </c>
      <c r="D72">
        <v>340</v>
      </c>
      <c r="G72" t="s">
        <v>5900</v>
      </c>
      <c r="I72" s="5">
        <f t="shared" si="3"/>
        <v>30</v>
      </c>
      <c r="K72" s="5">
        <f t="shared" si="4"/>
        <v>60</v>
      </c>
      <c r="M72" s="5">
        <f t="shared" si="5"/>
        <v>500</v>
      </c>
    </row>
    <row r="73" spans="1:13">
      <c r="A73" t="s">
        <v>5900</v>
      </c>
      <c r="B73">
        <v>30</v>
      </c>
      <c r="C73">
        <v>60</v>
      </c>
      <c r="D73">
        <v>500</v>
      </c>
      <c r="G73" t="s">
        <v>5903</v>
      </c>
      <c r="I73" s="5">
        <f t="shared" si="3"/>
        <v>35</v>
      </c>
      <c r="K73" s="5">
        <f t="shared" si="4"/>
        <v>80</v>
      </c>
      <c r="M73" s="5">
        <f t="shared" si="5"/>
        <v>850</v>
      </c>
    </row>
    <row r="74" spans="1:13">
      <c r="A74" t="s">
        <v>5903</v>
      </c>
      <c r="B74">
        <v>35</v>
      </c>
      <c r="C74">
        <v>80</v>
      </c>
      <c r="D74">
        <v>850</v>
      </c>
      <c r="G74" t="s">
        <v>5904</v>
      </c>
      <c r="I74" s="5">
        <f t="shared" si="3"/>
        <v>20</v>
      </c>
      <c r="K74" s="5">
        <f t="shared" si="4"/>
        <v>40</v>
      </c>
      <c r="M74" s="5">
        <f t="shared" si="5"/>
        <v>200</v>
      </c>
    </row>
    <row r="75" spans="1:13">
      <c r="A75" t="s">
        <v>5904</v>
      </c>
      <c r="B75">
        <v>20</v>
      </c>
      <c r="C75">
        <v>40</v>
      </c>
      <c r="D75">
        <v>200</v>
      </c>
      <c r="G75" t="s">
        <v>5919</v>
      </c>
      <c r="I75" s="5">
        <f t="shared" si="3"/>
        <v>65</v>
      </c>
      <c r="K75" s="5">
        <f t="shared" si="4"/>
        <v>150</v>
      </c>
      <c r="M75" s="5">
        <f t="shared" si="5"/>
        <v>1840</v>
      </c>
    </row>
    <row r="76" spans="1:13">
      <c r="A76" t="s">
        <v>5919</v>
      </c>
      <c r="B76">
        <v>25</v>
      </c>
      <c r="C76">
        <v>60</v>
      </c>
      <c r="D76">
        <v>340</v>
      </c>
      <c r="G76" t="s">
        <v>5927</v>
      </c>
      <c r="I76" s="5">
        <f t="shared" si="3"/>
        <v>35</v>
      </c>
      <c r="K76" s="5">
        <f t="shared" si="4"/>
        <v>80</v>
      </c>
      <c r="M76" s="5">
        <f t="shared" si="5"/>
        <v>850</v>
      </c>
    </row>
    <row r="77" spans="1:13">
      <c r="A77" t="s">
        <v>5919</v>
      </c>
      <c r="B77">
        <v>40</v>
      </c>
      <c r="C77">
        <v>90</v>
      </c>
      <c r="D77">
        <v>1500</v>
      </c>
      <c r="G77" t="s">
        <v>5930</v>
      </c>
      <c r="I77" s="5">
        <f t="shared" si="3"/>
        <v>75</v>
      </c>
      <c r="K77" s="5">
        <f t="shared" si="4"/>
        <v>180</v>
      </c>
      <c r="M77" s="5">
        <f t="shared" si="5"/>
        <v>1020</v>
      </c>
    </row>
    <row r="78" spans="1:13">
      <c r="A78" t="s">
        <v>5927</v>
      </c>
      <c r="B78">
        <v>35</v>
      </c>
      <c r="C78">
        <v>80</v>
      </c>
      <c r="D78">
        <v>850</v>
      </c>
      <c r="G78" t="s">
        <v>5934</v>
      </c>
      <c r="I78" s="5">
        <f t="shared" si="3"/>
        <v>75</v>
      </c>
      <c r="K78" s="5">
        <f t="shared" si="4"/>
        <v>170</v>
      </c>
      <c r="M78" s="5">
        <f t="shared" si="5"/>
        <v>3050</v>
      </c>
    </row>
    <row r="79" spans="1:13">
      <c r="A79" t="s">
        <v>5930</v>
      </c>
      <c r="B79">
        <v>25</v>
      </c>
      <c r="C79">
        <v>60</v>
      </c>
      <c r="D79">
        <v>340</v>
      </c>
      <c r="G79" t="s">
        <v>5941</v>
      </c>
      <c r="I79" s="5">
        <f t="shared" si="3"/>
        <v>35</v>
      </c>
      <c r="K79" s="5">
        <f t="shared" si="4"/>
        <v>80</v>
      </c>
      <c r="M79" s="5">
        <f t="shared" si="5"/>
        <v>850</v>
      </c>
    </row>
    <row r="80" spans="1:13">
      <c r="A80" t="s">
        <v>5930</v>
      </c>
      <c r="B80">
        <v>25</v>
      </c>
      <c r="C80">
        <v>60</v>
      </c>
      <c r="D80">
        <v>340</v>
      </c>
      <c r="G80" t="s">
        <v>5944</v>
      </c>
      <c r="I80" s="5">
        <f t="shared" si="3"/>
        <v>80</v>
      </c>
      <c r="K80" s="5">
        <f t="shared" si="4"/>
        <v>190</v>
      </c>
      <c r="M80" s="5">
        <f t="shared" si="5"/>
        <v>3400</v>
      </c>
    </row>
    <row r="81" spans="1:13">
      <c r="A81" t="s">
        <v>5930</v>
      </c>
      <c r="B81">
        <v>25</v>
      </c>
      <c r="C81">
        <v>60</v>
      </c>
      <c r="D81">
        <v>340</v>
      </c>
      <c r="G81" t="s">
        <v>5945</v>
      </c>
      <c r="I81" s="5">
        <f t="shared" si="3"/>
        <v>35</v>
      </c>
      <c r="K81" s="5">
        <f t="shared" si="4"/>
        <v>80</v>
      </c>
      <c r="M81" s="5">
        <f t="shared" si="5"/>
        <v>850</v>
      </c>
    </row>
    <row r="82" spans="1:13">
      <c r="A82" t="s">
        <v>5934</v>
      </c>
      <c r="B82">
        <v>30</v>
      </c>
      <c r="C82">
        <v>60</v>
      </c>
      <c r="D82">
        <v>500</v>
      </c>
      <c r="G82" t="s">
        <v>5950</v>
      </c>
      <c r="I82" s="5">
        <f t="shared" si="3"/>
        <v>20</v>
      </c>
      <c r="K82" s="5">
        <f t="shared" si="4"/>
        <v>40</v>
      </c>
      <c r="M82" s="5">
        <f t="shared" si="5"/>
        <v>200</v>
      </c>
    </row>
    <row r="83" spans="1:13">
      <c r="A83" t="s">
        <v>5934</v>
      </c>
      <c r="B83">
        <v>45</v>
      </c>
      <c r="C83">
        <v>110</v>
      </c>
      <c r="D83">
        <v>2550</v>
      </c>
      <c r="G83" t="s">
        <v>5952</v>
      </c>
      <c r="I83" s="5">
        <f t="shared" si="3"/>
        <v>35</v>
      </c>
      <c r="K83" s="5">
        <f t="shared" si="4"/>
        <v>80</v>
      </c>
      <c r="M83" s="5">
        <f t="shared" si="5"/>
        <v>850</v>
      </c>
    </row>
    <row r="84" spans="1:13">
      <c r="A84" t="s">
        <v>5941</v>
      </c>
      <c r="B84">
        <v>35</v>
      </c>
      <c r="C84">
        <v>80</v>
      </c>
      <c r="D84">
        <v>850</v>
      </c>
      <c r="G84" t="s">
        <v>5958</v>
      </c>
      <c r="I84" s="5">
        <f t="shared" si="3"/>
        <v>20</v>
      </c>
      <c r="K84" s="5">
        <f t="shared" si="4"/>
        <v>40</v>
      </c>
      <c r="M84" s="5">
        <f t="shared" si="5"/>
        <v>200</v>
      </c>
    </row>
    <row r="85" spans="1:13">
      <c r="A85" t="s">
        <v>5944</v>
      </c>
      <c r="B85">
        <v>35</v>
      </c>
      <c r="C85">
        <v>80</v>
      </c>
      <c r="D85">
        <v>850</v>
      </c>
      <c r="G85" t="s">
        <v>5959</v>
      </c>
      <c r="I85" s="5">
        <f t="shared" si="3"/>
        <v>30</v>
      </c>
      <c r="K85" s="5">
        <f t="shared" si="4"/>
        <v>60</v>
      </c>
      <c r="M85" s="5">
        <f t="shared" si="5"/>
        <v>500</v>
      </c>
    </row>
    <row r="86" spans="1:13">
      <c r="A86" t="s">
        <v>5944</v>
      </c>
      <c r="B86">
        <v>45</v>
      </c>
      <c r="C86">
        <v>110</v>
      </c>
      <c r="D86">
        <v>2550</v>
      </c>
      <c r="G86" t="s">
        <v>5961</v>
      </c>
      <c r="I86" s="5">
        <f t="shared" si="3"/>
        <v>30</v>
      </c>
      <c r="K86" s="5">
        <f t="shared" si="4"/>
        <v>60</v>
      </c>
      <c r="M86" s="5">
        <f t="shared" si="5"/>
        <v>500</v>
      </c>
    </row>
    <row r="87" spans="1:13">
      <c r="A87" t="s">
        <v>5945</v>
      </c>
      <c r="B87">
        <v>35</v>
      </c>
      <c r="C87">
        <v>80</v>
      </c>
      <c r="D87">
        <v>850</v>
      </c>
      <c r="G87" t="s">
        <v>5962</v>
      </c>
      <c r="I87" s="5">
        <f t="shared" si="3"/>
        <v>25</v>
      </c>
      <c r="K87" s="5">
        <f t="shared" si="4"/>
        <v>60</v>
      </c>
      <c r="M87" s="5">
        <f t="shared" si="5"/>
        <v>340</v>
      </c>
    </row>
    <row r="88" spans="1:13">
      <c r="A88" t="s">
        <v>5950</v>
      </c>
      <c r="B88">
        <v>20</v>
      </c>
      <c r="C88">
        <v>40</v>
      </c>
      <c r="D88">
        <v>200</v>
      </c>
      <c r="G88" t="s">
        <v>5965</v>
      </c>
      <c r="I88" s="5">
        <f t="shared" si="3"/>
        <v>35</v>
      </c>
      <c r="K88" s="5">
        <f t="shared" si="4"/>
        <v>80</v>
      </c>
      <c r="M88" s="5">
        <f t="shared" si="5"/>
        <v>850</v>
      </c>
    </row>
    <row r="89" spans="1:13">
      <c r="A89" t="s">
        <v>5952</v>
      </c>
      <c r="B89">
        <v>35</v>
      </c>
      <c r="C89">
        <v>80</v>
      </c>
      <c r="D89">
        <v>850</v>
      </c>
      <c r="G89" t="s">
        <v>5967</v>
      </c>
      <c r="I89" s="5">
        <f t="shared" si="3"/>
        <v>35</v>
      </c>
      <c r="K89" s="5">
        <f t="shared" si="4"/>
        <v>80</v>
      </c>
      <c r="M89" s="5">
        <f t="shared" si="5"/>
        <v>850</v>
      </c>
    </row>
    <row r="90" spans="1:13">
      <c r="A90" t="s">
        <v>5958</v>
      </c>
      <c r="B90">
        <v>20</v>
      </c>
      <c r="C90">
        <v>40</v>
      </c>
      <c r="D90">
        <v>200</v>
      </c>
      <c r="G90" t="s">
        <v>5968</v>
      </c>
      <c r="I90" s="5">
        <f t="shared" si="3"/>
        <v>20</v>
      </c>
      <c r="K90" s="5">
        <f t="shared" si="4"/>
        <v>40</v>
      </c>
      <c r="M90" s="5">
        <f t="shared" si="5"/>
        <v>200</v>
      </c>
    </row>
    <row r="91" spans="1:13">
      <c r="A91" t="s">
        <v>5959</v>
      </c>
      <c r="B91">
        <v>30</v>
      </c>
      <c r="C91">
        <v>60</v>
      </c>
      <c r="D91">
        <v>500</v>
      </c>
      <c r="G91" t="s">
        <v>5972</v>
      </c>
      <c r="I91" s="5">
        <f t="shared" si="3"/>
        <v>20</v>
      </c>
      <c r="K91" s="5">
        <f t="shared" si="4"/>
        <v>40</v>
      </c>
      <c r="M91" s="5">
        <f t="shared" si="5"/>
        <v>200</v>
      </c>
    </row>
    <row r="92" spans="1:13">
      <c r="A92" t="s">
        <v>5961</v>
      </c>
      <c r="B92">
        <v>30</v>
      </c>
      <c r="C92">
        <v>60</v>
      </c>
      <c r="D92">
        <v>500</v>
      </c>
      <c r="G92" t="s">
        <v>5976</v>
      </c>
      <c r="I92" s="5">
        <f t="shared" si="3"/>
        <v>25</v>
      </c>
      <c r="K92" s="5">
        <f t="shared" si="4"/>
        <v>60</v>
      </c>
      <c r="M92" s="5">
        <f t="shared" si="5"/>
        <v>340</v>
      </c>
    </row>
    <row r="93" spans="1:13">
      <c r="A93" t="s">
        <v>5962</v>
      </c>
      <c r="B93">
        <v>25</v>
      </c>
      <c r="C93">
        <v>60</v>
      </c>
      <c r="D93">
        <v>340</v>
      </c>
      <c r="G93" t="s">
        <v>5977</v>
      </c>
      <c r="I93" s="5">
        <f t="shared" si="3"/>
        <v>35</v>
      </c>
      <c r="K93" s="5">
        <f t="shared" si="4"/>
        <v>80</v>
      </c>
      <c r="M93" s="5">
        <f t="shared" si="5"/>
        <v>850</v>
      </c>
    </row>
    <row r="94" spans="1:13">
      <c r="A94" t="s">
        <v>5965</v>
      </c>
      <c r="B94">
        <v>35</v>
      </c>
      <c r="C94">
        <v>80</v>
      </c>
      <c r="D94">
        <v>850</v>
      </c>
      <c r="G94" t="s">
        <v>5978</v>
      </c>
      <c r="I94" s="5">
        <f t="shared" si="3"/>
        <v>30</v>
      </c>
      <c r="K94" s="5">
        <f t="shared" si="4"/>
        <v>60</v>
      </c>
      <c r="M94" s="5">
        <f t="shared" si="5"/>
        <v>500</v>
      </c>
    </row>
    <row r="95" spans="1:13">
      <c r="A95" t="s">
        <v>5967</v>
      </c>
      <c r="B95">
        <v>35</v>
      </c>
      <c r="C95">
        <v>80</v>
      </c>
      <c r="D95">
        <v>850</v>
      </c>
      <c r="G95" t="s">
        <v>5981</v>
      </c>
      <c r="I95" s="5">
        <f t="shared" si="3"/>
        <v>35</v>
      </c>
      <c r="K95" s="5">
        <f t="shared" si="4"/>
        <v>80</v>
      </c>
      <c r="M95" s="5">
        <f t="shared" si="5"/>
        <v>850</v>
      </c>
    </row>
    <row r="96" spans="1:13">
      <c r="A96" t="s">
        <v>5968</v>
      </c>
      <c r="B96">
        <v>20</v>
      </c>
      <c r="C96">
        <v>40</v>
      </c>
      <c r="D96">
        <v>200</v>
      </c>
      <c r="G96" t="s">
        <v>5982</v>
      </c>
      <c r="I96" s="5">
        <f t="shared" si="3"/>
        <v>35</v>
      </c>
      <c r="K96" s="5">
        <f t="shared" si="4"/>
        <v>80</v>
      </c>
      <c r="M96" s="5">
        <f t="shared" si="5"/>
        <v>850</v>
      </c>
    </row>
    <row r="97" spans="1:13">
      <c r="A97" t="s">
        <v>5972</v>
      </c>
      <c r="B97">
        <v>20</v>
      </c>
      <c r="C97">
        <v>40</v>
      </c>
      <c r="D97">
        <v>200</v>
      </c>
      <c r="G97" t="s">
        <v>5983</v>
      </c>
      <c r="I97" s="5">
        <f t="shared" si="3"/>
        <v>35</v>
      </c>
      <c r="K97" s="5">
        <f t="shared" si="4"/>
        <v>80</v>
      </c>
      <c r="M97" s="5">
        <f t="shared" si="5"/>
        <v>850</v>
      </c>
    </row>
    <row r="98" spans="1:13">
      <c r="A98" t="s">
        <v>5976</v>
      </c>
      <c r="B98">
        <v>25</v>
      </c>
      <c r="C98">
        <v>60</v>
      </c>
      <c r="D98">
        <v>340</v>
      </c>
      <c r="G98" t="s">
        <v>5985</v>
      </c>
      <c r="I98" s="5">
        <f t="shared" si="3"/>
        <v>35</v>
      </c>
      <c r="K98" s="5">
        <f t="shared" si="4"/>
        <v>80</v>
      </c>
      <c r="M98" s="5">
        <f t="shared" si="5"/>
        <v>850</v>
      </c>
    </row>
    <row r="99" spans="1:13">
      <c r="A99" t="s">
        <v>5977</v>
      </c>
      <c r="B99">
        <v>35</v>
      </c>
      <c r="C99">
        <v>80</v>
      </c>
      <c r="D99">
        <v>850</v>
      </c>
      <c r="G99" t="s">
        <v>5987</v>
      </c>
      <c r="I99" s="5">
        <f t="shared" si="3"/>
        <v>30</v>
      </c>
      <c r="K99" s="5">
        <f t="shared" si="4"/>
        <v>60</v>
      </c>
      <c r="M99" s="5">
        <f t="shared" si="5"/>
        <v>500</v>
      </c>
    </row>
    <row r="100" spans="1:13">
      <c r="A100" t="s">
        <v>5978</v>
      </c>
      <c r="B100">
        <v>30</v>
      </c>
      <c r="C100">
        <v>60</v>
      </c>
      <c r="D100">
        <v>500</v>
      </c>
      <c r="G100" t="s">
        <v>5988</v>
      </c>
      <c r="I100" s="5">
        <f t="shared" si="3"/>
        <v>35</v>
      </c>
      <c r="K100" s="5">
        <f t="shared" si="4"/>
        <v>80</v>
      </c>
      <c r="M100" s="5">
        <f t="shared" si="5"/>
        <v>850</v>
      </c>
    </row>
    <row r="101" spans="1:13">
      <c r="A101" t="s">
        <v>5981</v>
      </c>
      <c r="B101">
        <v>35</v>
      </c>
      <c r="C101">
        <v>80</v>
      </c>
      <c r="D101">
        <v>850</v>
      </c>
      <c r="G101" t="s">
        <v>5991</v>
      </c>
      <c r="I101" s="5">
        <f t="shared" si="3"/>
        <v>20</v>
      </c>
      <c r="K101" s="5">
        <f t="shared" si="4"/>
        <v>40</v>
      </c>
      <c r="M101" s="5">
        <f t="shared" si="5"/>
        <v>200</v>
      </c>
    </row>
    <row r="102" spans="1:13">
      <c r="A102" t="s">
        <v>5982</v>
      </c>
      <c r="B102">
        <v>35</v>
      </c>
      <c r="C102">
        <v>80</v>
      </c>
      <c r="D102">
        <v>850</v>
      </c>
      <c r="G102" t="s">
        <v>5992</v>
      </c>
      <c r="I102" s="5">
        <f t="shared" si="3"/>
        <v>60</v>
      </c>
      <c r="K102" s="5">
        <f t="shared" si="4"/>
        <v>140</v>
      </c>
      <c r="M102" s="5">
        <f t="shared" si="5"/>
        <v>1190</v>
      </c>
    </row>
    <row r="103" spans="1:13">
      <c r="A103" t="s">
        <v>5983</v>
      </c>
      <c r="B103">
        <v>35</v>
      </c>
      <c r="C103">
        <v>80</v>
      </c>
      <c r="D103">
        <v>850</v>
      </c>
      <c r="G103" t="s">
        <v>5993</v>
      </c>
      <c r="I103" s="5">
        <f t="shared" si="3"/>
        <v>35</v>
      </c>
      <c r="K103" s="5">
        <f t="shared" si="4"/>
        <v>80</v>
      </c>
      <c r="M103" s="5">
        <f t="shared" si="5"/>
        <v>850</v>
      </c>
    </row>
    <row r="104" spans="1:13">
      <c r="A104" t="s">
        <v>5985</v>
      </c>
      <c r="B104">
        <v>35</v>
      </c>
      <c r="C104">
        <v>80</v>
      </c>
      <c r="D104">
        <v>850</v>
      </c>
      <c r="G104" t="s">
        <v>5994</v>
      </c>
      <c r="I104" s="5">
        <f t="shared" si="3"/>
        <v>30</v>
      </c>
      <c r="K104" s="5">
        <f t="shared" si="4"/>
        <v>60</v>
      </c>
      <c r="M104" s="5">
        <f t="shared" si="5"/>
        <v>500</v>
      </c>
    </row>
    <row r="105" spans="1:13">
      <c r="A105" t="s">
        <v>5987</v>
      </c>
      <c r="B105">
        <v>30</v>
      </c>
      <c r="C105">
        <v>60</v>
      </c>
      <c r="D105">
        <v>500</v>
      </c>
      <c r="G105" t="s">
        <v>6000</v>
      </c>
      <c r="I105" s="5">
        <f t="shared" si="3"/>
        <v>35</v>
      </c>
      <c r="K105" s="5">
        <f t="shared" si="4"/>
        <v>80</v>
      </c>
      <c r="M105" s="5">
        <f t="shared" si="5"/>
        <v>850</v>
      </c>
    </row>
    <row r="106" spans="1:13">
      <c r="A106" t="s">
        <v>5988</v>
      </c>
      <c r="B106">
        <v>35</v>
      </c>
      <c r="C106">
        <v>80</v>
      </c>
      <c r="D106">
        <v>850</v>
      </c>
      <c r="G106" t="s">
        <v>6001</v>
      </c>
      <c r="I106" s="5">
        <f t="shared" si="3"/>
        <v>35</v>
      </c>
      <c r="K106" s="5">
        <f t="shared" si="4"/>
        <v>80</v>
      </c>
      <c r="M106" s="5">
        <f t="shared" si="5"/>
        <v>850</v>
      </c>
    </row>
    <row r="107" spans="1:13">
      <c r="A107" t="s">
        <v>5991</v>
      </c>
      <c r="B107">
        <v>20</v>
      </c>
      <c r="C107">
        <v>40</v>
      </c>
      <c r="D107">
        <v>200</v>
      </c>
      <c r="G107" t="s">
        <v>6002</v>
      </c>
      <c r="I107" s="5">
        <f t="shared" si="3"/>
        <v>30</v>
      </c>
      <c r="K107" s="5">
        <f t="shared" si="4"/>
        <v>60</v>
      </c>
      <c r="M107" s="5">
        <f t="shared" si="5"/>
        <v>500</v>
      </c>
    </row>
    <row r="108" spans="1:13">
      <c r="A108" t="s">
        <v>5992</v>
      </c>
      <c r="B108">
        <v>25</v>
      </c>
      <c r="C108">
        <v>60</v>
      </c>
      <c r="D108">
        <v>340</v>
      </c>
      <c r="G108" t="s">
        <v>6010</v>
      </c>
      <c r="I108" s="5">
        <f t="shared" si="3"/>
        <v>45</v>
      </c>
      <c r="K108" s="5">
        <f t="shared" si="4"/>
        <v>110</v>
      </c>
      <c r="M108" s="5">
        <f t="shared" si="5"/>
        <v>2550</v>
      </c>
    </row>
    <row r="109" spans="1:13">
      <c r="A109" t="s">
        <v>5992</v>
      </c>
      <c r="B109">
        <v>35</v>
      </c>
      <c r="C109">
        <v>80</v>
      </c>
      <c r="D109">
        <v>850</v>
      </c>
      <c r="G109" t="s">
        <v>6013</v>
      </c>
      <c r="I109" s="5">
        <f t="shared" si="3"/>
        <v>35</v>
      </c>
      <c r="K109" s="5">
        <f t="shared" si="4"/>
        <v>80</v>
      </c>
      <c r="M109" s="5">
        <f t="shared" si="5"/>
        <v>850</v>
      </c>
    </row>
    <row r="110" spans="1:13">
      <c r="A110" t="s">
        <v>5993</v>
      </c>
      <c r="B110">
        <v>35</v>
      </c>
      <c r="C110">
        <v>80</v>
      </c>
      <c r="D110">
        <v>850</v>
      </c>
      <c r="G110" t="s">
        <v>6014</v>
      </c>
      <c r="I110" s="5">
        <f t="shared" si="3"/>
        <v>35</v>
      </c>
      <c r="K110" s="5">
        <f t="shared" si="4"/>
        <v>80</v>
      </c>
      <c r="M110" s="5">
        <f t="shared" si="5"/>
        <v>850</v>
      </c>
    </row>
    <row r="111" spans="1:13">
      <c r="A111" t="s">
        <v>5994</v>
      </c>
      <c r="B111">
        <v>30</v>
      </c>
      <c r="C111">
        <v>60</v>
      </c>
      <c r="D111">
        <v>500</v>
      </c>
      <c r="G111" t="s">
        <v>6015</v>
      </c>
      <c r="I111" s="5">
        <f t="shared" si="3"/>
        <v>35</v>
      </c>
      <c r="K111" s="5">
        <f t="shared" si="4"/>
        <v>80</v>
      </c>
      <c r="M111" s="5">
        <f t="shared" si="5"/>
        <v>850</v>
      </c>
    </row>
    <row r="112" spans="1:13">
      <c r="A112" t="s">
        <v>6000</v>
      </c>
      <c r="B112">
        <v>35</v>
      </c>
      <c r="C112">
        <v>80</v>
      </c>
      <c r="D112">
        <v>850</v>
      </c>
      <c r="G112" t="s">
        <v>6016</v>
      </c>
      <c r="I112" s="5">
        <f t="shared" si="3"/>
        <v>35</v>
      </c>
      <c r="K112" s="5">
        <f t="shared" si="4"/>
        <v>80</v>
      </c>
      <c r="M112" s="5">
        <f t="shared" si="5"/>
        <v>850</v>
      </c>
    </row>
    <row r="113" spans="1:13">
      <c r="A113" t="s">
        <v>6001</v>
      </c>
      <c r="B113">
        <v>35</v>
      </c>
      <c r="C113">
        <v>80</v>
      </c>
      <c r="D113">
        <v>850</v>
      </c>
      <c r="G113" t="s">
        <v>6024</v>
      </c>
      <c r="I113" s="5">
        <f t="shared" si="3"/>
        <v>30</v>
      </c>
      <c r="K113" s="5">
        <f t="shared" si="4"/>
        <v>60</v>
      </c>
      <c r="M113" s="5">
        <f t="shared" si="5"/>
        <v>500</v>
      </c>
    </row>
    <row r="114" spans="1:13">
      <c r="A114" t="s">
        <v>6002</v>
      </c>
      <c r="B114">
        <v>30</v>
      </c>
      <c r="C114">
        <v>60</v>
      </c>
      <c r="D114">
        <v>500</v>
      </c>
      <c r="G114" t="s">
        <v>6032</v>
      </c>
      <c r="I114" s="5">
        <f t="shared" si="3"/>
        <v>20</v>
      </c>
      <c r="K114" s="5">
        <f t="shared" si="4"/>
        <v>40</v>
      </c>
      <c r="M114" s="5">
        <f t="shared" si="5"/>
        <v>200</v>
      </c>
    </row>
    <row r="115" spans="1:13">
      <c r="A115" t="s">
        <v>6010</v>
      </c>
      <c r="B115">
        <v>45</v>
      </c>
      <c r="C115">
        <v>110</v>
      </c>
      <c r="D115">
        <v>2550</v>
      </c>
      <c r="G115" t="s">
        <v>6034</v>
      </c>
      <c r="I115" s="5">
        <f t="shared" si="3"/>
        <v>25</v>
      </c>
      <c r="K115" s="5">
        <f t="shared" si="4"/>
        <v>60</v>
      </c>
      <c r="M115" s="5">
        <f t="shared" si="5"/>
        <v>340</v>
      </c>
    </row>
    <row r="116" spans="1:13">
      <c r="A116" t="s">
        <v>6013</v>
      </c>
      <c r="B116">
        <v>35</v>
      </c>
      <c r="C116">
        <v>80</v>
      </c>
      <c r="D116">
        <v>850</v>
      </c>
      <c r="G116" t="s">
        <v>6044</v>
      </c>
      <c r="I116" s="5">
        <f t="shared" si="3"/>
        <v>25</v>
      </c>
      <c r="K116" s="5">
        <f t="shared" si="4"/>
        <v>60</v>
      </c>
      <c r="M116" s="5">
        <f t="shared" si="5"/>
        <v>340</v>
      </c>
    </row>
    <row r="117" spans="1:13">
      <c r="A117" t="s">
        <v>6014</v>
      </c>
      <c r="B117">
        <v>35</v>
      </c>
      <c r="C117">
        <v>80</v>
      </c>
      <c r="D117">
        <v>850</v>
      </c>
      <c r="G117" t="s">
        <v>6050</v>
      </c>
      <c r="I117" s="5">
        <f t="shared" si="3"/>
        <v>35</v>
      </c>
      <c r="K117" s="5">
        <f t="shared" si="4"/>
        <v>80</v>
      </c>
      <c r="M117" s="5">
        <f t="shared" si="5"/>
        <v>850</v>
      </c>
    </row>
    <row r="118" spans="1:13">
      <c r="A118" t="s">
        <v>6015</v>
      </c>
      <c r="B118">
        <v>35</v>
      </c>
      <c r="C118">
        <v>80</v>
      </c>
      <c r="D118">
        <v>850</v>
      </c>
      <c r="G118" t="s">
        <v>6052</v>
      </c>
      <c r="I118" s="5">
        <f t="shared" si="3"/>
        <v>35</v>
      </c>
      <c r="K118" s="5">
        <f t="shared" si="4"/>
        <v>80</v>
      </c>
      <c r="M118" s="5">
        <f t="shared" si="5"/>
        <v>850</v>
      </c>
    </row>
    <row r="119" spans="1:13">
      <c r="A119" t="s">
        <v>6016</v>
      </c>
      <c r="B119">
        <v>35</v>
      </c>
      <c r="C119">
        <v>80</v>
      </c>
      <c r="D119">
        <v>850</v>
      </c>
      <c r="G119" t="s">
        <v>6054</v>
      </c>
      <c r="I119" s="5">
        <f t="shared" si="3"/>
        <v>35</v>
      </c>
      <c r="K119" s="5">
        <f t="shared" si="4"/>
        <v>80</v>
      </c>
      <c r="M119" s="5">
        <f t="shared" si="5"/>
        <v>850</v>
      </c>
    </row>
    <row r="120" spans="1:13">
      <c r="A120" t="s">
        <v>6024</v>
      </c>
      <c r="B120">
        <v>30</v>
      </c>
      <c r="C120">
        <v>60</v>
      </c>
      <c r="D120">
        <v>500</v>
      </c>
      <c r="G120" t="s">
        <v>6063</v>
      </c>
      <c r="I120" s="5">
        <f t="shared" si="3"/>
        <v>35</v>
      </c>
      <c r="K120" s="5">
        <f t="shared" si="4"/>
        <v>80</v>
      </c>
      <c r="M120" s="5">
        <f t="shared" si="5"/>
        <v>850</v>
      </c>
    </row>
    <row r="121" spans="1:13">
      <c r="A121" t="s">
        <v>6032</v>
      </c>
      <c r="B121">
        <v>20</v>
      </c>
      <c r="C121">
        <v>40</v>
      </c>
      <c r="D121">
        <v>200</v>
      </c>
      <c r="G121" t="s">
        <v>6067</v>
      </c>
      <c r="I121" s="5">
        <f t="shared" si="3"/>
        <v>40</v>
      </c>
      <c r="K121" s="5">
        <f t="shared" si="4"/>
        <v>90</v>
      </c>
      <c r="M121" s="5">
        <f t="shared" si="5"/>
        <v>1500</v>
      </c>
    </row>
    <row r="122" spans="1:13">
      <c r="A122" t="s">
        <v>6034</v>
      </c>
      <c r="B122">
        <v>25</v>
      </c>
      <c r="C122">
        <v>60</v>
      </c>
      <c r="D122">
        <v>340</v>
      </c>
      <c r="G122" t="s">
        <v>6071</v>
      </c>
      <c r="I122" s="5">
        <f t="shared" si="3"/>
        <v>35</v>
      </c>
      <c r="K122" s="5">
        <f t="shared" si="4"/>
        <v>80</v>
      </c>
      <c r="M122" s="5">
        <f t="shared" si="5"/>
        <v>850</v>
      </c>
    </row>
    <row r="123" spans="1:13">
      <c r="A123" t="s">
        <v>6044</v>
      </c>
      <c r="B123">
        <v>25</v>
      </c>
      <c r="C123">
        <v>60</v>
      </c>
      <c r="D123">
        <v>340</v>
      </c>
      <c r="G123" t="s">
        <v>6072</v>
      </c>
      <c r="I123" s="5">
        <f t="shared" si="3"/>
        <v>25</v>
      </c>
      <c r="K123" s="5">
        <f t="shared" si="4"/>
        <v>60</v>
      </c>
      <c r="M123" s="5">
        <f t="shared" si="5"/>
        <v>340</v>
      </c>
    </row>
    <row r="124" spans="1:13">
      <c r="A124" t="s">
        <v>6050</v>
      </c>
      <c r="B124">
        <v>35</v>
      </c>
      <c r="C124">
        <v>80</v>
      </c>
      <c r="D124">
        <v>850</v>
      </c>
      <c r="G124" t="s">
        <v>6074</v>
      </c>
      <c r="I124" s="5">
        <f t="shared" si="3"/>
        <v>25</v>
      </c>
      <c r="K124" s="5">
        <f t="shared" si="4"/>
        <v>60</v>
      </c>
      <c r="M124" s="5">
        <f t="shared" si="5"/>
        <v>340</v>
      </c>
    </row>
    <row r="125" spans="1:13">
      <c r="A125" t="s">
        <v>6052</v>
      </c>
      <c r="B125">
        <v>35</v>
      </c>
      <c r="C125">
        <v>80</v>
      </c>
      <c r="D125">
        <v>850</v>
      </c>
      <c r="G125" t="s">
        <v>6076</v>
      </c>
      <c r="I125" s="5">
        <f t="shared" si="3"/>
        <v>25</v>
      </c>
      <c r="K125" s="5">
        <f t="shared" si="4"/>
        <v>60</v>
      </c>
      <c r="M125" s="5">
        <f t="shared" si="5"/>
        <v>340</v>
      </c>
    </row>
    <row r="126" spans="1:13">
      <c r="A126" t="s">
        <v>6054</v>
      </c>
      <c r="B126">
        <v>35</v>
      </c>
      <c r="C126">
        <v>80</v>
      </c>
      <c r="D126">
        <v>850</v>
      </c>
      <c r="G126" t="s">
        <v>6080</v>
      </c>
      <c r="I126" s="5">
        <f t="shared" si="3"/>
        <v>25</v>
      </c>
      <c r="K126" s="5">
        <f t="shared" si="4"/>
        <v>60</v>
      </c>
      <c r="M126" s="5">
        <f t="shared" si="5"/>
        <v>340</v>
      </c>
    </row>
    <row r="127" spans="1:13">
      <c r="A127" t="s">
        <v>6063</v>
      </c>
      <c r="B127">
        <v>35</v>
      </c>
      <c r="C127">
        <v>80</v>
      </c>
      <c r="D127">
        <v>850</v>
      </c>
      <c r="G127" t="s">
        <v>6083</v>
      </c>
      <c r="I127" s="5">
        <f t="shared" si="3"/>
        <v>20</v>
      </c>
      <c r="K127" s="5">
        <f t="shared" si="4"/>
        <v>40</v>
      </c>
      <c r="M127" s="5">
        <f t="shared" si="5"/>
        <v>200</v>
      </c>
    </row>
    <row r="128" spans="1:13">
      <c r="A128" t="s">
        <v>6067</v>
      </c>
      <c r="B128">
        <v>40</v>
      </c>
      <c r="C128">
        <v>90</v>
      </c>
      <c r="D128">
        <v>1500</v>
      </c>
      <c r="G128" t="s">
        <v>6085</v>
      </c>
      <c r="I128" s="5">
        <f t="shared" si="3"/>
        <v>25</v>
      </c>
      <c r="K128" s="5">
        <f t="shared" si="4"/>
        <v>60</v>
      </c>
      <c r="M128" s="5">
        <f t="shared" si="5"/>
        <v>340</v>
      </c>
    </row>
    <row r="129" spans="1:13">
      <c r="A129" t="s">
        <v>6071</v>
      </c>
      <c r="B129">
        <v>35</v>
      </c>
      <c r="C129">
        <v>80</v>
      </c>
      <c r="D129">
        <v>850</v>
      </c>
      <c r="G129" t="s">
        <v>6086</v>
      </c>
      <c r="I129" s="5">
        <f t="shared" si="3"/>
        <v>25</v>
      </c>
      <c r="K129" s="5">
        <f t="shared" si="4"/>
        <v>60</v>
      </c>
      <c r="M129" s="5">
        <f t="shared" si="5"/>
        <v>340</v>
      </c>
    </row>
    <row r="130" spans="1:13">
      <c r="A130" t="s">
        <v>6072</v>
      </c>
      <c r="B130">
        <v>25</v>
      </c>
      <c r="C130">
        <v>60</v>
      </c>
      <c r="D130">
        <v>340</v>
      </c>
      <c r="G130" t="s">
        <v>6089</v>
      </c>
      <c r="I130" s="5">
        <f t="shared" ref="I130:I193" si="6">SUMIF($A$2:$A$529,G130,$B$2:$B$529)</f>
        <v>25</v>
      </c>
      <c r="K130" s="5">
        <f t="shared" ref="K130:K193" si="7">SUMIF($A$2:$A$529,G130,$C$2:$C$529)</f>
        <v>60</v>
      </c>
      <c r="M130" s="5">
        <f t="shared" ref="M130:M193" si="8">SUMIF($A$2:$A$529,G130,$D$2:$D$529)</f>
        <v>340</v>
      </c>
    </row>
    <row r="131" spans="1:13">
      <c r="A131" t="s">
        <v>6074</v>
      </c>
      <c r="B131">
        <v>25</v>
      </c>
      <c r="C131">
        <v>60</v>
      </c>
      <c r="D131">
        <v>340</v>
      </c>
      <c r="G131" t="s">
        <v>6092</v>
      </c>
      <c r="I131" s="5">
        <f t="shared" si="6"/>
        <v>25</v>
      </c>
      <c r="K131" s="5">
        <f t="shared" si="7"/>
        <v>60</v>
      </c>
      <c r="M131" s="5">
        <f t="shared" si="8"/>
        <v>340</v>
      </c>
    </row>
    <row r="132" spans="1:13">
      <c r="A132" t="s">
        <v>6076</v>
      </c>
      <c r="B132">
        <v>25</v>
      </c>
      <c r="C132">
        <v>60</v>
      </c>
      <c r="D132">
        <v>340</v>
      </c>
      <c r="G132" t="s">
        <v>6097</v>
      </c>
      <c r="I132" s="5">
        <f t="shared" si="6"/>
        <v>35</v>
      </c>
      <c r="K132" s="5">
        <f t="shared" si="7"/>
        <v>80</v>
      </c>
      <c r="M132" s="5">
        <f t="shared" si="8"/>
        <v>850</v>
      </c>
    </row>
    <row r="133" spans="1:13">
      <c r="A133" t="s">
        <v>6080</v>
      </c>
      <c r="B133">
        <v>25</v>
      </c>
      <c r="C133">
        <v>60</v>
      </c>
      <c r="D133">
        <v>340</v>
      </c>
      <c r="G133" t="s">
        <v>6099</v>
      </c>
      <c r="I133" s="5">
        <f t="shared" si="6"/>
        <v>25</v>
      </c>
      <c r="K133" s="5">
        <f t="shared" si="7"/>
        <v>60</v>
      </c>
      <c r="M133" s="5">
        <f t="shared" si="8"/>
        <v>340</v>
      </c>
    </row>
    <row r="134" spans="1:13">
      <c r="A134" t="s">
        <v>6083</v>
      </c>
      <c r="B134">
        <v>20</v>
      </c>
      <c r="C134">
        <v>40</v>
      </c>
      <c r="D134">
        <v>200</v>
      </c>
      <c r="G134" t="s">
        <v>6100</v>
      </c>
      <c r="I134" s="5">
        <f t="shared" si="6"/>
        <v>35</v>
      </c>
      <c r="K134" s="5">
        <f t="shared" si="7"/>
        <v>80</v>
      </c>
      <c r="M134" s="5">
        <f t="shared" si="8"/>
        <v>850</v>
      </c>
    </row>
    <row r="135" spans="1:13">
      <c r="A135" t="s">
        <v>6085</v>
      </c>
      <c r="B135">
        <v>25</v>
      </c>
      <c r="C135">
        <v>60</v>
      </c>
      <c r="D135">
        <v>340</v>
      </c>
      <c r="G135" t="s">
        <v>6101</v>
      </c>
      <c r="I135" s="5">
        <f t="shared" si="6"/>
        <v>45</v>
      </c>
      <c r="K135" s="5">
        <f t="shared" si="7"/>
        <v>110</v>
      </c>
      <c r="M135" s="5">
        <f t="shared" si="8"/>
        <v>2550</v>
      </c>
    </row>
    <row r="136" spans="1:13">
      <c r="A136" t="s">
        <v>6086</v>
      </c>
      <c r="B136">
        <v>25</v>
      </c>
      <c r="C136">
        <v>60</v>
      </c>
      <c r="D136">
        <v>340</v>
      </c>
      <c r="G136" t="s">
        <v>6109</v>
      </c>
      <c r="I136" s="5">
        <f t="shared" si="6"/>
        <v>70</v>
      </c>
      <c r="K136" s="5">
        <f t="shared" si="7"/>
        <v>160</v>
      </c>
      <c r="M136" s="5">
        <f t="shared" si="8"/>
        <v>1700</v>
      </c>
    </row>
    <row r="137" spans="1:13">
      <c r="A137" t="s">
        <v>6089</v>
      </c>
      <c r="B137">
        <v>25</v>
      </c>
      <c r="C137">
        <v>60</v>
      </c>
      <c r="D137">
        <v>340</v>
      </c>
      <c r="G137" t="s">
        <v>6113</v>
      </c>
      <c r="I137" s="5">
        <f t="shared" si="6"/>
        <v>35</v>
      </c>
      <c r="K137" s="5">
        <f t="shared" si="7"/>
        <v>80</v>
      </c>
      <c r="M137" s="5">
        <f t="shared" si="8"/>
        <v>850</v>
      </c>
    </row>
    <row r="138" spans="1:13">
      <c r="A138" t="s">
        <v>6092</v>
      </c>
      <c r="B138">
        <v>25</v>
      </c>
      <c r="C138">
        <v>60</v>
      </c>
      <c r="D138">
        <v>340</v>
      </c>
      <c r="G138" t="s">
        <v>6118</v>
      </c>
      <c r="I138" s="5">
        <f t="shared" si="6"/>
        <v>25</v>
      </c>
      <c r="K138" s="5">
        <f t="shared" si="7"/>
        <v>60</v>
      </c>
      <c r="M138" s="5">
        <f t="shared" si="8"/>
        <v>340</v>
      </c>
    </row>
    <row r="139" spans="1:13">
      <c r="A139" t="s">
        <v>6097</v>
      </c>
      <c r="B139">
        <v>35</v>
      </c>
      <c r="C139">
        <v>80</v>
      </c>
      <c r="D139">
        <v>850</v>
      </c>
      <c r="G139" t="s">
        <v>6119</v>
      </c>
      <c r="I139" s="5">
        <f t="shared" si="6"/>
        <v>20</v>
      </c>
      <c r="K139" s="5">
        <f t="shared" si="7"/>
        <v>40</v>
      </c>
      <c r="M139" s="5">
        <f t="shared" si="8"/>
        <v>200</v>
      </c>
    </row>
    <row r="140" spans="1:13">
      <c r="A140" t="s">
        <v>6099</v>
      </c>
      <c r="B140">
        <v>25</v>
      </c>
      <c r="C140">
        <v>60</v>
      </c>
      <c r="D140">
        <v>340</v>
      </c>
      <c r="G140" t="s">
        <v>6126</v>
      </c>
      <c r="I140" s="5">
        <f t="shared" si="6"/>
        <v>35</v>
      </c>
      <c r="K140" s="5">
        <f t="shared" si="7"/>
        <v>80</v>
      </c>
      <c r="M140" s="5">
        <f t="shared" si="8"/>
        <v>850</v>
      </c>
    </row>
    <row r="141" spans="1:13">
      <c r="A141" t="s">
        <v>6100</v>
      </c>
      <c r="B141">
        <v>35</v>
      </c>
      <c r="C141">
        <v>80</v>
      </c>
      <c r="D141">
        <v>850</v>
      </c>
      <c r="G141" t="s">
        <v>6137</v>
      </c>
      <c r="I141" s="5">
        <f t="shared" si="6"/>
        <v>45</v>
      </c>
      <c r="K141" s="5">
        <f t="shared" si="7"/>
        <v>110</v>
      </c>
      <c r="M141" s="5">
        <f t="shared" si="8"/>
        <v>2550</v>
      </c>
    </row>
    <row r="142" spans="1:13">
      <c r="A142" t="s">
        <v>6101</v>
      </c>
      <c r="B142">
        <v>45</v>
      </c>
      <c r="C142">
        <v>110</v>
      </c>
      <c r="D142">
        <v>2550</v>
      </c>
      <c r="G142" t="s">
        <v>6153</v>
      </c>
      <c r="I142" s="5">
        <f t="shared" si="6"/>
        <v>35</v>
      </c>
      <c r="K142" s="5">
        <f t="shared" si="7"/>
        <v>80</v>
      </c>
      <c r="M142" s="5">
        <f t="shared" si="8"/>
        <v>850</v>
      </c>
    </row>
    <row r="143" spans="1:13">
      <c r="A143" t="s">
        <v>6109</v>
      </c>
      <c r="B143">
        <v>35</v>
      </c>
      <c r="C143">
        <v>80</v>
      </c>
      <c r="D143">
        <v>850</v>
      </c>
      <c r="G143" t="s">
        <v>6155</v>
      </c>
      <c r="I143" s="5">
        <f t="shared" si="6"/>
        <v>30</v>
      </c>
      <c r="K143" s="5">
        <f t="shared" si="7"/>
        <v>60</v>
      </c>
      <c r="M143" s="5">
        <f t="shared" si="8"/>
        <v>500</v>
      </c>
    </row>
    <row r="144" spans="1:13">
      <c r="A144" t="s">
        <v>6109</v>
      </c>
      <c r="B144">
        <v>35</v>
      </c>
      <c r="C144">
        <v>80</v>
      </c>
      <c r="D144">
        <v>850</v>
      </c>
      <c r="G144" t="s">
        <v>6160</v>
      </c>
      <c r="I144" s="5">
        <f t="shared" si="6"/>
        <v>25</v>
      </c>
      <c r="K144" s="5">
        <f t="shared" si="7"/>
        <v>60</v>
      </c>
      <c r="M144" s="5">
        <f t="shared" si="8"/>
        <v>340</v>
      </c>
    </row>
    <row r="145" spans="1:13">
      <c r="A145" t="s">
        <v>6113</v>
      </c>
      <c r="B145">
        <v>35</v>
      </c>
      <c r="C145">
        <v>80</v>
      </c>
      <c r="D145">
        <v>850</v>
      </c>
      <c r="G145" t="s">
        <v>6165</v>
      </c>
      <c r="I145" s="5">
        <f t="shared" si="6"/>
        <v>25</v>
      </c>
      <c r="K145" s="5">
        <f t="shared" si="7"/>
        <v>60</v>
      </c>
      <c r="M145" s="5">
        <f t="shared" si="8"/>
        <v>340</v>
      </c>
    </row>
    <row r="146" spans="1:13">
      <c r="A146" t="s">
        <v>6118</v>
      </c>
      <c r="B146">
        <v>25</v>
      </c>
      <c r="C146">
        <v>60</v>
      </c>
      <c r="D146">
        <v>340</v>
      </c>
      <c r="G146" t="s">
        <v>6168</v>
      </c>
      <c r="I146" s="5">
        <f t="shared" si="6"/>
        <v>30</v>
      </c>
      <c r="K146" s="5">
        <f t="shared" si="7"/>
        <v>60</v>
      </c>
      <c r="M146" s="5">
        <f t="shared" si="8"/>
        <v>500</v>
      </c>
    </row>
    <row r="147" spans="1:13">
      <c r="A147" t="s">
        <v>6119</v>
      </c>
      <c r="B147">
        <v>20</v>
      </c>
      <c r="C147">
        <v>40</v>
      </c>
      <c r="D147">
        <v>200</v>
      </c>
      <c r="G147" t="s">
        <v>6169</v>
      </c>
      <c r="I147" s="5">
        <f t="shared" si="6"/>
        <v>45</v>
      </c>
      <c r="K147" s="5">
        <f t="shared" si="7"/>
        <v>110</v>
      </c>
      <c r="M147" s="5">
        <f t="shared" si="8"/>
        <v>2550</v>
      </c>
    </row>
    <row r="148" spans="1:13">
      <c r="A148" t="s">
        <v>6126</v>
      </c>
      <c r="B148">
        <v>35</v>
      </c>
      <c r="C148">
        <v>80</v>
      </c>
      <c r="D148">
        <v>850</v>
      </c>
      <c r="G148" t="s">
        <v>6170</v>
      </c>
      <c r="I148" s="5">
        <f t="shared" si="6"/>
        <v>30</v>
      </c>
      <c r="K148" s="5">
        <f t="shared" si="7"/>
        <v>60</v>
      </c>
      <c r="M148" s="5">
        <f t="shared" si="8"/>
        <v>500</v>
      </c>
    </row>
    <row r="149" spans="1:13">
      <c r="A149" t="s">
        <v>6137</v>
      </c>
      <c r="B149">
        <v>45</v>
      </c>
      <c r="C149">
        <v>110</v>
      </c>
      <c r="D149">
        <v>2550</v>
      </c>
      <c r="G149" t="s">
        <v>6177</v>
      </c>
      <c r="I149" s="5">
        <f t="shared" si="6"/>
        <v>35</v>
      </c>
      <c r="K149" s="5">
        <f t="shared" si="7"/>
        <v>80</v>
      </c>
      <c r="M149" s="5">
        <f t="shared" si="8"/>
        <v>850</v>
      </c>
    </row>
    <row r="150" spans="1:13">
      <c r="A150" t="s">
        <v>6153</v>
      </c>
      <c r="B150">
        <v>35</v>
      </c>
      <c r="C150">
        <v>80</v>
      </c>
      <c r="D150">
        <v>850</v>
      </c>
      <c r="G150" t="s">
        <v>6179</v>
      </c>
      <c r="I150" s="5">
        <f t="shared" si="6"/>
        <v>25</v>
      </c>
      <c r="K150" s="5">
        <f t="shared" si="7"/>
        <v>60</v>
      </c>
      <c r="M150" s="5">
        <f t="shared" si="8"/>
        <v>340</v>
      </c>
    </row>
    <row r="151" spans="1:13">
      <c r="A151" t="s">
        <v>6155</v>
      </c>
      <c r="B151">
        <v>30</v>
      </c>
      <c r="C151">
        <v>60</v>
      </c>
      <c r="D151">
        <v>500</v>
      </c>
      <c r="G151" t="s">
        <v>6181</v>
      </c>
      <c r="I151" s="5">
        <f t="shared" si="6"/>
        <v>20</v>
      </c>
      <c r="K151" s="5">
        <f t="shared" si="7"/>
        <v>40</v>
      </c>
      <c r="M151" s="5">
        <f t="shared" si="8"/>
        <v>200</v>
      </c>
    </row>
    <row r="152" spans="1:13">
      <c r="A152" t="s">
        <v>6160</v>
      </c>
      <c r="B152">
        <v>25</v>
      </c>
      <c r="C152">
        <v>60</v>
      </c>
      <c r="D152">
        <v>340</v>
      </c>
      <c r="G152" t="s">
        <v>6182</v>
      </c>
      <c r="I152" s="5">
        <f t="shared" si="6"/>
        <v>25</v>
      </c>
      <c r="K152" s="5">
        <f t="shared" si="7"/>
        <v>60</v>
      </c>
      <c r="M152" s="5">
        <f t="shared" si="8"/>
        <v>340</v>
      </c>
    </row>
    <row r="153" spans="1:13">
      <c r="A153" t="s">
        <v>6165</v>
      </c>
      <c r="B153">
        <v>25</v>
      </c>
      <c r="C153">
        <v>60</v>
      </c>
      <c r="D153">
        <v>340</v>
      </c>
      <c r="G153" t="s">
        <v>6184</v>
      </c>
      <c r="I153" s="5">
        <f t="shared" si="6"/>
        <v>35</v>
      </c>
      <c r="K153" s="5">
        <f t="shared" si="7"/>
        <v>80</v>
      </c>
      <c r="M153" s="5">
        <f t="shared" si="8"/>
        <v>850</v>
      </c>
    </row>
    <row r="154" spans="1:13">
      <c r="A154" t="s">
        <v>6168</v>
      </c>
      <c r="B154">
        <v>30</v>
      </c>
      <c r="C154">
        <v>60</v>
      </c>
      <c r="D154">
        <v>500</v>
      </c>
      <c r="G154" t="s">
        <v>6188</v>
      </c>
      <c r="I154" s="5">
        <f t="shared" si="6"/>
        <v>35</v>
      </c>
      <c r="K154" s="5">
        <f t="shared" si="7"/>
        <v>80</v>
      </c>
      <c r="M154" s="5">
        <f t="shared" si="8"/>
        <v>850</v>
      </c>
    </row>
    <row r="155" spans="1:13">
      <c r="A155" t="s">
        <v>6169</v>
      </c>
      <c r="B155">
        <v>45</v>
      </c>
      <c r="C155">
        <v>110</v>
      </c>
      <c r="D155">
        <v>2550</v>
      </c>
      <c r="G155" t="s">
        <v>6191</v>
      </c>
      <c r="I155" s="5">
        <f t="shared" si="6"/>
        <v>25</v>
      </c>
      <c r="K155" s="5">
        <f t="shared" si="7"/>
        <v>60</v>
      </c>
      <c r="M155" s="5">
        <f t="shared" si="8"/>
        <v>340</v>
      </c>
    </row>
    <row r="156" spans="1:13">
      <c r="A156" t="s">
        <v>6170</v>
      </c>
      <c r="B156">
        <v>30</v>
      </c>
      <c r="C156">
        <v>60</v>
      </c>
      <c r="D156">
        <v>500</v>
      </c>
      <c r="G156" t="s">
        <v>6197</v>
      </c>
      <c r="I156" s="5">
        <f t="shared" si="6"/>
        <v>45</v>
      </c>
      <c r="K156" s="5">
        <f t="shared" si="7"/>
        <v>110</v>
      </c>
      <c r="M156" s="5">
        <f t="shared" si="8"/>
        <v>2550</v>
      </c>
    </row>
    <row r="157" spans="1:13">
      <c r="A157" t="s">
        <v>6177</v>
      </c>
      <c r="B157">
        <v>35</v>
      </c>
      <c r="C157">
        <v>80</v>
      </c>
      <c r="D157">
        <v>850</v>
      </c>
      <c r="G157" t="s">
        <v>6208</v>
      </c>
      <c r="I157" s="5">
        <f t="shared" si="6"/>
        <v>25</v>
      </c>
      <c r="K157" s="5">
        <f t="shared" si="7"/>
        <v>60</v>
      </c>
      <c r="M157" s="5">
        <f t="shared" si="8"/>
        <v>340</v>
      </c>
    </row>
    <row r="158" spans="1:13">
      <c r="A158" t="s">
        <v>6179</v>
      </c>
      <c r="B158">
        <v>25</v>
      </c>
      <c r="C158">
        <v>60</v>
      </c>
      <c r="D158">
        <v>340</v>
      </c>
      <c r="G158" t="s">
        <v>6214</v>
      </c>
      <c r="I158" s="5">
        <f t="shared" si="6"/>
        <v>20</v>
      </c>
      <c r="K158" s="5">
        <f t="shared" si="7"/>
        <v>40</v>
      </c>
      <c r="M158" s="5">
        <f t="shared" si="8"/>
        <v>200</v>
      </c>
    </row>
    <row r="159" spans="1:13">
      <c r="A159" t="s">
        <v>6181</v>
      </c>
      <c r="B159">
        <v>20</v>
      </c>
      <c r="C159">
        <v>40</v>
      </c>
      <c r="D159">
        <v>200</v>
      </c>
      <c r="G159" t="s">
        <v>6216</v>
      </c>
      <c r="I159" s="5">
        <f t="shared" si="6"/>
        <v>25</v>
      </c>
      <c r="K159" s="5">
        <f t="shared" si="7"/>
        <v>60</v>
      </c>
      <c r="M159" s="5">
        <f t="shared" si="8"/>
        <v>340</v>
      </c>
    </row>
    <row r="160" spans="1:13">
      <c r="A160" t="s">
        <v>6182</v>
      </c>
      <c r="B160">
        <v>25</v>
      </c>
      <c r="C160">
        <v>60</v>
      </c>
      <c r="D160">
        <v>340</v>
      </c>
      <c r="G160" t="s">
        <v>6218</v>
      </c>
      <c r="I160" s="5">
        <f t="shared" si="6"/>
        <v>35</v>
      </c>
      <c r="K160" s="5">
        <f t="shared" si="7"/>
        <v>80</v>
      </c>
      <c r="M160" s="5">
        <f t="shared" si="8"/>
        <v>850</v>
      </c>
    </row>
    <row r="161" spans="1:13">
      <c r="A161" t="s">
        <v>6184</v>
      </c>
      <c r="B161">
        <v>35</v>
      </c>
      <c r="C161">
        <v>80</v>
      </c>
      <c r="D161">
        <v>850</v>
      </c>
      <c r="G161" t="s">
        <v>6220</v>
      </c>
      <c r="I161" s="5">
        <f t="shared" si="6"/>
        <v>50</v>
      </c>
      <c r="K161" s="5">
        <f t="shared" si="7"/>
        <v>120</v>
      </c>
      <c r="M161" s="5">
        <f t="shared" si="8"/>
        <v>680</v>
      </c>
    </row>
    <row r="162" spans="1:13">
      <c r="A162" t="s">
        <v>6188</v>
      </c>
      <c r="B162">
        <v>35</v>
      </c>
      <c r="C162">
        <v>80</v>
      </c>
      <c r="D162">
        <v>850</v>
      </c>
      <c r="G162" t="s">
        <v>6231</v>
      </c>
      <c r="I162" s="5">
        <f t="shared" si="6"/>
        <v>75</v>
      </c>
      <c r="K162" s="5">
        <f t="shared" si="7"/>
        <v>170</v>
      </c>
      <c r="M162" s="5">
        <f t="shared" si="8"/>
        <v>2350</v>
      </c>
    </row>
    <row r="163" spans="1:13">
      <c r="A163" t="s">
        <v>6191</v>
      </c>
      <c r="B163">
        <v>25</v>
      </c>
      <c r="C163">
        <v>60</v>
      </c>
      <c r="D163">
        <v>340</v>
      </c>
      <c r="G163" t="s">
        <v>6234</v>
      </c>
      <c r="I163" s="5">
        <f t="shared" si="6"/>
        <v>25</v>
      </c>
      <c r="K163" s="5">
        <f t="shared" si="7"/>
        <v>60</v>
      </c>
      <c r="M163" s="5">
        <f t="shared" si="8"/>
        <v>340</v>
      </c>
    </row>
    <row r="164" spans="1:13">
      <c r="A164" t="s">
        <v>6197</v>
      </c>
      <c r="B164">
        <v>45</v>
      </c>
      <c r="C164">
        <v>110</v>
      </c>
      <c r="D164">
        <v>2550</v>
      </c>
      <c r="G164" t="s">
        <v>6239</v>
      </c>
      <c r="I164" s="5">
        <f t="shared" si="6"/>
        <v>45</v>
      </c>
      <c r="K164" s="5">
        <f t="shared" si="7"/>
        <v>110</v>
      </c>
      <c r="M164" s="5">
        <f t="shared" si="8"/>
        <v>2550</v>
      </c>
    </row>
    <row r="165" spans="1:13">
      <c r="A165" t="s">
        <v>6208</v>
      </c>
      <c r="B165">
        <v>25</v>
      </c>
      <c r="C165">
        <v>60</v>
      </c>
      <c r="D165">
        <v>340</v>
      </c>
      <c r="G165" t="s">
        <v>6250</v>
      </c>
      <c r="I165" s="5">
        <f t="shared" si="6"/>
        <v>25</v>
      </c>
      <c r="K165" s="5">
        <f t="shared" si="7"/>
        <v>60</v>
      </c>
      <c r="M165" s="5">
        <f t="shared" si="8"/>
        <v>340</v>
      </c>
    </row>
    <row r="166" spans="1:13">
      <c r="A166" t="s">
        <v>6214</v>
      </c>
      <c r="B166">
        <v>20</v>
      </c>
      <c r="C166">
        <v>40</v>
      </c>
      <c r="D166">
        <v>200</v>
      </c>
      <c r="G166" t="s">
        <v>6253</v>
      </c>
      <c r="I166" s="5">
        <f t="shared" si="6"/>
        <v>25</v>
      </c>
      <c r="K166" s="5">
        <f t="shared" si="7"/>
        <v>60</v>
      </c>
      <c r="M166" s="5">
        <f t="shared" si="8"/>
        <v>340</v>
      </c>
    </row>
    <row r="167" spans="1:13">
      <c r="A167" t="s">
        <v>6216</v>
      </c>
      <c r="B167">
        <v>25</v>
      </c>
      <c r="C167">
        <v>60</v>
      </c>
      <c r="D167">
        <v>340</v>
      </c>
      <c r="G167" t="s">
        <v>6267</v>
      </c>
      <c r="I167" s="5">
        <f t="shared" si="6"/>
        <v>35</v>
      </c>
      <c r="K167" s="5">
        <f t="shared" si="7"/>
        <v>80</v>
      </c>
      <c r="M167" s="5">
        <f t="shared" si="8"/>
        <v>850</v>
      </c>
    </row>
    <row r="168" spans="1:13">
      <c r="A168" t="s">
        <v>6218</v>
      </c>
      <c r="B168">
        <v>35</v>
      </c>
      <c r="C168">
        <v>80</v>
      </c>
      <c r="D168">
        <v>850</v>
      </c>
      <c r="G168" t="s">
        <v>6268</v>
      </c>
      <c r="I168" s="5">
        <f t="shared" si="6"/>
        <v>30</v>
      </c>
      <c r="K168" s="5">
        <f t="shared" si="7"/>
        <v>60</v>
      </c>
      <c r="M168" s="5">
        <f t="shared" si="8"/>
        <v>500</v>
      </c>
    </row>
    <row r="169" spans="1:13">
      <c r="A169" t="s">
        <v>6220</v>
      </c>
      <c r="B169">
        <v>25</v>
      </c>
      <c r="C169">
        <v>60</v>
      </c>
      <c r="D169">
        <v>340</v>
      </c>
      <c r="G169" t="s">
        <v>6271</v>
      </c>
      <c r="I169" s="5">
        <f t="shared" si="6"/>
        <v>45</v>
      </c>
      <c r="K169" s="5">
        <f t="shared" si="7"/>
        <v>110</v>
      </c>
      <c r="M169" s="5">
        <f t="shared" si="8"/>
        <v>2550</v>
      </c>
    </row>
    <row r="170" spans="1:13">
      <c r="A170" t="s">
        <v>6220</v>
      </c>
      <c r="B170">
        <v>25</v>
      </c>
      <c r="C170">
        <v>60</v>
      </c>
      <c r="D170">
        <v>340</v>
      </c>
      <c r="G170" t="s">
        <v>6273</v>
      </c>
      <c r="I170" s="5">
        <f t="shared" si="6"/>
        <v>20</v>
      </c>
      <c r="K170" s="5">
        <f t="shared" si="7"/>
        <v>40</v>
      </c>
      <c r="M170" s="5">
        <f t="shared" si="8"/>
        <v>200</v>
      </c>
    </row>
    <row r="171" spans="1:13">
      <c r="A171" t="s">
        <v>6231</v>
      </c>
      <c r="B171">
        <v>35</v>
      </c>
      <c r="C171">
        <v>80</v>
      </c>
      <c r="D171">
        <v>850</v>
      </c>
      <c r="G171" t="s">
        <v>6274</v>
      </c>
      <c r="I171" s="5">
        <f t="shared" si="6"/>
        <v>40</v>
      </c>
      <c r="K171" s="5">
        <f t="shared" si="7"/>
        <v>90</v>
      </c>
      <c r="M171" s="5">
        <f t="shared" si="8"/>
        <v>1500</v>
      </c>
    </row>
    <row r="172" spans="1:13">
      <c r="A172" t="s">
        <v>6231</v>
      </c>
      <c r="B172">
        <v>40</v>
      </c>
      <c r="C172">
        <v>90</v>
      </c>
      <c r="D172">
        <v>1500</v>
      </c>
      <c r="G172" t="s">
        <v>6276</v>
      </c>
      <c r="I172" s="5">
        <f t="shared" si="6"/>
        <v>30</v>
      </c>
      <c r="K172" s="5">
        <f t="shared" si="7"/>
        <v>60</v>
      </c>
      <c r="M172" s="5">
        <f t="shared" si="8"/>
        <v>500</v>
      </c>
    </row>
    <row r="173" spans="1:13">
      <c r="A173" t="s">
        <v>6234</v>
      </c>
      <c r="B173">
        <v>25</v>
      </c>
      <c r="C173">
        <v>60</v>
      </c>
      <c r="D173">
        <v>340</v>
      </c>
      <c r="G173" t="s">
        <v>6278</v>
      </c>
      <c r="I173" s="5">
        <f t="shared" si="6"/>
        <v>20</v>
      </c>
      <c r="K173" s="5">
        <f t="shared" si="7"/>
        <v>40</v>
      </c>
      <c r="M173" s="5">
        <f t="shared" si="8"/>
        <v>200</v>
      </c>
    </row>
    <row r="174" spans="1:13">
      <c r="A174" t="s">
        <v>6239</v>
      </c>
      <c r="B174">
        <v>45</v>
      </c>
      <c r="C174">
        <v>110</v>
      </c>
      <c r="D174">
        <v>2550</v>
      </c>
      <c r="G174" t="s">
        <v>6283</v>
      </c>
      <c r="I174" s="5">
        <f t="shared" si="6"/>
        <v>25</v>
      </c>
      <c r="K174" s="5">
        <f t="shared" si="7"/>
        <v>60</v>
      </c>
      <c r="M174" s="5">
        <f t="shared" si="8"/>
        <v>340</v>
      </c>
    </row>
    <row r="175" spans="1:13">
      <c r="A175" t="s">
        <v>6250</v>
      </c>
      <c r="B175">
        <v>25</v>
      </c>
      <c r="C175">
        <v>60</v>
      </c>
      <c r="D175">
        <v>340</v>
      </c>
      <c r="G175" t="s">
        <v>6286</v>
      </c>
      <c r="I175" s="5">
        <f t="shared" si="6"/>
        <v>25</v>
      </c>
      <c r="K175" s="5">
        <f t="shared" si="7"/>
        <v>60</v>
      </c>
      <c r="M175" s="5">
        <f t="shared" si="8"/>
        <v>340</v>
      </c>
    </row>
    <row r="176" spans="1:13">
      <c r="A176" t="s">
        <v>6253</v>
      </c>
      <c r="B176">
        <v>25</v>
      </c>
      <c r="C176">
        <v>60</v>
      </c>
      <c r="D176">
        <v>340</v>
      </c>
      <c r="G176" t="s">
        <v>6288</v>
      </c>
      <c r="I176" s="5">
        <f t="shared" si="6"/>
        <v>35</v>
      </c>
      <c r="K176" s="5">
        <f t="shared" si="7"/>
        <v>80</v>
      </c>
      <c r="M176" s="5">
        <f t="shared" si="8"/>
        <v>850</v>
      </c>
    </row>
    <row r="177" spans="1:13">
      <c r="A177" t="s">
        <v>6267</v>
      </c>
      <c r="B177">
        <v>35</v>
      </c>
      <c r="C177">
        <v>80</v>
      </c>
      <c r="D177">
        <v>850</v>
      </c>
      <c r="G177" t="s">
        <v>6310</v>
      </c>
      <c r="I177" s="5">
        <f t="shared" si="6"/>
        <v>20</v>
      </c>
      <c r="K177" s="5">
        <f t="shared" si="7"/>
        <v>40</v>
      </c>
      <c r="M177" s="5">
        <f t="shared" si="8"/>
        <v>200</v>
      </c>
    </row>
    <row r="178" spans="1:13">
      <c r="A178" t="s">
        <v>6268</v>
      </c>
      <c r="B178">
        <v>30</v>
      </c>
      <c r="C178">
        <v>60</v>
      </c>
      <c r="D178">
        <v>500</v>
      </c>
      <c r="G178" t="s">
        <v>6311</v>
      </c>
      <c r="I178" s="5">
        <f t="shared" si="6"/>
        <v>35</v>
      </c>
      <c r="K178" s="5">
        <f t="shared" si="7"/>
        <v>80</v>
      </c>
      <c r="M178" s="5">
        <f t="shared" si="8"/>
        <v>850</v>
      </c>
    </row>
    <row r="179" spans="1:13">
      <c r="A179" t="s">
        <v>6271</v>
      </c>
      <c r="B179">
        <v>45</v>
      </c>
      <c r="C179">
        <v>110</v>
      </c>
      <c r="D179">
        <v>2550</v>
      </c>
      <c r="G179" t="s">
        <v>6315</v>
      </c>
      <c r="I179" s="5">
        <f t="shared" si="6"/>
        <v>25</v>
      </c>
      <c r="K179" s="5">
        <f t="shared" si="7"/>
        <v>60</v>
      </c>
      <c r="M179" s="5">
        <f t="shared" si="8"/>
        <v>340</v>
      </c>
    </row>
    <row r="180" spans="1:13">
      <c r="A180" t="s">
        <v>6273</v>
      </c>
      <c r="B180">
        <v>20</v>
      </c>
      <c r="C180">
        <v>40</v>
      </c>
      <c r="D180">
        <v>200</v>
      </c>
      <c r="G180" t="s">
        <v>6316</v>
      </c>
      <c r="I180" s="5">
        <f t="shared" si="6"/>
        <v>35</v>
      </c>
      <c r="K180" s="5">
        <f t="shared" si="7"/>
        <v>80</v>
      </c>
      <c r="M180" s="5">
        <f t="shared" si="8"/>
        <v>850</v>
      </c>
    </row>
    <row r="181" spans="1:13">
      <c r="A181" t="s">
        <v>6274</v>
      </c>
      <c r="B181">
        <v>40</v>
      </c>
      <c r="C181">
        <v>90</v>
      </c>
      <c r="D181">
        <v>1500</v>
      </c>
      <c r="G181" t="s">
        <v>6318</v>
      </c>
      <c r="I181" s="5">
        <f t="shared" si="6"/>
        <v>30</v>
      </c>
      <c r="K181" s="5">
        <f t="shared" si="7"/>
        <v>60</v>
      </c>
      <c r="M181" s="5">
        <f t="shared" si="8"/>
        <v>500</v>
      </c>
    </row>
    <row r="182" spans="1:13">
      <c r="A182" t="s">
        <v>6276</v>
      </c>
      <c r="B182">
        <v>30</v>
      </c>
      <c r="C182">
        <v>60</v>
      </c>
      <c r="D182">
        <v>500</v>
      </c>
      <c r="G182" t="s">
        <v>6319</v>
      </c>
      <c r="I182" s="5">
        <f t="shared" si="6"/>
        <v>40</v>
      </c>
      <c r="K182" s="5">
        <f t="shared" si="7"/>
        <v>90</v>
      </c>
      <c r="M182" s="5">
        <f t="shared" si="8"/>
        <v>1500</v>
      </c>
    </row>
    <row r="183" spans="1:13">
      <c r="A183" t="s">
        <v>6278</v>
      </c>
      <c r="B183">
        <v>20</v>
      </c>
      <c r="C183">
        <v>40</v>
      </c>
      <c r="D183">
        <v>200</v>
      </c>
      <c r="G183" t="s">
        <v>6325</v>
      </c>
      <c r="I183" s="5">
        <f t="shared" si="6"/>
        <v>20</v>
      </c>
      <c r="K183" s="5">
        <f t="shared" si="7"/>
        <v>40</v>
      </c>
      <c r="M183" s="5">
        <f t="shared" si="8"/>
        <v>200</v>
      </c>
    </row>
    <row r="184" spans="1:13">
      <c r="A184" t="s">
        <v>6283</v>
      </c>
      <c r="B184">
        <v>25</v>
      </c>
      <c r="C184">
        <v>60</v>
      </c>
      <c r="D184">
        <v>340</v>
      </c>
      <c r="G184" t="s">
        <v>6335</v>
      </c>
      <c r="I184" s="5">
        <f t="shared" si="6"/>
        <v>70</v>
      </c>
      <c r="K184" s="5">
        <f t="shared" si="7"/>
        <v>160</v>
      </c>
      <c r="M184" s="5">
        <f t="shared" si="8"/>
        <v>1700</v>
      </c>
    </row>
    <row r="185" spans="1:13">
      <c r="A185" t="s">
        <v>6286</v>
      </c>
      <c r="B185">
        <v>25</v>
      </c>
      <c r="C185">
        <v>60</v>
      </c>
      <c r="D185">
        <v>340</v>
      </c>
      <c r="G185" t="s">
        <v>6337</v>
      </c>
      <c r="I185" s="5">
        <f t="shared" si="6"/>
        <v>45</v>
      </c>
      <c r="K185" s="5">
        <f t="shared" si="7"/>
        <v>110</v>
      </c>
      <c r="M185" s="5">
        <f t="shared" si="8"/>
        <v>2550</v>
      </c>
    </row>
    <row r="186" spans="1:13">
      <c r="A186" t="s">
        <v>6288</v>
      </c>
      <c r="B186">
        <v>35</v>
      </c>
      <c r="C186">
        <v>80</v>
      </c>
      <c r="D186">
        <v>850</v>
      </c>
      <c r="G186" t="s">
        <v>6338</v>
      </c>
      <c r="I186" s="5">
        <f t="shared" si="6"/>
        <v>25</v>
      </c>
      <c r="K186" s="5">
        <f t="shared" si="7"/>
        <v>60</v>
      </c>
      <c r="M186" s="5">
        <f t="shared" si="8"/>
        <v>340</v>
      </c>
    </row>
    <row r="187" spans="1:13">
      <c r="A187" t="s">
        <v>6310</v>
      </c>
      <c r="B187">
        <v>20</v>
      </c>
      <c r="C187">
        <v>40</v>
      </c>
      <c r="D187">
        <v>200</v>
      </c>
      <c r="G187" t="s">
        <v>6342</v>
      </c>
      <c r="I187" s="5">
        <f t="shared" si="6"/>
        <v>35</v>
      </c>
      <c r="K187" s="5">
        <f t="shared" si="7"/>
        <v>80</v>
      </c>
      <c r="M187" s="5">
        <f t="shared" si="8"/>
        <v>850</v>
      </c>
    </row>
    <row r="188" spans="1:13">
      <c r="A188" t="s">
        <v>6311</v>
      </c>
      <c r="B188">
        <v>35</v>
      </c>
      <c r="C188">
        <v>80</v>
      </c>
      <c r="D188">
        <v>850</v>
      </c>
      <c r="G188" t="s">
        <v>6348</v>
      </c>
      <c r="I188" s="5">
        <f t="shared" si="6"/>
        <v>35</v>
      </c>
      <c r="K188" s="5">
        <f t="shared" si="7"/>
        <v>80</v>
      </c>
      <c r="M188" s="5">
        <f t="shared" si="8"/>
        <v>850</v>
      </c>
    </row>
    <row r="189" spans="1:13">
      <c r="A189" t="s">
        <v>6315</v>
      </c>
      <c r="B189">
        <v>25</v>
      </c>
      <c r="C189">
        <v>60</v>
      </c>
      <c r="D189">
        <v>340</v>
      </c>
      <c r="G189" t="s">
        <v>6361</v>
      </c>
      <c r="I189" s="5">
        <f t="shared" si="6"/>
        <v>35</v>
      </c>
      <c r="K189" s="5">
        <f t="shared" si="7"/>
        <v>80</v>
      </c>
      <c r="M189" s="5">
        <f t="shared" si="8"/>
        <v>850</v>
      </c>
    </row>
    <row r="190" spans="1:13">
      <c r="A190" t="s">
        <v>6316</v>
      </c>
      <c r="B190">
        <v>35</v>
      </c>
      <c r="C190">
        <v>80</v>
      </c>
      <c r="D190">
        <v>850</v>
      </c>
      <c r="G190" t="s">
        <v>6362</v>
      </c>
      <c r="I190" s="5">
        <f t="shared" si="6"/>
        <v>25</v>
      </c>
      <c r="K190" s="5">
        <f t="shared" si="7"/>
        <v>60</v>
      </c>
      <c r="M190" s="5">
        <f t="shared" si="8"/>
        <v>340</v>
      </c>
    </row>
    <row r="191" spans="1:13">
      <c r="A191" t="s">
        <v>6318</v>
      </c>
      <c r="B191">
        <v>30</v>
      </c>
      <c r="C191">
        <v>60</v>
      </c>
      <c r="D191">
        <v>500</v>
      </c>
      <c r="G191" t="s">
        <v>6369</v>
      </c>
      <c r="I191" s="5">
        <f t="shared" si="6"/>
        <v>45</v>
      </c>
      <c r="K191" s="5">
        <f t="shared" si="7"/>
        <v>110</v>
      </c>
      <c r="M191" s="5">
        <f t="shared" si="8"/>
        <v>2550</v>
      </c>
    </row>
    <row r="192" spans="1:13">
      <c r="A192" t="s">
        <v>6319</v>
      </c>
      <c r="B192">
        <v>40</v>
      </c>
      <c r="C192">
        <v>90</v>
      </c>
      <c r="D192">
        <v>1500</v>
      </c>
      <c r="G192" t="s">
        <v>6378</v>
      </c>
      <c r="I192" s="5">
        <f t="shared" si="6"/>
        <v>25</v>
      </c>
      <c r="K192" s="5">
        <f t="shared" si="7"/>
        <v>60</v>
      </c>
      <c r="M192" s="5">
        <f t="shared" si="8"/>
        <v>340</v>
      </c>
    </row>
    <row r="193" spans="1:13">
      <c r="A193" t="s">
        <v>6325</v>
      </c>
      <c r="B193">
        <v>20</v>
      </c>
      <c r="C193">
        <v>40</v>
      </c>
      <c r="D193">
        <v>200</v>
      </c>
      <c r="G193" t="s">
        <v>6380</v>
      </c>
      <c r="I193" s="5">
        <f t="shared" si="6"/>
        <v>35</v>
      </c>
      <c r="K193" s="5">
        <f t="shared" si="7"/>
        <v>80</v>
      </c>
      <c r="M193" s="5">
        <f t="shared" si="8"/>
        <v>850</v>
      </c>
    </row>
    <row r="194" spans="1:13">
      <c r="A194" t="s">
        <v>6335</v>
      </c>
      <c r="B194">
        <v>35</v>
      </c>
      <c r="C194">
        <v>80</v>
      </c>
      <c r="D194">
        <v>850</v>
      </c>
      <c r="G194" t="s">
        <v>6388</v>
      </c>
      <c r="I194" s="5">
        <f t="shared" ref="I194:I257" si="9">SUMIF($A$2:$A$529,G194,$B$2:$B$529)</f>
        <v>30</v>
      </c>
      <c r="K194" s="5">
        <f t="shared" ref="K194:K257" si="10">SUMIF($A$2:$A$529,G194,$C$2:$C$529)</f>
        <v>60</v>
      </c>
      <c r="M194" s="5">
        <f t="shared" ref="M194:M257" si="11">SUMIF($A$2:$A$529,G194,$D$2:$D$529)</f>
        <v>500</v>
      </c>
    </row>
    <row r="195" spans="1:13">
      <c r="A195" t="s">
        <v>6335</v>
      </c>
      <c r="B195">
        <v>35</v>
      </c>
      <c r="C195">
        <v>80</v>
      </c>
      <c r="D195">
        <v>850</v>
      </c>
      <c r="G195" t="s">
        <v>6392</v>
      </c>
      <c r="I195" s="5">
        <f t="shared" si="9"/>
        <v>35</v>
      </c>
      <c r="K195" s="5">
        <f t="shared" si="10"/>
        <v>80</v>
      </c>
      <c r="M195" s="5">
        <f t="shared" si="11"/>
        <v>850</v>
      </c>
    </row>
    <row r="196" spans="1:13">
      <c r="A196" t="s">
        <v>6337</v>
      </c>
      <c r="B196">
        <v>45</v>
      </c>
      <c r="C196">
        <v>110</v>
      </c>
      <c r="D196">
        <v>2550</v>
      </c>
      <c r="G196" t="s">
        <v>6393</v>
      </c>
      <c r="I196" s="5">
        <f t="shared" si="9"/>
        <v>25</v>
      </c>
      <c r="K196" s="5">
        <f t="shared" si="10"/>
        <v>60</v>
      </c>
      <c r="M196" s="5">
        <f t="shared" si="11"/>
        <v>340</v>
      </c>
    </row>
    <row r="197" spans="1:13">
      <c r="A197" t="s">
        <v>6338</v>
      </c>
      <c r="B197">
        <v>25</v>
      </c>
      <c r="C197">
        <v>60</v>
      </c>
      <c r="D197">
        <v>340</v>
      </c>
      <c r="G197" t="s">
        <v>6396</v>
      </c>
      <c r="I197" s="5">
        <f t="shared" si="9"/>
        <v>30</v>
      </c>
      <c r="K197" s="5">
        <f t="shared" si="10"/>
        <v>60</v>
      </c>
      <c r="M197" s="5">
        <f t="shared" si="11"/>
        <v>500</v>
      </c>
    </row>
    <row r="198" spans="1:13">
      <c r="A198" t="s">
        <v>6342</v>
      </c>
      <c r="B198">
        <v>35</v>
      </c>
      <c r="C198">
        <v>80</v>
      </c>
      <c r="D198">
        <v>850</v>
      </c>
      <c r="G198" t="s">
        <v>6406</v>
      </c>
      <c r="I198" s="5">
        <f t="shared" si="9"/>
        <v>20</v>
      </c>
      <c r="K198" s="5">
        <f t="shared" si="10"/>
        <v>40</v>
      </c>
      <c r="M198" s="5">
        <f t="shared" si="11"/>
        <v>200</v>
      </c>
    </row>
    <row r="199" spans="1:13">
      <c r="A199" t="s">
        <v>6348</v>
      </c>
      <c r="B199">
        <v>35</v>
      </c>
      <c r="C199">
        <v>80</v>
      </c>
      <c r="D199">
        <v>850</v>
      </c>
      <c r="G199" t="s">
        <v>6417</v>
      </c>
      <c r="I199" s="5">
        <f t="shared" si="9"/>
        <v>25</v>
      </c>
      <c r="K199" s="5">
        <f t="shared" si="10"/>
        <v>60</v>
      </c>
      <c r="M199" s="5">
        <f t="shared" si="11"/>
        <v>340</v>
      </c>
    </row>
    <row r="200" spans="1:13">
      <c r="A200" t="s">
        <v>6361</v>
      </c>
      <c r="B200">
        <v>35</v>
      </c>
      <c r="C200">
        <v>80</v>
      </c>
      <c r="D200">
        <v>850</v>
      </c>
      <c r="G200" t="s">
        <v>6418</v>
      </c>
      <c r="I200" s="5">
        <f t="shared" si="9"/>
        <v>25</v>
      </c>
      <c r="K200" s="5">
        <f t="shared" si="10"/>
        <v>60</v>
      </c>
      <c r="M200" s="5">
        <f t="shared" si="11"/>
        <v>340</v>
      </c>
    </row>
    <row r="201" spans="1:13">
      <c r="A201" t="s">
        <v>6362</v>
      </c>
      <c r="B201">
        <v>25</v>
      </c>
      <c r="C201">
        <v>60</v>
      </c>
      <c r="D201">
        <v>340</v>
      </c>
      <c r="G201" t="s">
        <v>6430</v>
      </c>
      <c r="I201" s="5">
        <f t="shared" si="9"/>
        <v>20</v>
      </c>
      <c r="K201" s="5">
        <f t="shared" si="10"/>
        <v>40</v>
      </c>
      <c r="M201" s="5">
        <f t="shared" si="11"/>
        <v>200</v>
      </c>
    </row>
    <row r="202" spans="1:13">
      <c r="A202" t="s">
        <v>6369</v>
      </c>
      <c r="B202">
        <v>45</v>
      </c>
      <c r="C202">
        <v>110</v>
      </c>
      <c r="D202">
        <v>2550</v>
      </c>
      <c r="G202" t="s">
        <v>6440</v>
      </c>
      <c r="I202" s="5">
        <f t="shared" si="9"/>
        <v>30</v>
      </c>
      <c r="K202" s="5">
        <f t="shared" si="10"/>
        <v>60</v>
      </c>
      <c r="M202" s="5">
        <f t="shared" si="11"/>
        <v>500</v>
      </c>
    </row>
    <row r="203" spans="1:13">
      <c r="A203" t="s">
        <v>6378</v>
      </c>
      <c r="B203">
        <v>25</v>
      </c>
      <c r="C203">
        <v>60</v>
      </c>
      <c r="D203">
        <v>340</v>
      </c>
      <c r="G203" t="s">
        <v>6452</v>
      </c>
      <c r="I203" s="5">
        <f t="shared" si="9"/>
        <v>25</v>
      </c>
      <c r="K203" s="5">
        <f t="shared" si="10"/>
        <v>60</v>
      </c>
      <c r="M203" s="5">
        <f t="shared" si="11"/>
        <v>340</v>
      </c>
    </row>
    <row r="204" spans="1:13">
      <c r="A204" t="s">
        <v>6380</v>
      </c>
      <c r="B204">
        <v>35</v>
      </c>
      <c r="C204">
        <v>80</v>
      </c>
      <c r="D204">
        <v>850</v>
      </c>
      <c r="G204" t="s">
        <v>6454</v>
      </c>
      <c r="I204" s="5">
        <f t="shared" si="9"/>
        <v>35</v>
      </c>
      <c r="K204" s="5">
        <f t="shared" si="10"/>
        <v>80</v>
      </c>
      <c r="M204" s="5">
        <f t="shared" si="11"/>
        <v>850</v>
      </c>
    </row>
    <row r="205" spans="1:13">
      <c r="A205" t="s">
        <v>6388</v>
      </c>
      <c r="B205">
        <v>30</v>
      </c>
      <c r="C205">
        <v>60</v>
      </c>
      <c r="D205">
        <v>500</v>
      </c>
      <c r="G205" t="s">
        <v>6455</v>
      </c>
      <c r="I205" s="5">
        <f t="shared" si="9"/>
        <v>25</v>
      </c>
      <c r="K205" s="5">
        <f t="shared" si="10"/>
        <v>60</v>
      </c>
      <c r="M205" s="5">
        <f t="shared" si="11"/>
        <v>340</v>
      </c>
    </row>
    <row r="206" spans="1:13">
      <c r="A206" t="s">
        <v>6392</v>
      </c>
      <c r="B206">
        <v>35</v>
      </c>
      <c r="C206">
        <v>80</v>
      </c>
      <c r="D206">
        <v>850</v>
      </c>
      <c r="G206" t="s">
        <v>6456</v>
      </c>
      <c r="I206" s="5">
        <f t="shared" si="9"/>
        <v>20</v>
      </c>
      <c r="K206" s="5">
        <f t="shared" si="10"/>
        <v>40</v>
      </c>
      <c r="M206" s="5">
        <f t="shared" si="11"/>
        <v>200</v>
      </c>
    </row>
    <row r="207" spans="1:13">
      <c r="A207" t="s">
        <v>6393</v>
      </c>
      <c r="B207">
        <v>25</v>
      </c>
      <c r="C207">
        <v>60</v>
      </c>
      <c r="D207">
        <v>340</v>
      </c>
      <c r="G207" t="s">
        <v>6458</v>
      </c>
      <c r="I207" s="5">
        <f t="shared" si="9"/>
        <v>45</v>
      </c>
      <c r="K207" s="5">
        <f t="shared" si="10"/>
        <v>110</v>
      </c>
      <c r="M207" s="5">
        <f t="shared" si="11"/>
        <v>2550</v>
      </c>
    </row>
    <row r="208" spans="1:13">
      <c r="A208" t="s">
        <v>6396</v>
      </c>
      <c r="B208">
        <v>30</v>
      </c>
      <c r="C208">
        <v>60</v>
      </c>
      <c r="D208">
        <v>500</v>
      </c>
      <c r="G208" t="s">
        <v>6463</v>
      </c>
      <c r="I208" s="5">
        <f t="shared" si="9"/>
        <v>35</v>
      </c>
      <c r="K208" s="5">
        <f t="shared" si="10"/>
        <v>80</v>
      </c>
      <c r="M208" s="5">
        <f t="shared" si="11"/>
        <v>850</v>
      </c>
    </row>
    <row r="209" spans="1:13">
      <c r="A209" t="s">
        <v>6406</v>
      </c>
      <c r="B209">
        <v>20</v>
      </c>
      <c r="C209">
        <v>40</v>
      </c>
      <c r="D209">
        <v>200</v>
      </c>
      <c r="G209" t="s">
        <v>6469</v>
      </c>
      <c r="I209" s="5">
        <f t="shared" si="9"/>
        <v>25</v>
      </c>
      <c r="K209" s="5">
        <f t="shared" si="10"/>
        <v>60</v>
      </c>
      <c r="M209" s="5">
        <f t="shared" si="11"/>
        <v>340</v>
      </c>
    </row>
    <row r="210" spans="1:13">
      <c r="A210" t="s">
        <v>6417</v>
      </c>
      <c r="B210">
        <v>25</v>
      </c>
      <c r="C210">
        <v>60</v>
      </c>
      <c r="D210">
        <v>340</v>
      </c>
      <c r="G210" t="s">
        <v>6470</v>
      </c>
      <c r="I210" s="5">
        <f t="shared" si="9"/>
        <v>25</v>
      </c>
      <c r="K210" s="5">
        <f t="shared" si="10"/>
        <v>60</v>
      </c>
      <c r="M210" s="5">
        <f t="shared" si="11"/>
        <v>340</v>
      </c>
    </row>
    <row r="211" spans="1:13">
      <c r="A211" t="s">
        <v>6418</v>
      </c>
      <c r="B211">
        <v>25</v>
      </c>
      <c r="C211">
        <v>60</v>
      </c>
      <c r="D211">
        <v>340</v>
      </c>
      <c r="G211" t="s">
        <v>6475</v>
      </c>
      <c r="I211" s="5">
        <f t="shared" si="9"/>
        <v>70</v>
      </c>
      <c r="K211" s="5">
        <f t="shared" si="10"/>
        <v>160</v>
      </c>
      <c r="M211" s="5">
        <f t="shared" si="11"/>
        <v>1700</v>
      </c>
    </row>
    <row r="212" spans="1:13">
      <c r="A212" t="s">
        <v>6430</v>
      </c>
      <c r="B212">
        <v>20</v>
      </c>
      <c r="C212">
        <v>40</v>
      </c>
      <c r="D212">
        <v>200</v>
      </c>
      <c r="G212" t="s">
        <v>6476</v>
      </c>
      <c r="I212" s="5">
        <f t="shared" si="9"/>
        <v>35</v>
      </c>
      <c r="K212" s="5">
        <f t="shared" si="10"/>
        <v>80</v>
      </c>
      <c r="M212" s="5">
        <f t="shared" si="11"/>
        <v>850</v>
      </c>
    </row>
    <row r="213" spans="1:13">
      <c r="A213" t="s">
        <v>6440</v>
      </c>
      <c r="B213">
        <v>30</v>
      </c>
      <c r="C213">
        <v>60</v>
      </c>
      <c r="D213">
        <v>500</v>
      </c>
      <c r="G213" t="s">
        <v>6490</v>
      </c>
      <c r="I213" s="5">
        <f t="shared" si="9"/>
        <v>25</v>
      </c>
      <c r="K213" s="5">
        <f t="shared" si="10"/>
        <v>60</v>
      </c>
      <c r="M213" s="5">
        <f t="shared" si="11"/>
        <v>340</v>
      </c>
    </row>
    <row r="214" spans="1:13">
      <c r="A214" t="s">
        <v>6452</v>
      </c>
      <c r="B214">
        <v>25</v>
      </c>
      <c r="C214">
        <v>60</v>
      </c>
      <c r="D214">
        <v>340</v>
      </c>
      <c r="G214" t="s">
        <v>6492</v>
      </c>
      <c r="I214" s="5">
        <f t="shared" si="9"/>
        <v>50</v>
      </c>
      <c r="K214" s="5">
        <f t="shared" si="10"/>
        <v>120</v>
      </c>
      <c r="M214" s="5">
        <f t="shared" si="11"/>
        <v>680</v>
      </c>
    </row>
    <row r="215" spans="1:13">
      <c r="A215" t="s">
        <v>6454</v>
      </c>
      <c r="B215">
        <v>35</v>
      </c>
      <c r="C215">
        <v>80</v>
      </c>
      <c r="D215">
        <v>850</v>
      </c>
      <c r="G215" t="s">
        <v>6495</v>
      </c>
      <c r="I215" s="5">
        <f t="shared" si="9"/>
        <v>60</v>
      </c>
      <c r="K215" s="5">
        <f t="shared" si="10"/>
        <v>140</v>
      </c>
      <c r="M215" s="5">
        <f t="shared" si="11"/>
        <v>1190</v>
      </c>
    </row>
    <row r="216" spans="1:13">
      <c r="A216" t="s">
        <v>6455</v>
      </c>
      <c r="B216">
        <v>25</v>
      </c>
      <c r="C216">
        <v>60</v>
      </c>
      <c r="D216">
        <v>340</v>
      </c>
      <c r="G216" t="s">
        <v>6498</v>
      </c>
      <c r="I216" s="5">
        <f t="shared" si="9"/>
        <v>45</v>
      </c>
      <c r="K216" s="5">
        <f t="shared" si="10"/>
        <v>110</v>
      </c>
      <c r="M216" s="5">
        <f t="shared" si="11"/>
        <v>2550</v>
      </c>
    </row>
    <row r="217" spans="1:13">
      <c r="A217" t="s">
        <v>6456</v>
      </c>
      <c r="B217">
        <v>20</v>
      </c>
      <c r="C217">
        <v>40</v>
      </c>
      <c r="D217">
        <v>200</v>
      </c>
      <c r="G217" t="s">
        <v>6501</v>
      </c>
      <c r="I217" s="5">
        <f t="shared" si="9"/>
        <v>30</v>
      </c>
      <c r="K217" s="5">
        <f t="shared" si="10"/>
        <v>60</v>
      </c>
      <c r="M217" s="5">
        <f t="shared" si="11"/>
        <v>500</v>
      </c>
    </row>
    <row r="218" spans="1:13">
      <c r="A218" t="s">
        <v>6458</v>
      </c>
      <c r="B218">
        <v>45</v>
      </c>
      <c r="C218">
        <v>110</v>
      </c>
      <c r="D218">
        <v>2550</v>
      </c>
      <c r="G218" t="s">
        <v>6504</v>
      </c>
      <c r="I218" s="5">
        <f t="shared" si="9"/>
        <v>55</v>
      </c>
      <c r="K218" s="5">
        <f t="shared" si="10"/>
        <v>120</v>
      </c>
      <c r="M218" s="5">
        <f t="shared" si="11"/>
        <v>840</v>
      </c>
    </row>
    <row r="219" spans="1:13">
      <c r="A219" t="s">
        <v>6463</v>
      </c>
      <c r="B219">
        <v>35</v>
      </c>
      <c r="C219">
        <v>80</v>
      </c>
      <c r="D219">
        <v>850</v>
      </c>
      <c r="G219" t="s">
        <v>6507</v>
      </c>
      <c r="I219" s="5">
        <f t="shared" si="9"/>
        <v>25</v>
      </c>
      <c r="K219" s="5">
        <f t="shared" si="10"/>
        <v>60</v>
      </c>
      <c r="M219" s="5">
        <f t="shared" si="11"/>
        <v>340</v>
      </c>
    </row>
    <row r="220" spans="1:13">
      <c r="A220" t="s">
        <v>6469</v>
      </c>
      <c r="B220">
        <v>25</v>
      </c>
      <c r="C220">
        <v>60</v>
      </c>
      <c r="D220">
        <v>340</v>
      </c>
      <c r="G220" t="s">
        <v>6510</v>
      </c>
      <c r="I220" s="5">
        <f t="shared" si="9"/>
        <v>35</v>
      </c>
      <c r="K220" s="5">
        <f t="shared" si="10"/>
        <v>80</v>
      </c>
      <c r="M220" s="5">
        <f t="shared" si="11"/>
        <v>850</v>
      </c>
    </row>
    <row r="221" spans="1:13">
      <c r="A221" t="s">
        <v>6470</v>
      </c>
      <c r="B221">
        <v>25</v>
      </c>
      <c r="C221">
        <v>60</v>
      </c>
      <c r="D221">
        <v>340</v>
      </c>
      <c r="G221" t="s">
        <v>6512</v>
      </c>
      <c r="I221" s="5">
        <f t="shared" si="9"/>
        <v>25</v>
      </c>
      <c r="K221" s="5">
        <f t="shared" si="10"/>
        <v>60</v>
      </c>
      <c r="M221" s="5">
        <f t="shared" si="11"/>
        <v>340</v>
      </c>
    </row>
    <row r="222" spans="1:13">
      <c r="A222" t="s">
        <v>6475</v>
      </c>
      <c r="B222">
        <v>35</v>
      </c>
      <c r="C222">
        <v>80</v>
      </c>
      <c r="D222">
        <v>850</v>
      </c>
      <c r="G222" t="s">
        <v>6514</v>
      </c>
      <c r="I222" s="5">
        <f t="shared" si="9"/>
        <v>35</v>
      </c>
      <c r="K222" s="5">
        <f t="shared" si="10"/>
        <v>80</v>
      </c>
      <c r="M222" s="5">
        <f t="shared" si="11"/>
        <v>850</v>
      </c>
    </row>
    <row r="223" spans="1:13">
      <c r="A223" t="s">
        <v>6475</v>
      </c>
      <c r="B223">
        <v>35</v>
      </c>
      <c r="C223">
        <v>80</v>
      </c>
      <c r="D223">
        <v>850</v>
      </c>
      <c r="G223" t="s">
        <v>6518</v>
      </c>
      <c r="I223" s="5">
        <f t="shared" si="9"/>
        <v>30</v>
      </c>
      <c r="K223" s="5">
        <f t="shared" si="10"/>
        <v>60</v>
      </c>
      <c r="M223" s="5">
        <f t="shared" si="11"/>
        <v>500</v>
      </c>
    </row>
    <row r="224" spans="1:13">
      <c r="A224" t="s">
        <v>6476</v>
      </c>
      <c r="B224">
        <v>35</v>
      </c>
      <c r="C224">
        <v>80</v>
      </c>
      <c r="D224">
        <v>850</v>
      </c>
      <c r="G224" t="s">
        <v>6527</v>
      </c>
      <c r="I224" s="5">
        <f t="shared" si="9"/>
        <v>25</v>
      </c>
      <c r="K224" s="5">
        <f t="shared" si="10"/>
        <v>60</v>
      </c>
      <c r="M224" s="5">
        <f t="shared" si="11"/>
        <v>340</v>
      </c>
    </row>
    <row r="225" spans="1:13">
      <c r="A225" t="s">
        <v>6490</v>
      </c>
      <c r="B225">
        <v>25</v>
      </c>
      <c r="C225">
        <v>60</v>
      </c>
      <c r="D225">
        <v>340</v>
      </c>
      <c r="G225" t="s">
        <v>6532</v>
      </c>
      <c r="I225" s="5">
        <f t="shared" si="9"/>
        <v>35</v>
      </c>
      <c r="K225" s="5">
        <f t="shared" si="10"/>
        <v>80</v>
      </c>
      <c r="M225" s="5">
        <f t="shared" si="11"/>
        <v>850</v>
      </c>
    </row>
    <row r="226" spans="1:13">
      <c r="A226" t="s">
        <v>6492</v>
      </c>
      <c r="B226">
        <v>25</v>
      </c>
      <c r="C226">
        <v>60</v>
      </c>
      <c r="D226">
        <v>340</v>
      </c>
      <c r="G226" t="s">
        <v>6533</v>
      </c>
      <c r="I226" s="5">
        <f t="shared" si="9"/>
        <v>35</v>
      </c>
      <c r="K226" s="5">
        <f t="shared" si="10"/>
        <v>80</v>
      </c>
      <c r="M226" s="5">
        <f t="shared" si="11"/>
        <v>850</v>
      </c>
    </row>
    <row r="227" spans="1:13">
      <c r="A227" t="s">
        <v>6492</v>
      </c>
      <c r="B227">
        <v>25</v>
      </c>
      <c r="C227">
        <v>60</v>
      </c>
      <c r="D227">
        <v>340</v>
      </c>
      <c r="G227" t="s">
        <v>6535</v>
      </c>
      <c r="I227" s="5">
        <f t="shared" si="9"/>
        <v>25</v>
      </c>
      <c r="K227" s="5">
        <f t="shared" si="10"/>
        <v>60</v>
      </c>
      <c r="M227" s="5">
        <f t="shared" si="11"/>
        <v>340</v>
      </c>
    </row>
    <row r="228" spans="1:13">
      <c r="A228" t="s">
        <v>6495</v>
      </c>
      <c r="B228">
        <v>25</v>
      </c>
      <c r="C228">
        <v>60</v>
      </c>
      <c r="D228">
        <v>340</v>
      </c>
      <c r="G228" t="s">
        <v>6541</v>
      </c>
      <c r="I228" s="5">
        <f t="shared" si="9"/>
        <v>45</v>
      </c>
      <c r="K228" s="5">
        <f t="shared" si="10"/>
        <v>110</v>
      </c>
      <c r="M228" s="5">
        <f t="shared" si="11"/>
        <v>2550</v>
      </c>
    </row>
    <row r="229" spans="1:13">
      <c r="A229" t="s">
        <v>6495</v>
      </c>
      <c r="B229">
        <v>35</v>
      </c>
      <c r="C229">
        <v>80</v>
      </c>
      <c r="D229">
        <v>850</v>
      </c>
      <c r="G229" t="s">
        <v>6542</v>
      </c>
      <c r="I229" s="5">
        <f t="shared" si="9"/>
        <v>70</v>
      </c>
      <c r="K229" s="5">
        <f t="shared" si="10"/>
        <v>160</v>
      </c>
      <c r="M229" s="5">
        <f t="shared" si="11"/>
        <v>1700</v>
      </c>
    </row>
    <row r="230" spans="1:13">
      <c r="A230" t="s">
        <v>6498</v>
      </c>
      <c r="B230">
        <v>45</v>
      </c>
      <c r="C230">
        <v>110</v>
      </c>
      <c r="D230">
        <v>2550</v>
      </c>
      <c r="G230" t="s">
        <v>6547</v>
      </c>
      <c r="I230" s="5">
        <f t="shared" si="9"/>
        <v>45</v>
      </c>
      <c r="K230" s="5">
        <f t="shared" si="10"/>
        <v>110</v>
      </c>
      <c r="M230" s="5">
        <f t="shared" si="11"/>
        <v>2550</v>
      </c>
    </row>
    <row r="231" spans="1:13">
      <c r="A231" t="s">
        <v>6501</v>
      </c>
      <c r="B231">
        <v>30</v>
      </c>
      <c r="C231">
        <v>60</v>
      </c>
      <c r="D231">
        <v>500</v>
      </c>
      <c r="G231" t="s">
        <v>6550</v>
      </c>
      <c r="I231" s="5">
        <f t="shared" si="9"/>
        <v>25</v>
      </c>
      <c r="K231" s="5">
        <f t="shared" si="10"/>
        <v>60</v>
      </c>
      <c r="M231" s="5">
        <f t="shared" si="11"/>
        <v>340</v>
      </c>
    </row>
    <row r="232" spans="1:13">
      <c r="A232" t="s">
        <v>6504</v>
      </c>
      <c r="B232">
        <v>25</v>
      </c>
      <c r="C232">
        <v>60</v>
      </c>
      <c r="D232">
        <v>340</v>
      </c>
      <c r="G232" t="s">
        <v>6551</v>
      </c>
      <c r="I232" s="5">
        <f t="shared" si="9"/>
        <v>45</v>
      </c>
      <c r="K232" s="5">
        <f t="shared" si="10"/>
        <v>110</v>
      </c>
      <c r="M232" s="5">
        <f t="shared" si="11"/>
        <v>2550</v>
      </c>
    </row>
    <row r="233" spans="1:13">
      <c r="A233" t="s">
        <v>6504</v>
      </c>
      <c r="B233">
        <v>30</v>
      </c>
      <c r="C233">
        <v>60</v>
      </c>
      <c r="D233">
        <v>500</v>
      </c>
      <c r="G233" t="s">
        <v>6558</v>
      </c>
      <c r="I233" s="5">
        <f t="shared" si="9"/>
        <v>35</v>
      </c>
      <c r="K233" s="5">
        <f t="shared" si="10"/>
        <v>80</v>
      </c>
      <c r="M233" s="5">
        <f t="shared" si="11"/>
        <v>850</v>
      </c>
    </row>
    <row r="234" spans="1:13">
      <c r="A234" t="s">
        <v>6507</v>
      </c>
      <c r="B234">
        <v>25</v>
      </c>
      <c r="C234">
        <v>60</v>
      </c>
      <c r="D234">
        <v>340</v>
      </c>
      <c r="G234" t="s">
        <v>6560</v>
      </c>
      <c r="I234" s="5">
        <f t="shared" si="9"/>
        <v>25</v>
      </c>
      <c r="K234" s="5">
        <f t="shared" si="10"/>
        <v>60</v>
      </c>
      <c r="M234" s="5">
        <f t="shared" si="11"/>
        <v>340</v>
      </c>
    </row>
    <row r="235" spans="1:13">
      <c r="A235" t="s">
        <v>6510</v>
      </c>
      <c r="B235">
        <v>35</v>
      </c>
      <c r="C235">
        <v>80</v>
      </c>
      <c r="D235">
        <v>850</v>
      </c>
      <c r="G235" t="s">
        <v>6561</v>
      </c>
      <c r="I235" s="5">
        <f t="shared" si="9"/>
        <v>25</v>
      </c>
      <c r="K235" s="5">
        <f t="shared" si="10"/>
        <v>60</v>
      </c>
      <c r="M235" s="5">
        <f t="shared" si="11"/>
        <v>340</v>
      </c>
    </row>
    <row r="236" spans="1:13">
      <c r="A236" t="s">
        <v>6512</v>
      </c>
      <c r="B236">
        <v>25</v>
      </c>
      <c r="C236">
        <v>60</v>
      </c>
      <c r="D236">
        <v>340</v>
      </c>
      <c r="G236" t="s">
        <v>6562</v>
      </c>
      <c r="I236" s="5">
        <f t="shared" si="9"/>
        <v>35</v>
      </c>
      <c r="K236" s="5">
        <f t="shared" si="10"/>
        <v>80</v>
      </c>
      <c r="M236" s="5">
        <f t="shared" si="11"/>
        <v>850</v>
      </c>
    </row>
    <row r="237" spans="1:13">
      <c r="A237" t="s">
        <v>6514</v>
      </c>
      <c r="B237">
        <v>35</v>
      </c>
      <c r="C237">
        <v>80</v>
      </c>
      <c r="D237">
        <v>850</v>
      </c>
      <c r="G237" t="s">
        <v>6566</v>
      </c>
      <c r="I237" s="5">
        <f t="shared" si="9"/>
        <v>25</v>
      </c>
      <c r="K237" s="5">
        <f t="shared" si="10"/>
        <v>60</v>
      </c>
      <c r="M237" s="5">
        <f t="shared" si="11"/>
        <v>340</v>
      </c>
    </row>
    <row r="238" spans="1:13">
      <c r="A238" t="s">
        <v>6518</v>
      </c>
      <c r="B238">
        <v>30</v>
      </c>
      <c r="C238">
        <v>60</v>
      </c>
      <c r="D238">
        <v>500</v>
      </c>
      <c r="G238" t="s">
        <v>6567</v>
      </c>
      <c r="I238" s="5">
        <f t="shared" si="9"/>
        <v>35</v>
      </c>
      <c r="K238" s="5">
        <f t="shared" si="10"/>
        <v>80</v>
      </c>
      <c r="M238" s="5">
        <f t="shared" si="11"/>
        <v>850</v>
      </c>
    </row>
    <row r="239" spans="1:13">
      <c r="A239" t="s">
        <v>6527</v>
      </c>
      <c r="B239">
        <v>25</v>
      </c>
      <c r="C239">
        <v>60</v>
      </c>
      <c r="D239">
        <v>340</v>
      </c>
      <c r="G239" t="s">
        <v>6577</v>
      </c>
      <c r="I239" s="5">
        <f t="shared" si="9"/>
        <v>25</v>
      </c>
      <c r="K239" s="5">
        <f t="shared" si="10"/>
        <v>60</v>
      </c>
      <c r="M239" s="5">
        <f t="shared" si="11"/>
        <v>340</v>
      </c>
    </row>
    <row r="240" spans="1:13">
      <c r="A240" t="s">
        <v>6532</v>
      </c>
      <c r="B240">
        <v>35</v>
      </c>
      <c r="C240">
        <v>80</v>
      </c>
      <c r="D240">
        <v>850</v>
      </c>
      <c r="G240" t="s">
        <v>6578</v>
      </c>
      <c r="I240" s="5">
        <f t="shared" si="9"/>
        <v>35</v>
      </c>
      <c r="K240" s="5">
        <f t="shared" si="10"/>
        <v>80</v>
      </c>
      <c r="M240" s="5">
        <f t="shared" si="11"/>
        <v>850</v>
      </c>
    </row>
    <row r="241" spans="1:13">
      <c r="A241" t="s">
        <v>6533</v>
      </c>
      <c r="B241">
        <v>35</v>
      </c>
      <c r="C241">
        <v>80</v>
      </c>
      <c r="D241">
        <v>850</v>
      </c>
      <c r="G241" t="s">
        <v>6579</v>
      </c>
      <c r="I241" s="5">
        <f t="shared" si="9"/>
        <v>25</v>
      </c>
      <c r="K241" s="5">
        <f t="shared" si="10"/>
        <v>60</v>
      </c>
      <c r="M241" s="5">
        <f t="shared" si="11"/>
        <v>340</v>
      </c>
    </row>
    <row r="242" spans="1:13">
      <c r="A242" t="s">
        <v>6535</v>
      </c>
      <c r="B242">
        <v>25</v>
      </c>
      <c r="C242">
        <v>60</v>
      </c>
      <c r="D242">
        <v>340</v>
      </c>
      <c r="G242" t="s">
        <v>6580</v>
      </c>
      <c r="I242" s="5">
        <f t="shared" si="9"/>
        <v>25</v>
      </c>
      <c r="K242" s="5">
        <f t="shared" si="10"/>
        <v>60</v>
      </c>
      <c r="M242" s="5">
        <f t="shared" si="11"/>
        <v>340</v>
      </c>
    </row>
    <row r="243" spans="1:13">
      <c r="A243" t="s">
        <v>6541</v>
      </c>
      <c r="B243">
        <v>45</v>
      </c>
      <c r="C243">
        <v>110</v>
      </c>
      <c r="D243">
        <v>2550</v>
      </c>
      <c r="G243" t="s">
        <v>6582</v>
      </c>
      <c r="I243" s="5">
        <f t="shared" si="9"/>
        <v>20</v>
      </c>
      <c r="K243" s="5">
        <f t="shared" si="10"/>
        <v>40</v>
      </c>
      <c r="M243" s="5">
        <f t="shared" si="11"/>
        <v>200</v>
      </c>
    </row>
    <row r="244" spans="1:13">
      <c r="A244" t="s">
        <v>6542</v>
      </c>
      <c r="B244">
        <v>35</v>
      </c>
      <c r="C244">
        <v>80</v>
      </c>
      <c r="D244">
        <v>850</v>
      </c>
      <c r="G244" t="s">
        <v>6588</v>
      </c>
      <c r="I244" s="5">
        <f t="shared" si="9"/>
        <v>25</v>
      </c>
      <c r="K244" s="5">
        <f t="shared" si="10"/>
        <v>60</v>
      </c>
      <c r="M244" s="5">
        <f t="shared" si="11"/>
        <v>340</v>
      </c>
    </row>
    <row r="245" spans="1:13">
      <c r="A245" t="s">
        <v>6542</v>
      </c>
      <c r="B245">
        <v>35</v>
      </c>
      <c r="C245">
        <v>80</v>
      </c>
      <c r="D245">
        <v>850</v>
      </c>
      <c r="G245" t="s">
        <v>6589</v>
      </c>
      <c r="I245" s="5">
        <f t="shared" si="9"/>
        <v>65</v>
      </c>
      <c r="K245" s="5">
        <f t="shared" si="10"/>
        <v>150</v>
      </c>
      <c r="M245" s="5">
        <f t="shared" si="11"/>
        <v>2750</v>
      </c>
    </row>
    <row r="246" spans="1:13">
      <c r="A246" t="s">
        <v>6547</v>
      </c>
      <c r="B246">
        <v>45</v>
      </c>
      <c r="C246">
        <v>110</v>
      </c>
      <c r="D246">
        <v>2550</v>
      </c>
      <c r="G246" t="s">
        <v>6593</v>
      </c>
      <c r="I246" s="5">
        <f t="shared" si="9"/>
        <v>25</v>
      </c>
      <c r="K246" s="5">
        <f t="shared" si="10"/>
        <v>60</v>
      </c>
      <c r="M246" s="5">
        <f t="shared" si="11"/>
        <v>340</v>
      </c>
    </row>
    <row r="247" spans="1:13">
      <c r="A247" t="s">
        <v>6550</v>
      </c>
      <c r="B247">
        <v>25</v>
      </c>
      <c r="C247">
        <v>60</v>
      </c>
      <c r="D247">
        <v>340</v>
      </c>
      <c r="G247" t="s">
        <v>6599</v>
      </c>
      <c r="I247" s="5">
        <f t="shared" si="9"/>
        <v>35</v>
      </c>
      <c r="K247" s="5">
        <f t="shared" si="10"/>
        <v>80</v>
      </c>
      <c r="M247" s="5">
        <f t="shared" si="11"/>
        <v>850</v>
      </c>
    </row>
    <row r="248" spans="1:13">
      <c r="A248" t="s">
        <v>6551</v>
      </c>
      <c r="B248">
        <v>45</v>
      </c>
      <c r="C248">
        <v>110</v>
      </c>
      <c r="D248">
        <v>2550</v>
      </c>
      <c r="G248" t="s">
        <v>6603</v>
      </c>
      <c r="I248" s="5">
        <f t="shared" si="9"/>
        <v>35</v>
      </c>
      <c r="K248" s="5">
        <f t="shared" si="10"/>
        <v>80</v>
      </c>
      <c r="M248" s="5">
        <f t="shared" si="11"/>
        <v>850</v>
      </c>
    </row>
    <row r="249" spans="1:13">
      <c r="A249" t="s">
        <v>6558</v>
      </c>
      <c r="B249">
        <v>35</v>
      </c>
      <c r="C249">
        <v>80</v>
      </c>
      <c r="D249">
        <v>850</v>
      </c>
      <c r="G249" t="s">
        <v>6606</v>
      </c>
      <c r="I249" s="5">
        <f t="shared" si="9"/>
        <v>30</v>
      </c>
      <c r="K249" s="5">
        <f t="shared" si="10"/>
        <v>60</v>
      </c>
      <c r="M249" s="5">
        <f t="shared" si="11"/>
        <v>500</v>
      </c>
    </row>
    <row r="250" spans="1:13">
      <c r="A250" t="s">
        <v>6560</v>
      </c>
      <c r="B250">
        <v>25</v>
      </c>
      <c r="C250">
        <v>60</v>
      </c>
      <c r="D250">
        <v>340</v>
      </c>
      <c r="G250" t="s">
        <v>6610</v>
      </c>
      <c r="I250" s="5">
        <f t="shared" si="9"/>
        <v>45</v>
      </c>
      <c r="K250" s="5">
        <f t="shared" si="10"/>
        <v>110</v>
      </c>
      <c r="M250" s="5">
        <f t="shared" si="11"/>
        <v>2550</v>
      </c>
    </row>
    <row r="251" spans="1:13">
      <c r="A251" t="s">
        <v>6561</v>
      </c>
      <c r="B251">
        <v>25</v>
      </c>
      <c r="C251">
        <v>60</v>
      </c>
      <c r="D251">
        <v>340</v>
      </c>
      <c r="G251" t="s">
        <v>6612</v>
      </c>
      <c r="I251" s="5">
        <f t="shared" si="9"/>
        <v>25</v>
      </c>
      <c r="K251" s="5">
        <f t="shared" si="10"/>
        <v>60</v>
      </c>
      <c r="M251" s="5">
        <f t="shared" si="11"/>
        <v>340</v>
      </c>
    </row>
    <row r="252" spans="1:13">
      <c r="A252" t="s">
        <v>6562</v>
      </c>
      <c r="B252">
        <v>35</v>
      </c>
      <c r="C252">
        <v>80</v>
      </c>
      <c r="D252">
        <v>850</v>
      </c>
      <c r="G252" t="s">
        <v>6622</v>
      </c>
      <c r="I252" s="5">
        <f t="shared" si="9"/>
        <v>20</v>
      </c>
      <c r="K252" s="5">
        <f t="shared" si="10"/>
        <v>40</v>
      </c>
      <c r="M252" s="5">
        <f t="shared" si="11"/>
        <v>200</v>
      </c>
    </row>
    <row r="253" spans="1:13">
      <c r="A253" t="s">
        <v>6566</v>
      </c>
      <c r="B253">
        <v>25</v>
      </c>
      <c r="C253">
        <v>60</v>
      </c>
      <c r="D253">
        <v>340</v>
      </c>
      <c r="G253" t="s">
        <v>6623</v>
      </c>
      <c r="I253" s="5">
        <f t="shared" si="9"/>
        <v>30</v>
      </c>
      <c r="K253" s="5">
        <f t="shared" si="10"/>
        <v>60</v>
      </c>
      <c r="M253" s="5">
        <f t="shared" si="11"/>
        <v>500</v>
      </c>
    </row>
    <row r="254" spans="1:13">
      <c r="A254" t="s">
        <v>6567</v>
      </c>
      <c r="B254">
        <v>35</v>
      </c>
      <c r="C254">
        <v>80</v>
      </c>
      <c r="D254">
        <v>850</v>
      </c>
      <c r="G254" t="s">
        <v>6626</v>
      </c>
      <c r="I254" s="5">
        <f t="shared" si="9"/>
        <v>40</v>
      </c>
      <c r="K254" s="5">
        <f t="shared" si="10"/>
        <v>90</v>
      </c>
      <c r="M254" s="5">
        <f t="shared" si="11"/>
        <v>1500</v>
      </c>
    </row>
    <row r="255" spans="1:13">
      <c r="A255" t="s">
        <v>6577</v>
      </c>
      <c r="B255">
        <v>25</v>
      </c>
      <c r="C255">
        <v>60</v>
      </c>
      <c r="D255">
        <v>340</v>
      </c>
      <c r="G255" t="s">
        <v>6633</v>
      </c>
      <c r="I255" s="5">
        <f t="shared" si="9"/>
        <v>40</v>
      </c>
      <c r="K255" s="5">
        <f t="shared" si="10"/>
        <v>90</v>
      </c>
      <c r="M255" s="5">
        <f t="shared" si="11"/>
        <v>1500</v>
      </c>
    </row>
    <row r="256" spans="1:13">
      <c r="A256" t="s">
        <v>6578</v>
      </c>
      <c r="B256">
        <v>35</v>
      </c>
      <c r="C256">
        <v>80</v>
      </c>
      <c r="D256">
        <v>850</v>
      </c>
      <c r="G256" t="s">
        <v>6635</v>
      </c>
      <c r="I256" s="5">
        <f t="shared" si="9"/>
        <v>100</v>
      </c>
      <c r="K256" s="5">
        <f t="shared" si="10"/>
        <v>220</v>
      </c>
      <c r="M256" s="5">
        <f t="shared" si="11"/>
        <v>2200</v>
      </c>
    </row>
    <row r="257" spans="1:13">
      <c r="A257" t="s">
        <v>6579</v>
      </c>
      <c r="B257">
        <v>25</v>
      </c>
      <c r="C257">
        <v>60</v>
      </c>
      <c r="D257">
        <v>340</v>
      </c>
      <c r="G257" t="s">
        <v>6642</v>
      </c>
      <c r="I257" s="5">
        <f t="shared" si="9"/>
        <v>55</v>
      </c>
      <c r="K257" s="5">
        <f t="shared" si="10"/>
        <v>120</v>
      </c>
      <c r="M257" s="5">
        <f t="shared" si="11"/>
        <v>840</v>
      </c>
    </row>
    <row r="258" spans="1:13">
      <c r="A258" t="s">
        <v>6580</v>
      </c>
      <c r="B258">
        <v>25</v>
      </c>
      <c r="C258">
        <v>60</v>
      </c>
      <c r="D258">
        <v>340</v>
      </c>
      <c r="G258" t="s">
        <v>6644</v>
      </c>
      <c r="I258" s="5">
        <f t="shared" ref="I258:I321" si="12">SUMIF($A$2:$A$529,G258,$B$2:$B$529)</f>
        <v>30</v>
      </c>
      <c r="K258" s="5">
        <f t="shared" ref="K258:K321" si="13">SUMIF($A$2:$A$529,G258,$C$2:$C$529)</f>
        <v>60</v>
      </c>
      <c r="M258" s="5">
        <f t="shared" ref="M258:M321" si="14">SUMIF($A$2:$A$529,G258,$D$2:$D$529)</f>
        <v>500</v>
      </c>
    </row>
    <row r="259" spans="1:13">
      <c r="A259" t="s">
        <v>6582</v>
      </c>
      <c r="B259">
        <v>20</v>
      </c>
      <c r="C259">
        <v>40</v>
      </c>
      <c r="D259">
        <v>200</v>
      </c>
      <c r="G259" t="s">
        <v>6645</v>
      </c>
      <c r="I259" s="5">
        <f t="shared" si="12"/>
        <v>30</v>
      </c>
      <c r="K259" s="5">
        <f t="shared" si="13"/>
        <v>60</v>
      </c>
      <c r="M259" s="5">
        <f t="shared" si="14"/>
        <v>500</v>
      </c>
    </row>
    <row r="260" spans="1:13">
      <c r="A260" t="s">
        <v>6588</v>
      </c>
      <c r="B260">
        <v>25</v>
      </c>
      <c r="C260">
        <v>60</v>
      </c>
      <c r="D260">
        <v>340</v>
      </c>
      <c r="G260" t="s">
        <v>6648</v>
      </c>
      <c r="I260" s="5">
        <f t="shared" si="12"/>
        <v>60</v>
      </c>
      <c r="K260" s="5">
        <f t="shared" si="13"/>
        <v>140</v>
      </c>
      <c r="M260" s="5">
        <f t="shared" si="14"/>
        <v>1190</v>
      </c>
    </row>
    <row r="261" spans="1:13">
      <c r="A261" t="s">
        <v>6589</v>
      </c>
      <c r="B261">
        <v>20</v>
      </c>
      <c r="C261">
        <v>40</v>
      </c>
      <c r="D261">
        <v>200</v>
      </c>
      <c r="G261" t="s">
        <v>6650</v>
      </c>
      <c r="I261" s="5">
        <f t="shared" si="12"/>
        <v>25</v>
      </c>
      <c r="K261" s="5">
        <f t="shared" si="13"/>
        <v>60</v>
      </c>
      <c r="M261" s="5">
        <f t="shared" si="14"/>
        <v>340</v>
      </c>
    </row>
    <row r="262" spans="1:13">
      <c r="A262" t="s">
        <v>6589</v>
      </c>
      <c r="B262">
        <v>45</v>
      </c>
      <c r="C262">
        <v>110</v>
      </c>
      <c r="D262">
        <v>2550</v>
      </c>
      <c r="G262" t="s">
        <v>6652</v>
      </c>
      <c r="I262" s="5">
        <f t="shared" si="12"/>
        <v>25</v>
      </c>
      <c r="K262" s="5">
        <f t="shared" si="13"/>
        <v>60</v>
      </c>
      <c r="M262" s="5">
        <f t="shared" si="14"/>
        <v>340</v>
      </c>
    </row>
    <row r="263" spans="1:13">
      <c r="A263" t="s">
        <v>6593</v>
      </c>
      <c r="B263">
        <v>25</v>
      </c>
      <c r="C263">
        <v>60</v>
      </c>
      <c r="D263">
        <v>340</v>
      </c>
      <c r="G263" t="s">
        <v>6655</v>
      </c>
      <c r="I263" s="5">
        <f t="shared" si="12"/>
        <v>45</v>
      </c>
      <c r="K263" s="5">
        <f t="shared" si="13"/>
        <v>100</v>
      </c>
      <c r="M263" s="5">
        <f t="shared" si="14"/>
        <v>540</v>
      </c>
    </row>
    <row r="264" spans="1:13">
      <c r="A264" t="s">
        <v>6599</v>
      </c>
      <c r="B264">
        <v>35</v>
      </c>
      <c r="C264">
        <v>80</v>
      </c>
      <c r="D264">
        <v>850</v>
      </c>
      <c r="G264" t="s">
        <v>6659</v>
      </c>
      <c r="I264" s="5">
        <f t="shared" si="12"/>
        <v>20</v>
      </c>
      <c r="K264" s="5">
        <f t="shared" si="13"/>
        <v>40</v>
      </c>
      <c r="M264" s="5">
        <f t="shared" si="14"/>
        <v>200</v>
      </c>
    </row>
    <row r="265" spans="1:13">
      <c r="A265" t="s">
        <v>6603</v>
      </c>
      <c r="B265">
        <v>35</v>
      </c>
      <c r="C265">
        <v>80</v>
      </c>
      <c r="D265">
        <v>850</v>
      </c>
      <c r="G265" t="s">
        <v>6662</v>
      </c>
      <c r="I265" s="5">
        <f t="shared" si="12"/>
        <v>20</v>
      </c>
      <c r="K265" s="5">
        <f t="shared" si="13"/>
        <v>40</v>
      </c>
      <c r="M265" s="5">
        <f t="shared" si="14"/>
        <v>200</v>
      </c>
    </row>
    <row r="266" spans="1:13">
      <c r="A266" t="s">
        <v>6606</v>
      </c>
      <c r="B266">
        <v>30</v>
      </c>
      <c r="C266">
        <v>60</v>
      </c>
      <c r="D266">
        <v>500</v>
      </c>
      <c r="G266" t="s">
        <v>6663</v>
      </c>
      <c r="I266" s="5">
        <f t="shared" si="12"/>
        <v>35</v>
      </c>
      <c r="K266" s="5">
        <f t="shared" si="13"/>
        <v>80</v>
      </c>
      <c r="M266" s="5">
        <f t="shared" si="14"/>
        <v>850</v>
      </c>
    </row>
    <row r="267" spans="1:13">
      <c r="A267" t="s">
        <v>6610</v>
      </c>
      <c r="B267">
        <v>45</v>
      </c>
      <c r="C267">
        <v>110</v>
      </c>
      <c r="D267">
        <v>2550</v>
      </c>
      <c r="G267" t="s">
        <v>6667</v>
      </c>
      <c r="I267" s="5">
        <f t="shared" si="12"/>
        <v>35</v>
      </c>
      <c r="K267" s="5">
        <f t="shared" si="13"/>
        <v>80</v>
      </c>
      <c r="M267" s="5">
        <f t="shared" si="14"/>
        <v>850</v>
      </c>
    </row>
    <row r="268" spans="1:13">
      <c r="A268" t="s">
        <v>6612</v>
      </c>
      <c r="B268">
        <v>25</v>
      </c>
      <c r="C268">
        <v>60</v>
      </c>
      <c r="D268">
        <v>340</v>
      </c>
      <c r="G268" t="s">
        <v>6676</v>
      </c>
      <c r="I268" s="5">
        <f t="shared" si="12"/>
        <v>25</v>
      </c>
      <c r="K268" s="5">
        <f t="shared" si="13"/>
        <v>60</v>
      </c>
      <c r="M268" s="5">
        <f t="shared" si="14"/>
        <v>340</v>
      </c>
    </row>
    <row r="269" spans="1:13">
      <c r="A269" t="s">
        <v>6622</v>
      </c>
      <c r="B269">
        <v>20</v>
      </c>
      <c r="C269">
        <v>40</v>
      </c>
      <c r="D269">
        <v>200</v>
      </c>
      <c r="G269" t="s">
        <v>6682</v>
      </c>
      <c r="I269" s="5">
        <f t="shared" si="12"/>
        <v>25</v>
      </c>
      <c r="K269" s="5">
        <f t="shared" si="13"/>
        <v>60</v>
      </c>
      <c r="M269" s="5">
        <f t="shared" si="14"/>
        <v>340</v>
      </c>
    </row>
    <row r="270" spans="1:13">
      <c r="A270" t="s">
        <v>6623</v>
      </c>
      <c r="B270">
        <v>30</v>
      </c>
      <c r="C270">
        <v>60</v>
      </c>
      <c r="D270">
        <v>500</v>
      </c>
      <c r="G270" t="s">
        <v>6688</v>
      </c>
      <c r="I270" s="5">
        <f t="shared" si="12"/>
        <v>25</v>
      </c>
      <c r="K270" s="5">
        <f t="shared" si="13"/>
        <v>60</v>
      </c>
      <c r="M270" s="5">
        <f t="shared" si="14"/>
        <v>340</v>
      </c>
    </row>
    <row r="271" spans="1:13">
      <c r="A271" t="s">
        <v>6626</v>
      </c>
      <c r="B271">
        <v>40</v>
      </c>
      <c r="C271">
        <v>90</v>
      </c>
      <c r="D271">
        <v>1500</v>
      </c>
      <c r="G271" t="s">
        <v>6689</v>
      </c>
      <c r="I271" s="5">
        <f t="shared" si="12"/>
        <v>45</v>
      </c>
      <c r="K271" s="5">
        <f t="shared" si="13"/>
        <v>110</v>
      </c>
      <c r="M271" s="5">
        <f t="shared" si="14"/>
        <v>2550</v>
      </c>
    </row>
    <row r="272" spans="1:13">
      <c r="A272" t="s">
        <v>6633</v>
      </c>
      <c r="B272">
        <v>40</v>
      </c>
      <c r="C272">
        <v>90</v>
      </c>
      <c r="D272">
        <v>1500</v>
      </c>
      <c r="G272" t="s">
        <v>6693</v>
      </c>
      <c r="I272" s="5">
        <f t="shared" si="12"/>
        <v>35</v>
      </c>
      <c r="K272" s="5">
        <f t="shared" si="13"/>
        <v>80</v>
      </c>
      <c r="M272" s="5">
        <f t="shared" si="14"/>
        <v>850</v>
      </c>
    </row>
    <row r="273" spans="1:13">
      <c r="A273" t="s">
        <v>6635</v>
      </c>
      <c r="B273">
        <v>35</v>
      </c>
      <c r="C273">
        <v>80</v>
      </c>
      <c r="D273">
        <v>850</v>
      </c>
      <c r="G273" t="s">
        <v>6694</v>
      </c>
      <c r="I273" s="5">
        <f t="shared" si="12"/>
        <v>25</v>
      </c>
      <c r="K273" s="5">
        <f t="shared" si="13"/>
        <v>60</v>
      </c>
      <c r="M273" s="5">
        <f t="shared" si="14"/>
        <v>340</v>
      </c>
    </row>
    <row r="274" spans="1:13">
      <c r="A274" t="s">
        <v>6635</v>
      </c>
      <c r="B274">
        <v>30</v>
      </c>
      <c r="C274">
        <v>60</v>
      </c>
      <c r="D274">
        <v>500</v>
      </c>
      <c r="G274" t="s">
        <v>6697</v>
      </c>
      <c r="I274" s="5">
        <f t="shared" si="12"/>
        <v>25</v>
      </c>
      <c r="K274" s="5">
        <f t="shared" si="13"/>
        <v>60</v>
      </c>
      <c r="M274" s="5">
        <f t="shared" si="14"/>
        <v>340</v>
      </c>
    </row>
    <row r="275" spans="1:13">
      <c r="A275" t="s">
        <v>6635</v>
      </c>
      <c r="B275">
        <v>35</v>
      </c>
      <c r="C275">
        <v>80</v>
      </c>
      <c r="D275">
        <v>850</v>
      </c>
      <c r="G275" t="s">
        <v>6698</v>
      </c>
      <c r="I275" s="5">
        <f t="shared" si="12"/>
        <v>25</v>
      </c>
      <c r="K275" s="5">
        <f t="shared" si="13"/>
        <v>60</v>
      </c>
      <c r="M275" s="5">
        <f t="shared" si="14"/>
        <v>340</v>
      </c>
    </row>
    <row r="276" spans="1:13">
      <c r="A276" t="s">
        <v>6642</v>
      </c>
      <c r="B276">
        <v>25</v>
      </c>
      <c r="C276">
        <v>60</v>
      </c>
      <c r="D276">
        <v>340</v>
      </c>
      <c r="G276" t="s">
        <v>6699</v>
      </c>
      <c r="I276" s="5">
        <f t="shared" si="12"/>
        <v>80</v>
      </c>
      <c r="K276" s="5">
        <f t="shared" si="13"/>
        <v>190</v>
      </c>
      <c r="M276" s="5">
        <f t="shared" si="14"/>
        <v>3400</v>
      </c>
    </row>
    <row r="277" spans="1:13">
      <c r="A277" t="s">
        <v>6642</v>
      </c>
      <c r="B277">
        <v>30</v>
      </c>
      <c r="C277">
        <v>60</v>
      </c>
      <c r="D277">
        <v>500</v>
      </c>
      <c r="G277" t="s">
        <v>6703</v>
      </c>
      <c r="I277" s="5">
        <f t="shared" si="12"/>
        <v>100</v>
      </c>
      <c r="K277" s="5">
        <f t="shared" si="13"/>
        <v>230</v>
      </c>
      <c r="M277" s="5">
        <f t="shared" si="14"/>
        <v>3390</v>
      </c>
    </row>
    <row r="278" spans="1:13">
      <c r="A278" t="s">
        <v>6644</v>
      </c>
      <c r="B278">
        <v>30</v>
      </c>
      <c r="C278">
        <v>60</v>
      </c>
      <c r="D278">
        <v>500</v>
      </c>
      <c r="G278" t="s">
        <v>6714</v>
      </c>
      <c r="I278" s="5">
        <f t="shared" si="12"/>
        <v>35</v>
      </c>
      <c r="K278" s="5">
        <f t="shared" si="13"/>
        <v>80</v>
      </c>
      <c r="M278" s="5">
        <f t="shared" si="14"/>
        <v>850</v>
      </c>
    </row>
    <row r="279" spans="1:13">
      <c r="A279" t="s">
        <v>6645</v>
      </c>
      <c r="B279">
        <v>30</v>
      </c>
      <c r="C279">
        <v>60</v>
      </c>
      <c r="D279">
        <v>500</v>
      </c>
      <c r="G279" t="s">
        <v>6720</v>
      </c>
      <c r="I279" s="5">
        <f t="shared" si="12"/>
        <v>25</v>
      </c>
      <c r="K279" s="5">
        <f t="shared" si="13"/>
        <v>60</v>
      </c>
      <c r="M279" s="5">
        <f t="shared" si="14"/>
        <v>340</v>
      </c>
    </row>
    <row r="280" spans="1:13">
      <c r="A280" t="s">
        <v>6648</v>
      </c>
      <c r="B280">
        <v>25</v>
      </c>
      <c r="C280">
        <v>60</v>
      </c>
      <c r="D280">
        <v>340</v>
      </c>
      <c r="G280" t="s">
        <v>6723</v>
      </c>
      <c r="I280" s="5">
        <f t="shared" si="12"/>
        <v>40</v>
      </c>
      <c r="K280" s="5">
        <f t="shared" si="13"/>
        <v>90</v>
      </c>
      <c r="M280" s="5">
        <f t="shared" si="14"/>
        <v>1500</v>
      </c>
    </row>
    <row r="281" spans="1:13">
      <c r="A281" t="s">
        <v>6648</v>
      </c>
      <c r="B281">
        <v>35</v>
      </c>
      <c r="C281">
        <v>80</v>
      </c>
      <c r="D281">
        <v>850</v>
      </c>
      <c r="G281" t="s">
        <v>6728</v>
      </c>
      <c r="I281" s="5">
        <f t="shared" si="12"/>
        <v>35</v>
      </c>
      <c r="K281" s="5">
        <f t="shared" si="13"/>
        <v>80</v>
      </c>
      <c r="M281" s="5">
        <f t="shared" si="14"/>
        <v>850</v>
      </c>
    </row>
    <row r="282" spans="1:13">
      <c r="A282" t="s">
        <v>6650</v>
      </c>
      <c r="B282">
        <v>25</v>
      </c>
      <c r="C282">
        <v>60</v>
      </c>
      <c r="D282">
        <v>340</v>
      </c>
      <c r="G282" t="s">
        <v>6732</v>
      </c>
      <c r="I282" s="5">
        <f t="shared" si="12"/>
        <v>60</v>
      </c>
      <c r="K282" s="5">
        <f t="shared" si="13"/>
        <v>140</v>
      </c>
      <c r="M282" s="5">
        <f t="shared" si="14"/>
        <v>1190</v>
      </c>
    </row>
    <row r="283" spans="1:13">
      <c r="A283" t="s">
        <v>6652</v>
      </c>
      <c r="B283">
        <v>25</v>
      </c>
      <c r="C283">
        <v>60</v>
      </c>
      <c r="D283">
        <v>340</v>
      </c>
      <c r="G283" t="s">
        <v>6733</v>
      </c>
      <c r="I283" s="5">
        <f t="shared" si="12"/>
        <v>35</v>
      </c>
      <c r="K283" s="5">
        <f t="shared" si="13"/>
        <v>80</v>
      </c>
      <c r="M283" s="5">
        <f t="shared" si="14"/>
        <v>850</v>
      </c>
    </row>
    <row r="284" spans="1:13">
      <c r="A284" t="s">
        <v>6655</v>
      </c>
      <c r="B284">
        <v>20</v>
      </c>
      <c r="C284">
        <v>40</v>
      </c>
      <c r="D284">
        <v>200</v>
      </c>
      <c r="G284" t="s">
        <v>6736</v>
      </c>
      <c r="I284" s="5">
        <f t="shared" si="12"/>
        <v>25</v>
      </c>
      <c r="K284" s="5">
        <f t="shared" si="13"/>
        <v>60</v>
      </c>
      <c r="M284" s="5">
        <f t="shared" si="14"/>
        <v>340</v>
      </c>
    </row>
    <row r="285" spans="1:13">
      <c r="A285" t="s">
        <v>6655</v>
      </c>
      <c r="B285">
        <v>25</v>
      </c>
      <c r="C285">
        <v>60</v>
      </c>
      <c r="D285">
        <v>340</v>
      </c>
      <c r="G285" t="s">
        <v>6737</v>
      </c>
      <c r="I285" s="5">
        <f t="shared" si="12"/>
        <v>30</v>
      </c>
      <c r="K285" s="5">
        <f t="shared" si="13"/>
        <v>60</v>
      </c>
      <c r="M285" s="5">
        <f t="shared" si="14"/>
        <v>500</v>
      </c>
    </row>
    <row r="286" spans="1:13">
      <c r="A286" t="s">
        <v>6659</v>
      </c>
      <c r="B286">
        <v>20</v>
      </c>
      <c r="C286">
        <v>40</v>
      </c>
      <c r="D286">
        <v>200</v>
      </c>
      <c r="G286" t="s">
        <v>6750</v>
      </c>
      <c r="I286" s="5">
        <f t="shared" si="12"/>
        <v>25</v>
      </c>
      <c r="K286" s="5">
        <f t="shared" si="13"/>
        <v>60</v>
      </c>
      <c r="M286" s="5">
        <f t="shared" si="14"/>
        <v>340</v>
      </c>
    </row>
    <row r="287" spans="1:13">
      <c r="A287" t="s">
        <v>6662</v>
      </c>
      <c r="B287">
        <v>20</v>
      </c>
      <c r="C287">
        <v>40</v>
      </c>
      <c r="D287">
        <v>200</v>
      </c>
      <c r="G287" t="s">
        <v>6754</v>
      </c>
      <c r="I287" s="5">
        <f t="shared" si="12"/>
        <v>50</v>
      </c>
      <c r="K287" s="5">
        <f t="shared" si="13"/>
        <v>100</v>
      </c>
      <c r="M287" s="5">
        <f t="shared" si="14"/>
        <v>700</v>
      </c>
    </row>
    <row r="288" spans="1:13">
      <c r="A288" t="s">
        <v>6663</v>
      </c>
      <c r="B288">
        <v>35</v>
      </c>
      <c r="C288">
        <v>80</v>
      </c>
      <c r="D288">
        <v>850</v>
      </c>
      <c r="G288" t="s">
        <v>6759</v>
      </c>
      <c r="I288" s="5">
        <f t="shared" si="12"/>
        <v>25</v>
      </c>
      <c r="K288" s="5">
        <f t="shared" si="13"/>
        <v>60</v>
      </c>
      <c r="M288" s="5">
        <f t="shared" si="14"/>
        <v>340</v>
      </c>
    </row>
    <row r="289" spans="1:13">
      <c r="A289" t="s">
        <v>6667</v>
      </c>
      <c r="B289">
        <v>35</v>
      </c>
      <c r="C289">
        <v>80</v>
      </c>
      <c r="D289">
        <v>850</v>
      </c>
      <c r="G289" t="s">
        <v>6764</v>
      </c>
      <c r="I289" s="5">
        <f t="shared" si="12"/>
        <v>35</v>
      </c>
      <c r="K289" s="5">
        <f t="shared" si="13"/>
        <v>80</v>
      </c>
      <c r="M289" s="5">
        <f t="shared" si="14"/>
        <v>850</v>
      </c>
    </row>
    <row r="290" spans="1:13">
      <c r="A290" t="s">
        <v>6676</v>
      </c>
      <c r="B290">
        <v>25</v>
      </c>
      <c r="C290">
        <v>60</v>
      </c>
      <c r="D290">
        <v>340</v>
      </c>
      <c r="G290" t="s">
        <v>6766</v>
      </c>
      <c r="I290" s="5">
        <f t="shared" si="12"/>
        <v>35</v>
      </c>
      <c r="K290" s="5">
        <f t="shared" si="13"/>
        <v>80</v>
      </c>
      <c r="M290" s="5">
        <f t="shared" si="14"/>
        <v>850</v>
      </c>
    </row>
    <row r="291" spans="1:13">
      <c r="A291" t="s">
        <v>6682</v>
      </c>
      <c r="B291">
        <v>25</v>
      </c>
      <c r="C291">
        <v>60</v>
      </c>
      <c r="D291">
        <v>340</v>
      </c>
      <c r="G291" t="s">
        <v>6767</v>
      </c>
      <c r="I291" s="5">
        <f t="shared" si="12"/>
        <v>35</v>
      </c>
      <c r="K291" s="5">
        <f t="shared" si="13"/>
        <v>80</v>
      </c>
      <c r="M291" s="5">
        <f t="shared" si="14"/>
        <v>850</v>
      </c>
    </row>
    <row r="292" spans="1:13">
      <c r="A292" t="s">
        <v>6688</v>
      </c>
      <c r="B292">
        <v>25</v>
      </c>
      <c r="C292">
        <v>60</v>
      </c>
      <c r="D292">
        <v>340</v>
      </c>
      <c r="G292" t="s">
        <v>6768</v>
      </c>
      <c r="I292" s="5">
        <f t="shared" si="12"/>
        <v>25</v>
      </c>
      <c r="K292" s="5">
        <f t="shared" si="13"/>
        <v>60</v>
      </c>
      <c r="M292" s="5">
        <f t="shared" si="14"/>
        <v>340</v>
      </c>
    </row>
    <row r="293" spans="1:13">
      <c r="A293" t="s">
        <v>6689</v>
      </c>
      <c r="B293">
        <v>45</v>
      </c>
      <c r="C293">
        <v>110</v>
      </c>
      <c r="D293">
        <v>2550</v>
      </c>
      <c r="G293" t="s">
        <v>6772</v>
      </c>
      <c r="I293" s="5">
        <f t="shared" si="12"/>
        <v>25</v>
      </c>
      <c r="K293" s="5">
        <f t="shared" si="13"/>
        <v>60</v>
      </c>
      <c r="M293" s="5">
        <f t="shared" si="14"/>
        <v>340</v>
      </c>
    </row>
    <row r="294" spans="1:13">
      <c r="A294" t="s">
        <v>6693</v>
      </c>
      <c r="B294">
        <v>35</v>
      </c>
      <c r="C294">
        <v>80</v>
      </c>
      <c r="D294">
        <v>850</v>
      </c>
      <c r="G294" t="s">
        <v>6777</v>
      </c>
      <c r="I294" s="5">
        <f t="shared" si="12"/>
        <v>35</v>
      </c>
      <c r="K294" s="5">
        <f t="shared" si="13"/>
        <v>80</v>
      </c>
      <c r="M294" s="5">
        <f t="shared" si="14"/>
        <v>850</v>
      </c>
    </row>
    <row r="295" spans="1:13">
      <c r="A295" t="s">
        <v>6694</v>
      </c>
      <c r="B295">
        <v>25</v>
      </c>
      <c r="C295">
        <v>60</v>
      </c>
      <c r="D295">
        <v>340</v>
      </c>
      <c r="G295" t="s">
        <v>6783</v>
      </c>
      <c r="I295" s="5">
        <f t="shared" si="12"/>
        <v>45</v>
      </c>
      <c r="K295" s="5">
        <f t="shared" si="13"/>
        <v>110</v>
      </c>
      <c r="M295" s="5">
        <f t="shared" si="14"/>
        <v>2550</v>
      </c>
    </row>
    <row r="296" spans="1:13">
      <c r="A296" t="s">
        <v>6697</v>
      </c>
      <c r="B296">
        <v>25</v>
      </c>
      <c r="C296">
        <v>60</v>
      </c>
      <c r="D296">
        <v>340</v>
      </c>
      <c r="G296" t="s">
        <v>6789</v>
      </c>
      <c r="I296" s="5">
        <f t="shared" si="12"/>
        <v>35</v>
      </c>
      <c r="K296" s="5">
        <f t="shared" si="13"/>
        <v>80</v>
      </c>
      <c r="M296" s="5">
        <f t="shared" si="14"/>
        <v>850</v>
      </c>
    </row>
    <row r="297" spans="1:13">
      <c r="A297" t="s">
        <v>6698</v>
      </c>
      <c r="B297">
        <v>25</v>
      </c>
      <c r="C297">
        <v>60</v>
      </c>
      <c r="D297">
        <v>340</v>
      </c>
      <c r="G297" t="s">
        <v>6797</v>
      </c>
      <c r="I297" s="5">
        <f t="shared" si="12"/>
        <v>25</v>
      </c>
      <c r="K297" s="5">
        <f t="shared" si="13"/>
        <v>60</v>
      </c>
      <c r="M297" s="5">
        <f t="shared" si="14"/>
        <v>340</v>
      </c>
    </row>
    <row r="298" spans="1:13">
      <c r="A298" t="s">
        <v>6699</v>
      </c>
      <c r="B298">
        <v>35</v>
      </c>
      <c r="C298">
        <v>80</v>
      </c>
      <c r="D298">
        <v>850</v>
      </c>
      <c r="G298" t="s">
        <v>6799</v>
      </c>
      <c r="I298" s="5">
        <f t="shared" si="12"/>
        <v>25</v>
      </c>
      <c r="K298" s="5">
        <f t="shared" si="13"/>
        <v>60</v>
      </c>
      <c r="M298" s="5">
        <f t="shared" si="14"/>
        <v>340</v>
      </c>
    </row>
    <row r="299" spans="1:13">
      <c r="A299" t="s">
        <v>6699</v>
      </c>
      <c r="B299">
        <v>45</v>
      </c>
      <c r="C299">
        <v>110</v>
      </c>
      <c r="D299">
        <v>2550</v>
      </c>
      <c r="G299" t="s">
        <v>6807</v>
      </c>
      <c r="I299" s="5">
        <f t="shared" si="12"/>
        <v>35</v>
      </c>
      <c r="K299" s="5">
        <f t="shared" si="13"/>
        <v>80</v>
      </c>
      <c r="M299" s="5">
        <f t="shared" si="14"/>
        <v>850</v>
      </c>
    </row>
    <row r="300" spans="1:13">
      <c r="A300" t="s">
        <v>6703</v>
      </c>
      <c r="B300">
        <v>25</v>
      </c>
      <c r="C300">
        <v>60</v>
      </c>
      <c r="D300">
        <v>340</v>
      </c>
      <c r="G300" t="s">
        <v>6814</v>
      </c>
      <c r="I300" s="5">
        <f t="shared" si="12"/>
        <v>35</v>
      </c>
      <c r="K300" s="5">
        <f t="shared" si="13"/>
        <v>80</v>
      </c>
      <c r="M300" s="5">
        <f t="shared" si="14"/>
        <v>850</v>
      </c>
    </row>
    <row r="301" spans="1:13">
      <c r="A301" t="s">
        <v>6703</v>
      </c>
      <c r="B301">
        <v>30</v>
      </c>
      <c r="C301">
        <v>60</v>
      </c>
      <c r="D301">
        <v>500</v>
      </c>
      <c r="G301" t="s">
        <v>6818</v>
      </c>
      <c r="I301" s="5">
        <f t="shared" si="12"/>
        <v>30</v>
      </c>
      <c r="K301" s="5">
        <f t="shared" si="13"/>
        <v>60</v>
      </c>
      <c r="M301" s="5">
        <f t="shared" si="14"/>
        <v>500</v>
      </c>
    </row>
    <row r="302" spans="1:13">
      <c r="A302" t="s">
        <v>6703</v>
      </c>
      <c r="B302">
        <v>45</v>
      </c>
      <c r="C302">
        <v>110</v>
      </c>
      <c r="D302">
        <v>2550</v>
      </c>
      <c r="G302" t="s">
        <v>6825</v>
      </c>
      <c r="I302" s="5">
        <f t="shared" si="12"/>
        <v>25</v>
      </c>
      <c r="K302" s="5">
        <f t="shared" si="13"/>
        <v>60</v>
      </c>
      <c r="M302" s="5">
        <f t="shared" si="14"/>
        <v>340</v>
      </c>
    </row>
    <row r="303" spans="1:13">
      <c r="A303" t="s">
        <v>6714</v>
      </c>
      <c r="B303">
        <v>35</v>
      </c>
      <c r="C303">
        <v>80</v>
      </c>
      <c r="D303">
        <v>850</v>
      </c>
      <c r="G303" t="s">
        <v>6829</v>
      </c>
      <c r="I303" s="5">
        <f t="shared" si="12"/>
        <v>20</v>
      </c>
      <c r="K303" s="5">
        <f t="shared" si="13"/>
        <v>40</v>
      </c>
      <c r="M303" s="5">
        <f t="shared" si="14"/>
        <v>200</v>
      </c>
    </row>
    <row r="304" spans="1:13">
      <c r="A304" t="s">
        <v>6720</v>
      </c>
      <c r="B304">
        <v>25</v>
      </c>
      <c r="C304">
        <v>60</v>
      </c>
      <c r="D304">
        <v>340</v>
      </c>
      <c r="G304" t="s">
        <v>6834</v>
      </c>
      <c r="I304" s="5">
        <f t="shared" si="12"/>
        <v>25</v>
      </c>
      <c r="K304" s="5">
        <f t="shared" si="13"/>
        <v>60</v>
      </c>
      <c r="M304" s="5">
        <f t="shared" si="14"/>
        <v>340</v>
      </c>
    </row>
    <row r="305" spans="1:13">
      <c r="A305" t="s">
        <v>6723</v>
      </c>
      <c r="B305">
        <v>40</v>
      </c>
      <c r="C305">
        <v>90</v>
      </c>
      <c r="D305">
        <v>1500</v>
      </c>
      <c r="G305" t="s">
        <v>6844</v>
      </c>
      <c r="I305" s="5">
        <f t="shared" si="12"/>
        <v>35</v>
      </c>
      <c r="K305" s="5">
        <f t="shared" si="13"/>
        <v>80</v>
      </c>
      <c r="M305" s="5">
        <f t="shared" si="14"/>
        <v>850</v>
      </c>
    </row>
    <row r="306" spans="1:13">
      <c r="A306" t="s">
        <v>6728</v>
      </c>
      <c r="B306">
        <v>35</v>
      </c>
      <c r="C306">
        <v>80</v>
      </c>
      <c r="D306">
        <v>850</v>
      </c>
      <c r="G306" t="s">
        <v>6846</v>
      </c>
      <c r="I306" s="5">
        <f t="shared" si="12"/>
        <v>25</v>
      </c>
      <c r="K306" s="5">
        <f t="shared" si="13"/>
        <v>60</v>
      </c>
      <c r="M306" s="5">
        <f t="shared" si="14"/>
        <v>340</v>
      </c>
    </row>
    <row r="307" spans="1:13">
      <c r="A307" t="s">
        <v>6732</v>
      </c>
      <c r="B307">
        <v>25</v>
      </c>
      <c r="C307">
        <v>60</v>
      </c>
      <c r="D307">
        <v>340</v>
      </c>
      <c r="G307" t="s">
        <v>6849</v>
      </c>
      <c r="I307" s="5">
        <f t="shared" si="12"/>
        <v>35</v>
      </c>
      <c r="K307" s="5">
        <f t="shared" si="13"/>
        <v>80</v>
      </c>
      <c r="M307" s="5">
        <f t="shared" si="14"/>
        <v>850</v>
      </c>
    </row>
    <row r="308" spans="1:13">
      <c r="A308" t="s">
        <v>6732</v>
      </c>
      <c r="B308">
        <v>35</v>
      </c>
      <c r="C308">
        <v>80</v>
      </c>
      <c r="D308">
        <v>850</v>
      </c>
      <c r="G308" t="s">
        <v>6850</v>
      </c>
      <c r="I308" s="5">
        <f t="shared" si="12"/>
        <v>30</v>
      </c>
      <c r="K308" s="5">
        <f t="shared" si="13"/>
        <v>60</v>
      </c>
      <c r="M308" s="5">
        <f t="shared" si="14"/>
        <v>500</v>
      </c>
    </row>
    <row r="309" spans="1:13">
      <c r="A309" t="s">
        <v>6733</v>
      </c>
      <c r="B309">
        <v>35</v>
      </c>
      <c r="C309">
        <v>80</v>
      </c>
      <c r="D309">
        <v>850</v>
      </c>
      <c r="G309" t="s">
        <v>6852</v>
      </c>
      <c r="I309" s="5">
        <f t="shared" si="12"/>
        <v>25</v>
      </c>
      <c r="K309" s="5">
        <f t="shared" si="13"/>
        <v>60</v>
      </c>
      <c r="M309" s="5">
        <f t="shared" si="14"/>
        <v>340</v>
      </c>
    </row>
    <row r="310" spans="1:13">
      <c r="A310" t="s">
        <v>6736</v>
      </c>
      <c r="B310">
        <v>25</v>
      </c>
      <c r="C310">
        <v>60</v>
      </c>
      <c r="D310">
        <v>340</v>
      </c>
      <c r="G310" t="s">
        <v>6853</v>
      </c>
      <c r="I310" s="5">
        <f t="shared" si="12"/>
        <v>25</v>
      </c>
      <c r="K310" s="5">
        <f t="shared" si="13"/>
        <v>60</v>
      </c>
      <c r="M310" s="5">
        <f t="shared" si="14"/>
        <v>340</v>
      </c>
    </row>
    <row r="311" spans="1:13">
      <c r="A311" t="s">
        <v>6737</v>
      </c>
      <c r="B311">
        <v>30</v>
      </c>
      <c r="C311">
        <v>60</v>
      </c>
      <c r="D311">
        <v>500</v>
      </c>
      <c r="G311" t="s">
        <v>6866</v>
      </c>
      <c r="I311" s="5">
        <f t="shared" si="12"/>
        <v>45</v>
      </c>
      <c r="K311" s="5">
        <f t="shared" si="13"/>
        <v>110</v>
      </c>
      <c r="M311" s="5">
        <f t="shared" si="14"/>
        <v>2550</v>
      </c>
    </row>
    <row r="312" spans="1:13">
      <c r="A312" t="s">
        <v>6750</v>
      </c>
      <c r="B312">
        <v>25</v>
      </c>
      <c r="C312">
        <v>60</v>
      </c>
      <c r="D312">
        <v>340</v>
      </c>
      <c r="G312" t="s">
        <v>6872</v>
      </c>
      <c r="I312" s="5">
        <f t="shared" si="12"/>
        <v>25</v>
      </c>
      <c r="K312" s="5">
        <f t="shared" si="13"/>
        <v>60</v>
      </c>
      <c r="M312" s="5">
        <f t="shared" si="14"/>
        <v>340</v>
      </c>
    </row>
    <row r="313" spans="1:13">
      <c r="A313" t="s">
        <v>6754</v>
      </c>
      <c r="B313">
        <v>20</v>
      </c>
      <c r="C313">
        <v>40</v>
      </c>
      <c r="D313">
        <v>200</v>
      </c>
      <c r="G313" t="s">
        <v>6879</v>
      </c>
      <c r="I313" s="5">
        <f t="shared" si="12"/>
        <v>35</v>
      </c>
      <c r="K313" s="5">
        <f t="shared" si="13"/>
        <v>80</v>
      </c>
      <c r="M313" s="5">
        <f t="shared" si="14"/>
        <v>850</v>
      </c>
    </row>
    <row r="314" spans="1:13">
      <c r="A314" t="s">
        <v>6754</v>
      </c>
      <c r="B314">
        <v>30</v>
      </c>
      <c r="C314">
        <v>60</v>
      </c>
      <c r="D314">
        <v>500</v>
      </c>
      <c r="G314" t="s">
        <v>6900</v>
      </c>
      <c r="I314" s="5">
        <f t="shared" si="12"/>
        <v>20</v>
      </c>
      <c r="K314" s="5">
        <f t="shared" si="13"/>
        <v>40</v>
      </c>
      <c r="M314" s="5">
        <f t="shared" si="14"/>
        <v>200</v>
      </c>
    </row>
    <row r="315" spans="1:13">
      <c r="A315" t="s">
        <v>6759</v>
      </c>
      <c r="B315">
        <v>25</v>
      </c>
      <c r="C315">
        <v>60</v>
      </c>
      <c r="D315">
        <v>340</v>
      </c>
      <c r="G315" t="s">
        <v>6901</v>
      </c>
      <c r="I315" s="5">
        <f t="shared" si="12"/>
        <v>20</v>
      </c>
      <c r="K315" s="5">
        <f t="shared" si="13"/>
        <v>40</v>
      </c>
      <c r="M315" s="5">
        <f t="shared" si="14"/>
        <v>200</v>
      </c>
    </row>
    <row r="316" spans="1:13">
      <c r="A316" t="s">
        <v>6764</v>
      </c>
      <c r="B316">
        <v>35</v>
      </c>
      <c r="C316">
        <v>80</v>
      </c>
      <c r="D316">
        <v>850</v>
      </c>
      <c r="G316" t="s">
        <v>6907</v>
      </c>
      <c r="I316" s="5">
        <f t="shared" si="12"/>
        <v>25</v>
      </c>
      <c r="K316" s="5">
        <f t="shared" si="13"/>
        <v>60</v>
      </c>
      <c r="M316" s="5">
        <f t="shared" si="14"/>
        <v>340</v>
      </c>
    </row>
    <row r="317" spans="1:13">
      <c r="A317" t="s">
        <v>6766</v>
      </c>
      <c r="B317">
        <v>35</v>
      </c>
      <c r="C317">
        <v>80</v>
      </c>
      <c r="D317">
        <v>850</v>
      </c>
      <c r="G317" t="s">
        <v>6908</v>
      </c>
      <c r="I317" s="5">
        <f t="shared" si="12"/>
        <v>20</v>
      </c>
      <c r="K317" s="5">
        <f t="shared" si="13"/>
        <v>40</v>
      </c>
      <c r="M317" s="5">
        <f t="shared" si="14"/>
        <v>200</v>
      </c>
    </row>
    <row r="318" spans="1:13">
      <c r="A318" t="s">
        <v>6767</v>
      </c>
      <c r="B318">
        <v>35</v>
      </c>
      <c r="C318">
        <v>80</v>
      </c>
      <c r="D318">
        <v>850</v>
      </c>
      <c r="G318" t="s">
        <v>6917</v>
      </c>
      <c r="I318" s="5">
        <f t="shared" si="12"/>
        <v>25</v>
      </c>
      <c r="K318" s="5">
        <f t="shared" si="13"/>
        <v>60</v>
      </c>
      <c r="M318" s="5">
        <f t="shared" si="14"/>
        <v>340</v>
      </c>
    </row>
    <row r="319" spans="1:13">
      <c r="A319" t="s">
        <v>6768</v>
      </c>
      <c r="B319">
        <v>25</v>
      </c>
      <c r="C319">
        <v>60</v>
      </c>
      <c r="D319">
        <v>340</v>
      </c>
      <c r="G319" t="s">
        <v>6918</v>
      </c>
      <c r="I319" s="5">
        <f t="shared" si="12"/>
        <v>30</v>
      </c>
      <c r="K319" s="5">
        <f t="shared" si="13"/>
        <v>60</v>
      </c>
      <c r="M319" s="5">
        <f t="shared" si="14"/>
        <v>500</v>
      </c>
    </row>
    <row r="320" spans="1:13">
      <c r="A320" t="s">
        <v>6772</v>
      </c>
      <c r="B320">
        <v>25</v>
      </c>
      <c r="C320">
        <v>60</v>
      </c>
      <c r="D320">
        <v>340</v>
      </c>
      <c r="G320" t="s">
        <v>6920</v>
      </c>
      <c r="I320" s="5">
        <f t="shared" si="12"/>
        <v>25</v>
      </c>
      <c r="K320" s="5">
        <f t="shared" si="13"/>
        <v>60</v>
      </c>
      <c r="M320" s="5">
        <f t="shared" si="14"/>
        <v>340</v>
      </c>
    </row>
    <row r="321" spans="1:13">
      <c r="A321" t="s">
        <v>6777</v>
      </c>
      <c r="B321">
        <v>35</v>
      </c>
      <c r="C321">
        <v>80</v>
      </c>
      <c r="D321">
        <v>850</v>
      </c>
      <c r="G321" t="s">
        <v>6923</v>
      </c>
      <c r="I321" s="5">
        <f t="shared" si="12"/>
        <v>35</v>
      </c>
      <c r="K321" s="5">
        <f t="shared" si="13"/>
        <v>80</v>
      </c>
      <c r="M321" s="5">
        <f t="shared" si="14"/>
        <v>850</v>
      </c>
    </row>
    <row r="322" spans="1:13">
      <c r="A322" t="s">
        <v>6783</v>
      </c>
      <c r="B322">
        <v>45</v>
      </c>
      <c r="C322">
        <v>110</v>
      </c>
      <c r="D322">
        <v>2550</v>
      </c>
      <c r="G322" t="s">
        <v>6924</v>
      </c>
      <c r="I322" s="5">
        <f t="shared" ref="I322:I385" si="15">SUMIF($A$2:$A$529,G322,$B$2:$B$529)</f>
        <v>25</v>
      </c>
      <c r="K322" s="5">
        <f t="shared" ref="K322:K385" si="16">SUMIF($A$2:$A$529,G322,$C$2:$C$529)</f>
        <v>60</v>
      </c>
      <c r="M322" s="5">
        <f t="shared" ref="M322:M385" si="17">SUMIF($A$2:$A$529,G322,$D$2:$D$529)</f>
        <v>340</v>
      </c>
    </row>
    <row r="323" spans="1:13">
      <c r="A323" t="s">
        <v>6789</v>
      </c>
      <c r="B323">
        <v>35</v>
      </c>
      <c r="C323">
        <v>80</v>
      </c>
      <c r="D323">
        <v>850</v>
      </c>
      <c r="G323" t="s">
        <v>6927</v>
      </c>
      <c r="I323" s="5">
        <f t="shared" si="15"/>
        <v>35</v>
      </c>
      <c r="K323" s="5">
        <f t="shared" si="16"/>
        <v>80</v>
      </c>
      <c r="M323" s="5">
        <f t="shared" si="17"/>
        <v>850</v>
      </c>
    </row>
    <row r="324" spans="1:13">
      <c r="A324" t="s">
        <v>6797</v>
      </c>
      <c r="B324">
        <v>25</v>
      </c>
      <c r="C324">
        <v>60</v>
      </c>
      <c r="D324">
        <v>340</v>
      </c>
      <c r="G324" t="s">
        <v>6931</v>
      </c>
      <c r="I324" s="5">
        <f t="shared" si="15"/>
        <v>35</v>
      </c>
      <c r="K324" s="5">
        <f t="shared" si="16"/>
        <v>80</v>
      </c>
      <c r="M324" s="5">
        <f t="shared" si="17"/>
        <v>850</v>
      </c>
    </row>
    <row r="325" spans="1:13">
      <c r="A325" t="s">
        <v>6799</v>
      </c>
      <c r="B325">
        <v>25</v>
      </c>
      <c r="C325">
        <v>60</v>
      </c>
      <c r="D325">
        <v>340</v>
      </c>
      <c r="G325" t="s">
        <v>6942</v>
      </c>
      <c r="I325" s="5">
        <f t="shared" si="15"/>
        <v>50</v>
      </c>
      <c r="K325" s="5">
        <f t="shared" si="16"/>
        <v>100</v>
      </c>
      <c r="M325" s="5">
        <f t="shared" si="17"/>
        <v>700</v>
      </c>
    </row>
    <row r="326" spans="1:13">
      <c r="A326" t="s">
        <v>6807</v>
      </c>
      <c r="B326">
        <v>35</v>
      </c>
      <c r="C326">
        <v>80</v>
      </c>
      <c r="D326">
        <v>850</v>
      </c>
      <c r="G326" t="s">
        <v>6947</v>
      </c>
      <c r="I326" s="5">
        <f t="shared" si="15"/>
        <v>25</v>
      </c>
      <c r="K326" s="5">
        <f t="shared" si="16"/>
        <v>60</v>
      </c>
      <c r="M326" s="5">
        <f t="shared" si="17"/>
        <v>340</v>
      </c>
    </row>
    <row r="327" spans="1:13">
      <c r="A327" t="s">
        <v>6814</v>
      </c>
      <c r="B327">
        <v>35</v>
      </c>
      <c r="C327">
        <v>80</v>
      </c>
      <c r="D327">
        <v>850</v>
      </c>
      <c r="G327" t="s">
        <v>6975</v>
      </c>
      <c r="I327" s="5">
        <f t="shared" si="15"/>
        <v>45</v>
      </c>
      <c r="K327" s="5">
        <f t="shared" si="16"/>
        <v>110</v>
      </c>
      <c r="M327" s="5">
        <f t="shared" si="17"/>
        <v>2550</v>
      </c>
    </row>
    <row r="328" spans="1:13">
      <c r="A328" t="s">
        <v>6818</v>
      </c>
      <c r="B328">
        <v>30</v>
      </c>
      <c r="C328">
        <v>60</v>
      </c>
      <c r="D328">
        <v>500</v>
      </c>
      <c r="G328" t="s">
        <v>6978</v>
      </c>
      <c r="I328" s="5">
        <f t="shared" si="15"/>
        <v>45</v>
      </c>
      <c r="K328" s="5">
        <f t="shared" si="16"/>
        <v>110</v>
      </c>
      <c r="M328" s="5">
        <f t="shared" si="17"/>
        <v>2550</v>
      </c>
    </row>
    <row r="329" spans="1:13">
      <c r="A329" t="s">
        <v>6825</v>
      </c>
      <c r="B329">
        <v>25</v>
      </c>
      <c r="C329">
        <v>60</v>
      </c>
      <c r="D329">
        <v>340</v>
      </c>
      <c r="G329" t="s">
        <v>6986</v>
      </c>
      <c r="I329" s="5">
        <f t="shared" si="15"/>
        <v>35</v>
      </c>
      <c r="K329" s="5">
        <f t="shared" si="16"/>
        <v>80</v>
      </c>
      <c r="M329" s="5">
        <f t="shared" si="17"/>
        <v>850</v>
      </c>
    </row>
    <row r="330" spans="1:13">
      <c r="A330" t="s">
        <v>6829</v>
      </c>
      <c r="B330">
        <v>20</v>
      </c>
      <c r="C330">
        <v>40</v>
      </c>
      <c r="D330">
        <v>200</v>
      </c>
      <c r="G330" t="s">
        <v>6987</v>
      </c>
      <c r="I330" s="5">
        <f t="shared" si="15"/>
        <v>30</v>
      </c>
      <c r="K330" s="5">
        <f t="shared" si="16"/>
        <v>60</v>
      </c>
      <c r="M330" s="5">
        <f t="shared" si="17"/>
        <v>500</v>
      </c>
    </row>
    <row r="331" spans="1:13">
      <c r="A331" t="s">
        <v>6834</v>
      </c>
      <c r="B331">
        <v>25</v>
      </c>
      <c r="C331">
        <v>60</v>
      </c>
      <c r="D331">
        <v>340</v>
      </c>
      <c r="G331" t="s">
        <v>6990</v>
      </c>
      <c r="I331" s="5">
        <f t="shared" si="15"/>
        <v>25</v>
      </c>
      <c r="K331" s="5">
        <f t="shared" si="16"/>
        <v>60</v>
      </c>
      <c r="M331" s="5">
        <f t="shared" si="17"/>
        <v>340</v>
      </c>
    </row>
    <row r="332" spans="1:13">
      <c r="A332" t="s">
        <v>6844</v>
      </c>
      <c r="B332">
        <v>35</v>
      </c>
      <c r="C332">
        <v>80</v>
      </c>
      <c r="D332">
        <v>850</v>
      </c>
      <c r="G332" t="s">
        <v>6996</v>
      </c>
      <c r="I332" s="5">
        <f t="shared" si="15"/>
        <v>25</v>
      </c>
      <c r="K332" s="5">
        <f t="shared" si="16"/>
        <v>60</v>
      </c>
      <c r="M332" s="5">
        <f t="shared" si="17"/>
        <v>340</v>
      </c>
    </row>
    <row r="333" spans="1:13">
      <c r="A333" t="s">
        <v>6846</v>
      </c>
      <c r="B333">
        <v>25</v>
      </c>
      <c r="C333">
        <v>60</v>
      </c>
      <c r="D333">
        <v>340</v>
      </c>
      <c r="G333" t="s">
        <v>7004</v>
      </c>
      <c r="I333" s="5">
        <f t="shared" si="15"/>
        <v>25</v>
      </c>
      <c r="K333" s="5">
        <f t="shared" si="16"/>
        <v>60</v>
      </c>
      <c r="M333" s="5">
        <f t="shared" si="17"/>
        <v>340</v>
      </c>
    </row>
    <row r="334" spans="1:13">
      <c r="A334" t="s">
        <v>6849</v>
      </c>
      <c r="B334">
        <v>35</v>
      </c>
      <c r="C334">
        <v>80</v>
      </c>
      <c r="D334">
        <v>850</v>
      </c>
      <c r="G334" t="s">
        <v>7010</v>
      </c>
      <c r="I334" s="5">
        <f t="shared" si="15"/>
        <v>35</v>
      </c>
      <c r="K334" s="5">
        <f t="shared" si="16"/>
        <v>80</v>
      </c>
      <c r="M334" s="5">
        <f t="shared" si="17"/>
        <v>850</v>
      </c>
    </row>
    <row r="335" spans="1:13">
      <c r="A335" t="s">
        <v>6850</v>
      </c>
      <c r="B335">
        <v>30</v>
      </c>
      <c r="C335">
        <v>60</v>
      </c>
      <c r="D335">
        <v>500</v>
      </c>
      <c r="G335" t="s">
        <v>7011</v>
      </c>
      <c r="I335" s="5">
        <f t="shared" si="15"/>
        <v>25</v>
      </c>
      <c r="K335" s="5">
        <f t="shared" si="16"/>
        <v>60</v>
      </c>
      <c r="M335" s="5">
        <f t="shared" si="17"/>
        <v>340</v>
      </c>
    </row>
    <row r="336" spans="1:13">
      <c r="A336" t="s">
        <v>6852</v>
      </c>
      <c r="B336">
        <v>25</v>
      </c>
      <c r="C336">
        <v>60</v>
      </c>
      <c r="D336">
        <v>340</v>
      </c>
      <c r="G336" t="s">
        <v>7013</v>
      </c>
      <c r="I336" s="5">
        <f t="shared" si="15"/>
        <v>25</v>
      </c>
      <c r="K336" s="5">
        <f t="shared" si="16"/>
        <v>60</v>
      </c>
      <c r="M336" s="5">
        <f t="shared" si="17"/>
        <v>340</v>
      </c>
    </row>
    <row r="337" spans="1:13">
      <c r="A337" t="s">
        <v>6853</v>
      </c>
      <c r="B337">
        <v>25</v>
      </c>
      <c r="C337">
        <v>60</v>
      </c>
      <c r="D337">
        <v>340</v>
      </c>
      <c r="G337" t="s">
        <v>7017</v>
      </c>
      <c r="I337" s="5">
        <f t="shared" si="15"/>
        <v>35</v>
      </c>
      <c r="K337" s="5">
        <f t="shared" si="16"/>
        <v>80</v>
      </c>
      <c r="M337" s="5">
        <f t="shared" si="17"/>
        <v>850</v>
      </c>
    </row>
    <row r="338" spans="1:13">
      <c r="A338" t="s">
        <v>6866</v>
      </c>
      <c r="B338">
        <v>45</v>
      </c>
      <c r="C338">
        <v>110</v>
      </c>
      <c r="D338">
        <v>2550</v>
      </c>
      <c r="G338" t="s">
        <v>7020</v>
      </c>
      <c r="I338" s="5">
        <f t="shared" si="15"/>
        <v>25</v>
      </c>
      <c r="K338" s="5">
        <f t="shared" si="16"/>
        <v>60</v>
      </c>
      <c r="M338" s="5">
        <f t="shared" si="17"/>
        <v>340</v>
      </c>
    </row>
    <row r="339" spans="1:13">
      <c r="A339" t="s">
        <v>6872</v>
      </c>
      <c r="B339">
        <v>25</v>
      </c>
      <c r="C339">
        <v>60</v>
      </c>
      <c r="D339">
        <v>340</v>
      </c>
      <c r="G339" t="s">
        <v>7021</v>
      </c>
      <c r="I339" s="5">
        <f t="shared" si="15"/>
        <v>35</v>
      </c>
      <c r="K339" s="5">
        <f t="shared" si="16"/>
        <v>80</v>
      </c>
      <c r="M339" s="5">
        <f t="shared" si="17"/>
        <v>850</v>
      </c>
    </row>
    <row r="340" spans="1:13">
      <c r="A340" t="s">
        <v>6879</v>
      </c>
      <c r="B340">
        <v>35</v>
      </c>
      <c r="C340">
        <v>80</v>
      </c>
      <c r="D340">
        <v>850</v>
      </c>
      <c r="G340" t="s">
        <v>7023</v>
      </c>
      <c r="I340" s="5">
        <f t="shared" si="15"/>
        <v>25</v>
      </c>
      <c r="K340" s="5">
        <f t="shared" si="16"/>
        <v>60</v>
      </c>
      <c r="M340" s="5">
        <f t="shared" si="17"/>
        <v>340</v>
      </c>
    </row>
    <row r="341" spans="1:13">
      <c r="A341" t="s">
        <v>6900</v>
      </c>
      <c r="B341">
        <v>20</v>
      </c>
      <c r="C341">
        <v>40</v>
      </c>
      <c r="D341">
        <v>200</v>
      </c>
      <c r="G341" t="s">
        <v>7024</v>
      </c>
      <c r="I341" s="5">
        <f t="shared" si="15"/>
        <v>40</v>
      </c>
      <c r="K341" s="5">
        <f t="shared" si="16"/>
        <v>90</v>
      </c>
      <c r="M341" s="5">
        <f t="shared" si="17"/>
        <v>1500</v>
      </c>
    </row>
    <row r="342" spans="1:13">
      <c r="A342" t="s">
        <v>6901</v>
      </c>
      <c r="B342">
        <v>20</v>
      </c>
      <c r="C342">
        <v>40</v>
      </c>
      <c r="D342">
        <v>200</v>
      </c>
      <c r="G342" t="s">
        <v>7035</v>
      </c>
      <c r="I342" s="5">
        <f t="shared" si="15"/>
        <v>20</v>
      </c>
      <c r="K342" s="5">
        <f t="shared" si="16"/>
        <v>40</v>
      </c>
      <c r="M342" s="5">
        <f t="shared" si="17"/>
        <v>200</v>
      </c>
    </row>
    <row r="343" spans="1:13">
      <c r="A343" t="s">
        <v>6907</v>
      </c>
      <c r="B343">
        <v>25</v>
      </c>
      <c r="C343">
        <v>60</v>
      </c>
      <c r="D343">
        <v>340</v>
      </c>
      <c r="G343" t="s">
        <v>7042</v>
      </c>
      <c r="I343" s="5">
        <f t="shared" si="15"/>
        <v>30</v>
      </c>
      <c r="K343" s="5">
        <f t="shared" si="16"/>
        <v>60</v>
      </c>
      <c r="M343" s="5">
        <f t="shared" si="17"/>
        <v>500</v>
      </c>
    </row>
    <row r="344" spans="1:13">
      <c r="A344" t="s">
        <v>6908</v>
      </c>
      <c r="B344">
        <v>20</v>
      </c>
      <c r="C344">
        <v>40</v>
      </c>
      <c r="D344">
        <v>200</v>
      </c>
      <c r="G344" t="s">
        <v>7046</v>
      </c>
      <c r="I344" s="5">
        <f t="shared" si="15"/>
        <v>30</v>
      </c>
      <c r="K344" s="5">
        <f t="shared" si="16"/>
        <v>60</v>
      </c>
      <c r="M344" s="5">
        <f t="shared" si="17"/>
        <v>500</v>
      </c>
    </row>
    <row r="345" spans="1:13">
      <c r="A345" t="s">
        <v>6917</v>
      </c>
      <c r="B345">
        <v>25</v>
      </c>
      <c r="C345">
        <v>60</v>
      </c>
      <c r="D345">
        <v>340</v>
      </c>
      <c r="G345" t="s">
        <v>7047</v>
      </c>
      <c r="I345" s="5">
        <f t="shared" si="15"/>
        <v>25</v>
      </c>
      <c r="K345" s="5">
        <f t="shared" si="16"/>
        <v>60</v>
      </c>
      <c r="M345" s="5">
        <f t="shared" si="17"/>
        <v>340</v>
      </c>
    </row>
    <row r="346" spans="1:13">
      <c r="A346" t="s">
        <v>6918</v>
      </c>
      <c r="B346">
        <v>30</v>
      </c>
      <c r="C346">
        <v>60</v>
      </c>
      <c r="D346">
        <v>500</v>
      </c>
      <c r="G346" t="s">
        <v>7055</v>
      </c>
      <c r="I346" s="5">
        <f t="shared" si="15"/>
        <v>25</v>
      </c>
      <c r="K346" s="5">
        <f t="shared" si="16"/>
        <v>60</v>
      </c>
      <c r="M346" s="5">
        <f t="shared" si="17"/>
        <v>340</v>
      </c>
    </row>
    <row r="347" spans="1:13">
      <c r="A347" t="s">
        <v>6920</v>
      </c>
      <c r="B347">
        <v>25</v>
      </c>
      <c r="C347">
        <v>60</v>
      </c>
      <c r="D347">
        <v>340</v>
      </c>
      <c r="G347" t="s">
        <v>7059</v>
      </c>
      <c r="I347" s="5">
        <f t="shared" si="15"/>
        <v>45</v>
      </c>
      <c r="K347" s="5">
        <f t="shared" si="16"/>
        <v>110</v>
      </c>
      <c r="M347" s="5">
        <f t="shared" si="17"/>
        <v>2550</v>
      </c>
    </row>
    <row r="348" spans="1:13">
      <c r="A348" t="s">
        <v>6923</v>
      </c>
      <c r="B348">
        <v>35</v>
      </c>
      <c r="C348">
        <v>80</v>
      </c>
      <c r="D348">
        <v>850</v>
      </c>
      <c r="G348" t="s">
        <v>7064</v>
      </c>
      <c r="I348" s="5">
        <f t="shared" si="15"/>
        <v>45</v>
      </c>
      <c r="K348" s="5">
        <f t="shared" si="16"/>
        <v>110</v>
      </c>
      <c r="M348" s="5">
        <f t="shared" si="17"/>
        <v>2550</v>
      </c>
    </row>
    <row r="349" spans="1:13">
      <c r="A349" t="s">
        <v>6924</v>
      </c>
      <c r="B349">
        <v>25</v>
      </c>
      <c r="C349">
        <v>60</v>
      </c>
      <c r="D349">
        <v>340</v>
      </c>
      <c r="G349" t="s">
        <v>7067</v>
      </c>
      <c r="I349" s="5">
        <f t="shared" si="15"/>
        <v>45</v>
      </c>
      <c r="K349" s="5">
        <f t="shared" si="16"/>
        <v>110</v>
      </c>
      <c r="M349" s="5">
        <f t="shared" si="17"/>
        <v>2550</v>
      </c>
    </row>
    <row r="350" spans="1:13">
      <c r="A350" t="s">
        <v>6927</v>
      </c>
      <c r="B350">
        <v>35</v>
      </c>
      <c r="C350">
        <v>80</v>
      </c>
      <c r="D350">
        <v>850</v>
      </c>
      <c r="G350" t="s">
        <v>7073</v>
      </c>
      <c r="I350" s="5">
        <f t="shared" si="15"/>
        <v>25</v>
      </c>
      <c r="K350" s="5">
        <f t="shared" si="16"/>
        <v>60</v>
      </c>
      <c r="M350" s="5">
        <f t="shared" si="17"/>
        <v>340</v>
      </c>
    </row>
    <row r="351" spans="1:13">
      <c r="A351" t="s">
        <v>6931</v>
      </c>
      <c r="B351">
        <v>35</v>
      </c>
      <c r="C351">
        <v>80</v>
      </c>
      <c r="D351">
        <v>850</v>
      </c>
      <c r="G351" t="s">
        <v>7078</v>
      </c>
      <c r="I351" s="5">
        <f t="shared" si="15"/>
        <v>35</v>
      </c>
      <c r="K351" s="5">
        <f t="shared" si="16"/>
        <v>80</v>
      </c>
      <c r="M351" s="5">
        <f t="shared" si="17"/>
        <v>850</v>
      </c>
    </row>
    <row r="352" spans="1:13">
      <c r="A352" t="s">
        <v>6942</v>
      </c>
      <c r="B352">
        <v>20</v>
      </c>
      <c r="C352">
        <v>40</v>
      </c>
      <c r="D352">
        <v>200</v>
      </c>
      <c r="G352" t="s">
        <v>7084</v>
      </c>
      <c r="I352" s="5">
        <f t="shared" si="15"/>
        <v>20</v>
      </c>
      <c r="K352" s="5">
        <f t="shared" si="16"/>
        <v>40</v>
      </c>
      <c r="M352" s="5">
        <f t="shared" si="17"/>
        <v>200</v>
      </c>
    </row>
    <row r="353" spans="1:13">
      <c r="A353" t="s">
        <v>6942</v>
      </c>
      <c r="B353">
        <v>30</v>
      </c>
      <c r="C353">
        <v>60</v>
      </c>
      <c r="D353">
        <v>500</v>
      </c>
      <c r="G353" t="s">
        <v>7088</v>
      </c>
      <c r="I353" s="5">
        <f t="shared" si="15"/>
        <v>25</v>
      </c>
      <c r="K353" s="5">
        <f t="shared" si="16"/>
        <v>60</v>
      </c>
      <c r="M353" s="5">
        <f t="shared" si="17"/>
        <v>340</v>
      </c>
    </row>
    <row r="354" spans="1:13">
      <c r="A354" t="s">
        <v>6947</v>
      </c>
      <c r="B354">
        <v>25</v>
      </c>
      <c r="C354">
        <v>60</v>
      </c>
      <c r="D354">
        <v>340</v>
      </c>
      <c r="G354" t="s">
        <v>7090</v>
      </c>
      <c r="I354" s="5">
        <f t="shared" si="15"/>
        <v>20</v>
      </c>
      <c r="K354" s="5">
        <f t="shared" si="16"/>
        <v>40</v>
      </c>
      <c r="M354" s="5">
        <f t="shared" si="17"/>
        <v>200</v>
      </c>
    </row>
    <row r="355" spans="1:13">
      <c r="A355" t="s">
        <v>6975</v>
      </c>
      <c r="B355">
        <v>45</v>
      </c>
      <c r="C355">
        <v>110</v>
      </c>
      <c r="D355">
        <v>2550</v>
      </c>
      <c r="G355" t="s">
        <v>7100</v>
      </c>
      <c r="I355" s="5">
        <f t="shared" si="15"/>
        <v>35</v>
      </c>
      <c r="K355" s="5">
        <f t="shared" si="16"/>
        <v>80</v>
      </c>
      <c r="M355" s="5">
        <f t="shared" si="17"/>
        <v>850</v>
      </c>
    </row>
    <row r="356" spans="1:13">
      <c r="A356" t="s">
        <v>6978</v>
      </c>
      <c r="B356">
        <v>45</v>
      </c>
      <c r="C356">
        <v>110</v>
      </c>
      <c r="D356">
        <v>2550</v>
      </c>
      <c r="G356" t="s">
        <v>7103</v>
      </c>
      <c r="I356" s="5">
        <f t="shared" si="15"/>
        <v>65</v>
      </c>
      <c r="K356" s="5">
        <f t="shared" si="16"/>
        <v>140</v>
      </c>
      <c r="M356" s="5">
        <f t="shared" si="17"/>
        <v>1350</v>
      </c>
    </row>
    <row r="357" spans="1:13">
      <c r="A357" t="s">
        <v>6986</v>
      </c>
      <c r="B357">
        <v>35</v>
      </c>
      <c r="C357">
        <v>80</v>
      </c>
      <c r="D357">
        <v>850</v>
      </c>
      <c r="G357" t="s">
        <v>7112</v>
      </c>
      <c r="I357" s="5">
        <f t="shared" si="15"/>
        <v>25</v>
      </c>
      <c r="K357" s="5">
        <f t="shared" si="16"/>
        <v>60</v>
      </c>
      <c r="M357" s="5">
        <f t="shared" si="17"/>
        <v>340</v>
      </c>
    </row>
    <row r="358" spans="1:13">
      <c r="A358" t="s">
        <v>6987</v>
      </c>
      <c r="B358">
        <v>30</v>
      </c>
      <c r="C358">
        <v>60</v>
      </c>
      <c r="D358">
        <v>500</v>
      </c>
      <c r="G358" t="s">
        <v>7117</v>
      </c>
      <c r="I358" s="5">
        <f t="shared" si="15"/>
        <v>35</v>
      </c>
      <c r="K358" s="5">
        <f t="shared" si="16"/>
        <v>80</v>
      </c>
      <c r="M358" s="5">
        <f t="shared" si="17"/>
        <v>850</v>
      </c>
    </row>
    <row r="359" spans="1:13">
      <c r="A359" t="s">
        <v>6990</v>
      </c>
      <c r="B359">
        <v>25</v>
      </c>
      <c r="C359">
        <v>60</v>
      </c>
      <c r="D359">
        <v>340</v>
      </c>
      <c r="G359" t="s">
        <v>7118</v>
      </c>
      <c r="I359" s="5">
        <f t="shared" si="15"/>
        <v>25</v>
      </c>
      <c r="K359" s="5">
        <f t="shared" si="16"/>
        <v>60</v>
      </c>
      <c r="M359" s="5">
        <f t="shared" si="17"/>
        <v>340</v>
      </c>
    </row>
    <row r="360" spans="1:13">
      <c r="A360" t="s">
        <v>6996</v>
      </c>
      <c r="B360">
        <v>25</v>
      </c>
      <c r="C360">
        <v>60</v>
      </c>
      <c r="D360">
        <v>340</v>
      </c>
      <c r="G360" t="s">
        <v>7125</v>
      </c>
      <c r="I360" s="5">
        <f t="shared" si="15"/>
        <v>45</v>
      </c>
      <c r="K360" s="5">
        <f t="shared" si="16"/>
        <v>110</v>
      </c>
      <c r="M360" s="5">
        <f t="shared" si="17"/>
        <v>2550</v>
      </c>
    </row>
    <row r="361" spans="1:13">
      <c r="A361" t="s">
        <v>7004</v>
      </c>
      <c r="B361">
        <v>25</v>
      </c>
      <c r="C361">
        <v>60</v>
      </c>
      <c r="D361">
        <v>340</v>
      </c>
      <c r="G361" t="s">
        <v>7131</v>
      </c>
      <c r="I361" s="5">
        <f t="shared" si="15"/>
        <v>45</v>
      </c>
      <c r="K361" s="5">
        <f t="shared" si="16"/>
        <v>110</v>
      </c>
      <c r="M361" s="5">
        <f t="shared" si="17"/>
        <v>2550</v>
      </c>
    </row>
    <row r="362" spans="1:13">
      <c r="A362" t="s">
        <v>7010</v>
      </c>
      <c r="B362">
        <v>35</v>
      </c>
      <c r="C362">
        <v>80</v>
      </c>
      <c r="D362">
        <v>850</v>
      </c>
      <c r="G362" t="s">
        <v>7136</v>
      </c>
      <c r="I362" s="5">
        <f t="shared" si="15"/>
        <v>90</v>
      </c>
      <c r="K362" s="5">
        <f t="shared" si="16"/>
        <v>220</v>
      </c>
      <c r="M362" s="5">
        <f t="shared" si="17"/>
        <v>5100</v>
      </c>
    </row>
    <row r="363" spans="1:13">
      <c r="A363" t="s">
        <v>7011</v>
      </c>
      <c r="B363">
        <v>25</v>
      </c>
      <c r="C363">
        <v>60</v>
      </c>
      <c r="D363">
        <v>340</v>
      </c>
      <c r="G363" t="s">
        <v>7144</v>
      </c>
      <c r="I363" s="5">
        <f t="shared" si="15"/>
        <v>25</v>
      </c>
      <c r="K363" s="5">
        <f t="shared" si="16"/>
        <v>60</v>
      </c>
      <c r="M363" s="5">
        <f t="shared" si="17"/>
        <v>340</v>
      </c>
    </row>
    <row r="364" spans="1:13">
      <c r="A364" t="s">
        <v>7013</v>
      </c>
      <c r="B364">
        <v>25</v>
      </c>
      <c r="C364">
        <v>60</v>
      </c>
      <c r="D364">
        <v>340</v>
      </c>
      <c r="G364" t="s">
        <v>7152</v>
      </c>
      <c r="I364" s="5">
        <f t="shared" si="15"/>
        <v>75</v>
      </c>
      <c r="K364" s="5">
        <f t="shared" si="16"/>
        <v>170</v>
      </c>
      <c r="M364" s="5">
        <f t="shared" si="17"/>
        <v>3050</v>
      </c>
    </row>
    <row r="365" spans="1:13">
      <c r="A365" t="s">
        <v>7017</v>
      </c>
      <c r="B365">
        <v>35</v>
      </c>
      <c r="C365">
        <v>80</v>
      </c>
      <c r="D365">
        <v>850</v>
      </c>
      <c r="G365" t="s">
        <v>7154</v>
      </c>
      <c r="I365" s="5">
        <f t="shared" si="15"/>
        <v>75</v>
      </c>
      <c r="K365" s="5">
        <f t="shared" si="16"/>
        <v>160</v>
      </c>
      <c r="M365" s="5">
        <f t="shared" si="17"/>
        <v>1040</v>
      </c>
    </row>
    <row r="366" spans="1:13">
      <c r="A366" t="s">
        <v>7020</v>
      </c>
      <c r="B366">
        <v>25</v>
      </c>
      <c r="C366">
        <v>60</v>
      </c>
      <c r="D366">
        <v>340</v>
      </c>
      <c r="G366" t="s">
        <v>7155</v>
      </c>
      <c r="I366" s="5">
        <f t="shared" si="15"/>
        <v>25</v>
      </c>
      <c r="K366" s="5">
        <f t="shared" si="16"/>
        <v>60</v>
      </c>
      <c r="M366" s="5">
        <f t="shared" si="17"/>
        <v>340</v>
      </c>
    </row>
    <row r="367" spans="1:13">
      <c r="A367" t="s">
        <v>7021</v>
      </c>
      <c r="B367">
        <v>35</v>
      </c>
      <c r="C367">
        <v>80</v>
      </c>
      <c r="D367">
        <v>850</v>
      </c>
      <c r="G367" t="s">
        <v>7161</v>
      </c>
      <c r="I367" s="5">
        <f t="shared" si="15"/>
        <v>25</v>
      </c>
      <c r="K367" s="5">
        <f t="shared" si="16"/>
        <v>60</v>
      </c>
      <c r="M367" s="5">
        <f t="shared" si="17"/>
        <v>340</v>
      </c>
    </row>
    <row r="368" spans="1:13">
      <c r="A368" t="s">
        <v>7023</v>
      </c>
      <c r="B368">
        <v>25</v>
      </c>
      <c r="C368">
        <v>60</v>
      </c>
      <c r="D368">
        <v>340</v>
      </c>
      <c r="G368" t="s">
        <v>7162</v>
      </c>
      <c r="I368" s="5">
        <f t="shared" si="15"/>
        <v>45</v>
      </c>
      <c r="K368" s="5">
        <f t="shared" si="16"/>
        <v>110</v>
      </c>
      <c r="M368" s="5">
        <f t="shared" si="17"/>
        <v>2550</v>
      </c>
    </row>
    <row r="369" spans="1:13">
      <c r="A369" t="s">
        <v>7024</v>
      </c>
      <c r="B369">
        <v>40</v>
      </c>
      <c r="C369">
        <v>90</v>
      </c>
      <c r="D369">
        <v>1500</v>
      </c>
      <c r="G369" t="s">
        <v>7169</v>
      </c>
      <c r="I369" s="5">
        <f t="shared" si="15"/>
        <v>35</v>
      </c>
      <c r="K369" s="5">
        <f t="shared" si="16"/>
        <v>80</v>
      </c>
      <c r="M369" s="5">
        <f t="shared" si="17"/>
        <v>850</v>
      </c>
    </row>
    <row r="370" spans="1:13">
      <c r="A370" t="s">
        <v>7035</v>
      </c>
      <c r="B370">
        <v>20</v>
      </c>
      <c r="C370">
        <v>40</v>
      </c>
      <c r="D370">
        <v>200</v>
      </c>
      <c r="G370" t="s">
        <v>7173</v>
      </c>
      <c r="I370" s="5">
        <f t="shared" si="15"/>
        <v>25</v>
      </c>
      <c r="K370" s="5">
        <f t="shared" si="16"/>
        <v>60</v>
      </c>
      <c r="M370" s="5">
        <f t="shared" si="17"/>
        <v>340</v>
      </c>
    </row>
    <row r="371" spans="1:13">
      <c r="A371" t="s">
        <v>7042</v>
      </c>
      <c r="B371">
        <v>30</v>
      </c>
      <c r="C371">
        <v>60</v>
      </c>
      <c r="D371">
        <v>500</v>
      </c>
      <c r="G371" t="s">
        <v>7183</v>
      </c>
      <c r="I371" s="5">
        <f t="shared" si="15"/>
        <v>25</v>
      </c>
      <c r="K371" s="5">
        <f t="shared" si="16"/>
        <v>60</v>
      </c>
      <c r="M371" s="5">
        <f t="shared" si="17"/>
        <v>340</v>
      </c>
    </row>
    <row r="372" spans="1:13">
      <c r="A372" t="s">
        <v>7046</v>
      </c>
      <c r="B372">
        <v>30</v>
      </c>
      <c r="C372">
        <v>60</v>
      </c>
      <c r="D372">
        <v>500</v>
      </c>
      <c r="G372" t="s">
        <v>7184</v>
      </c>
      <c r="I372" s="5">
        <f t="shared" si="15"/>
        <v>45</v>
      </c>
      <c r="K372" s="5">
        <f t="shared" si="16"/>
        <v>110</v>
      </c>
      <c r="M372" s="5">
        <f t="shared" si="17"/>
        <v>2550</v>
      </c>
    </row>
    <row r="373" spans="1:13">
      <c r="A373" t="s">
        <v>7047</v>
      </c>
      <c r="B373">
        <v>25</v>
      </c>
      <c r="C373">
        <v>60</v>
      </c>
      <c r="D373">
        <v>340</v>
      </c>
      <c r="G373" t="s">
        <v>7190</v>
      </c>
      <c r="I373" s="5">
        <f t="shared" si="15"/>
        <v>20</v>
      </c>
      <c r="K373" s="5">
        <f t="shared" si="16"/>
        <v>40</v>
      </c>
      <c r="M373" s="5">
        <f t="shared" si="17"/>
        <v>200</v>
      </c>
    </row>
    <row r="374" spans="1:13">
      <c r="A374" t="s">
        <v>7055</v>
      </c>
      <c r="B374">
        <v>25</v>
      </c>
      <c r="C374">
        <v>60</v>
      </c>
      <c r="D374">
        <v>340</v>
      </c>
      <c r="G374" t="s">
        <v>7209</v>
      </c>
      <c r="I374" s="5">
        <f t="shared" si="15"/>
        <v>25</v>
      </c>
      <c r="K374" s="5">
        <f t="shared" si="16"/>
        <v>60</v>
      </c>
      <c r="M374" s="5">
        <f t="shared" si="17"/>
        <v>340</v>
      </c>
    </row>
    <row r="375" spans="1:13">
      <c r="A375" t="s">
        <v>7059</v>
      </c>
      <c r="B375">
        <v>45</v>
      </c>
      <c r="C375">
        <v>110</v>
      </c>
      <c r="D375">
        <v>2550</v>
      </c>
      <c r="G375" t="s">
        <v>7210</v>
      </c>
      <c r="I375" s="5">
        <f t="shared" si="15"/>
        <v>30</v>
      </c>
      <c r="K375" s="5">
        <f t="shared" si="16"/>
        <v>60</v>
      </c>
      <c r="M375" s="5">
        <f t="shared" si="17"/>
        <v>500</v>
      </c>
    </row>
    <row r="376" spans="1:13">
      <c r="A376" t="s">
        <v>7064</v>
      </c>
      <c r="B376">
        <v>45</v>
      </c>
      <c r="C376">
        <v>110</v>
      </c>
      <c r="D376">
        <v>2550</v>
      </c>
      <c r="G376" t="s">
        <v>7214</v>
      </c>
      <c r="I376" s="5">
        <f t="shared" si="15"/>
        <v>45</v>
      </c>
      <c r="K376" s="5">
        <f t="shared" si="16"/>
        <v>110</v>
      </c>
      <c r="M376" s="5">
        <f t="shared" si="17"/>
        <v>2550</v>
      </c>
    </row>
    <row r="377" spans="1:13">
      <c r="A377" t="s">
        <v>7067</v>
      </c>
      <c r="B377">
        <v>45</v>
      </c>
      <c r="C377">
        <v>110</v>
      </c>
      <c r="D377">
        <v>2550</v>
      </c>
      <c r="G377" t="s">
        <v>7215</v>
      </c>
      <c r="I377" s="5">
        <f t="shared" si="15"/>
        <v>25</v>
      </c>
      <c r="K377" s="5">
        <f t="shared" si="16"/>
        <v>60</v>
      </c>
      <c r="M377" s="5">
        <f t="shared" si="17"/>
        <v>340</v>
      </c>
    </row>
    <row r="378" spans="1:13">
      <c r="A378" t="s">
        <v>7073</v>
      </c>
      <c r="B378">
        <v>25</v>
      </c>
      <c r="C378">
        <v>60</v>
      </c>
      <c r="D378">
        <v>340</v>
      </c>
      <c r="G378" t="s">
        <v>7217</v>
      </c>
      <c r="I378" s="5">
        <f t="shared" si="15"/>
        <v>35</v>
      </c>
      <c r="K378" s="5">
        <f t="shared" si="16"/>
        <v>80</v>
      </c>
      <c r="M378" s="5">
        <f t="shared" si="17"/>
        <v>850</v>
      </c>
    </row>
    <row r="379" spans="1:13">
      <c r="A379" t="s">
        <v>7078</v>
      </c>
      <c r="B379">
        <v>35</v>
      </c>
      <c r="C379">
        <v>80</v>
      </c>
      <c r="D379">
        <v>850</v>
      </c>
      <c r="G379" t="s">
        <v>7218</v>
      </c>
      <c r="I379" s="5">
        <f t="shared" si="15"/>
        <v>35</v>
      </c>
      <c r="K379" s="5">
        <f t="shared" si="16"/>
        <v>80</v>
      </c>
      <c r="M379" s="5">
        <f t="shared" si="17"/>
        <v>850</v>
      </c>
    </row>
    <row r="380" spans="1:13">
      <c r="A380" t="s">
        <v>7084</v>
      </c>
      <c r="B380">
        <v>20</v>
      </c>
      <c r="C380">
        <v>40</v>
      </c>
      <c r="D380">
        <v>200</v>
      </c>
      <c r="G380" t="s">
        <v>7223</v>
      </c>
      <c r="I380" s="5">
        <f t="shared" si="15"/>
        <v>35</v>
      </c>
      <c r="K380" s="5">
        <f t="shared" si="16"/>
        <v>80</v>
      </c>
      <c r="M380" s="5">
        <f t="shared" si="17"/>
        <v>850</v>
      </c>
    </row>
    <row r="381" spans="1:13">
      <c r="A381" t="s">
        <v>7088</v>
      </c>
      <c r="B381">
        <v>25</v>
      </c>
      <c r="C381">
        <v>60</v>
      </c>
      <c r="D381">
        <v>340</v>
      </c>
      <c r="G381" t="s">
        <v>7227</v>
      </c>
      <c r="I381" s="5">
        <f t="shared" si="15"/>
        <v>20</v>
      </c>
      <c r="K381" s="5">
        <f t="shared" si="16"/>
        <v>40</v>
      </c>
      <c r="M381" s="5">
        <f t="shared" si="17"/>
        <v>200</v>
      </c>
    </row>
    <row r="382" spans="1:13">
      <c r="A382" t="s">
        <v>7090</v>
      </c>
      <c r="B382">
        <v>20</v>
      </c>
      <c r="C382">
        <v>40</v>
      </c>
      <c r="D382">
        <v>200</v>
      </c>
      <c r="G382" t="s">
        <v>7229</v>
      </c>
      <c r="I382" s="5">
        <f t="shared" si="15"/>
        <v>110</v>
      </c>
      <c r="K382" s="5">
        <f t="shared" si="16"/>
        <v>250</v>
      </c>
      <c r="M382" s="5">
        <f t="shared" si="17"/>
        <v>3200</v>
      </c>
    </row>
    <row r="383" spans="1:13">
      <c r="A383" t="s">
        <v>7100</v>
      </c>
      <c r="B383">
        <v>35</v>
      </c>
      <c r="C383">
        <v>80</v>
      </c>
      <c r="D383">
        <v>850</v>
      </c>
      <c r="G383" t="s">
        <v>7234</v>
      </c>
      <c r="I383" s="5">
        <f t="shared" si="15"/>
        <v>45</v>
      </c>
      <c r="K383" s="5">
        <f t="shared" si="16"/>
        <v>110</v>
      </c>
      <c r="M383" s="5">
        <f t="shared" si="17"/>
        <v>2550</v>
      </c>
    </row>
    <row r="384" spans="1:13">
      <c r="A384" t="s">
        <v>7103</v>
      </c>
      <c r="B384">
        <v>35</v>
      </c>
      <c r="C384">
        <v>80</v>
      </c>
      <c r="D384">
        <v>850</v>
      </c>
      <c r="G384" t="s">
        <v>7243</v>
      </c>
      <c r="I384" s="5">
        <f t="shared" si="15"/>
        <v>35</v>
      </c>
      <c r="K384" s="5">
        <f t="shared" si="16"/>
        <v>80</v>
      </c>
      <c r="M384" s="5">
        <f t="shared" si="17"/>
        <v>850</v>
      </c>
    </row>
    <row r="385" spans="1:13">
      <c r="A385" t="s">
        <v>7103</v>
      </c>
      <c r="B385">
        <v>30</v>
      </c>
      <c r="C385">
        <v>60</v>
      </c>
      <c r="D385">
        <v>500</v>
      </c>
      <c r="G385" t="s">
        <v>7246</v>
      </c>
      <c r="I385" s="5">
        <f t="shared" si="15"/>
        <v>30</v>
      </c>
      <c r="K385" s="5">
        <f t="shared" si="16"/>
        <v>60</v>
      </c>
      <c r="M385" s="5">
        <f t="shared" si="17"/>
        <v>500</v>
      </c>
    </row>
    <row r="386" spans="1:13">
      <c r="A386" t="s">
        <v>7112</v>
      </c>
      <c r="B386">
        <v>25</v>
      </c>
      <c r="C386">
        <v>60</v>
      </c>
      <c r="D386">
        <v>340</v>
      </c>
      <c r="G386" t="s">
        <v>7247</v>
      </c>
      <c r="I386" s="5">
        <f t="shared" ref="I386:I449" si="18">SUMIF($A$2:$A$529,G386,$B$2:$B$529)</f>
        <v>35</v>
      </c>
      <c r="K386" s="5">
        <f t="shared" ref="K386:K449" si="19">SUMIF($A$2:$A$529,G386,$C$2:$C$529)</f>
        <v>80</v>
      </c>
      <c r="M386" s="5">
        <f t="shared" ref="M386:M449" si="20">SUMIF($A$2:$A$529,G386,$D$2:$D$529)</f>
        <v>850</v>
      </c>
    </row>
    <row r="387" spans="1:13">
      <c r="A387" t="s">
        <v>7117</v>
      </c>
      <c r="B387">
        <v>35</v>
      </c>
      <c r="C387">
        <v>80</v>
      </c>
      <c r="D387">
        <v>850</v>
      </c>
      <c r="G387" t="s">
        <v>7257</v>
      </c>
      <c r="I387" s="5">
        <f t="shared" si="18"/>
        <v>65</v>
      </c>
      <c r="K387" s="5">
        <f t="shared" si="19"/>
        <v>140</v>
      </c>
      <c r="M387" s="5">
        <f t="shared" si="20"/>
        <v>1350</v>
      </c>
    </row>
    <row r="388" spans="1:13">
      <c r="A388" t="s">
        <v>7118</v>
      </c>
      <c r="B388">
        <v>25</v>
      </c>
      <c r="C388">
        <v>60</v>
      </c>
      <c r="D388">
        <v>340</v>
      </c>
      <c r="G388" t="s">
        <v>7260</v>
      </c>
      <c r="I388" s="5">
        <f t="shared" si="18"/>
        <v>35</v>
      </c>
      <c r="K388" s="5">
        <f t="shared" si="19"/>
        <v>80</v>
      </c>
      <c r="M388" s="5">
        <f t="shared" si="20"/>
        <v>850</v>
      </c>
    </row>
    <row r="389" spans="1:13">
      <c r="A389" t="s">
        <v>7125</v>
      </c>
      <c r="B389">
        <v>45</v>
      </c>
      <c r="C389">
        <v>110</v>
      </c>
      <c r="D389">
        <v>2550</v>
      </c>
      <c r="G389" t="s">
        <v>7263</v>
      </c>
      <c r="I389" s="5">
        <f t="shared" si="18"/>
        <v>45</v>
      </c>
      <c r="K389" s="5">
        <f t="shared" si="19"/>
        <v>110</v>
      </c>
      <c r="M389" s="5">
        <f t="shared" si="20"/>
        <v>2550</v>
      </c>
    </row>
    <row r="390" spans="1:13">
      <c r="A390" t="s">
        <v>7131</v>
      </c>
      <c r="B390">
        <v>45</v>
      </c>
      <c r="C390">
        <v>110</v>
      </c>
      <c r="D390">
        <v>2550</v>
      </c>
      <c r="G390" t="s">
        <v>7264</v>
      </c>
      <c r="I390" s="5">
        <f t="shared" si="18"/>
        <v>35</v>
      </c>
      <c r="K390" s="5">
        <f t="shared" si="19"/>
        <v>80</v>
      </c>
      <c r="M390" s="5">
        <f t="shared" si="20"/>
        <v>850</v>
      </c>
    </row>
    <row r="391" spans="1:13">
      <c r="A391" t="s">
        <v>7136</v>
      </c>
      <c r="B391">
        <v>45</v>
      </c>
      <c r="C391">
        <v>110</v>
      </c>
      <c r="D391">
        <v>2550</v>
      </c>
      <c r="G391" t="s">
        <v>7270</v>
      </c>
      <c r="I391" s="5">
        <f t="shared" si="18"/>
        <v>65</v>
      </c>
      <c r="K391" s="5">
        <f t="shared" si="19"/>
        <v>150</v>
      </c>
      <c r="M391" s="5">
        <f t="shared" si="20"/>
        <v>2750</v>
      </c>
    </row>
    <row r="392" spans="1:13">
      <c r="A392" t="s">
        <v>7136</v>
      </c>
      <c r="B392">
        <v>45</v>
      </c>
      <c r="C392">
        <v>110</v>
      </c>
      <c r="D392">
        <v>2550</v>
      </c>
      <c r="G392" t="s">
        <v>7271</v>
      </c>
      <c r="I392" s="5">
        <f t="shared" si="18"/>
        <v>45</v>
      </c>
      <c r="K392" s="5">
        <f t="shared" si="19"/>
        <v>110</v>
      </c>
      <c r="M392" s="5">
        <f t="shared" si="20"/>
        <v>2550</v>
      </c>
    </row>
    <row r="393" spans="1:13">
      <c r="A393" t="s">
        <v>7144</v>
      </c>
      <c r="B393">
        <v>25</v>
      </c>
      <c r="C393">
        <v>60</v>
      </c>
      <c r="D393">
        <v>340</v>
      </c>
      <c r="G393" t="s">
        <v>7273</v>
      </c>
      <c r="I393" s="5">
        <f t="shared" si="18"/>
        <v>25</v>
      </c>
      <c r="K393" s="5">
        <f t="shared" si="19"/>
        <v>60</v>
      </c>
      <c r="M393" s="5">
        <f t="shared" si="20"/>
        <v>340</v>
      </c>
    </row>
    <row r="394" spans="1:13">
      <c r="A394" t="s">
        <v>7152</v>
      </c>
      <c r="B394">
        <v>30</v>
      </c>
      <c r="C394">
        <v>60</v>
      </c>
      <c r="D394">
        <v>500</v>
      </c>
      <c r="G394" t="s">
        <v>7281</v>
      </c>
      <c r="I394" s="5">
        <f t="shared" si="18"/>
        <v>25</v>
      </c>
      <c r="K394" s="5">
        <f t="shared" si="19"/>
        <v>60</v>
      </c>
      <c r="M394" s="5">
        <f t="shared" si="20"/>
        <v>340</v>
      </c>
    </row>
    <row r="395" spans="1:13">
      <c r="A395" t="s">
        <v>7152</v>
      </c>
      <c r="B395">
        <v>45</v>
      </c>
      <c r="C395">
        <v>110</v>
      </c>
      <c r="D395">
        <v>2550</v>
      </c>
      <c r="G395" t="s">
        <v>7282</v>
      </c>
      <c r="I395" s="5">
        <f t="shared" si="18"/>
        <v>35</v>
      </c>
      <c r="K395" s="5">
        <f t="shared" si="19"/>
        <v>80</v>
      </c>
      <c r="M395" s="5">
        <f t="shared" si="20"/>
        <v>850</v>
      </c>
    </row>
    <row r="396" spans="1:13">
      <c r="A396" t="s">
        <v>7154</v>
      </c>
      <c r="B396">
        <v>25</v>
      </c>
      <c r="C396">
        <v>60</v>
      </c>
      <c r="D396">
        <v>340</v>
      </c>
      <c r="G396" t="s">
        <v>7284</v>
      </c>
      <c r="I396" s="5">
        <f t="shared" si="18"/>
        <v>110</v>
      </c>
      <c r="K396" s="5">
        <f t="shared" si="19"/>
        <v>250</v>
      </c>
      <c r="M396" s="5">
        <f t="shared" si="20"/>
        <v>3900</v>
      </c>
    </row>
    <row r="397" spans="1:13">
      <c r="A397" t="s">
        <v>7154</v>
      </c>
      <c r="B397">
        <v>20</v>
      </c>
      <c r="C397">
        <v>40</v>
      </c>
      <c r="D397">
        <v>200</v>
      </c>
      <c r="G397" t="s">
        <v>7289</v>
      </c>
      <c r="I397" s="5">
        <f t="shared" si="18"/>
        <v>25</v>
      </c>
      <c r="K397" s="5">
        <f t="shared" si="19"/>
        <v>60</v>
      </c>
      <c r="M397" s="5">
        <f t="shared" si="20"/>
        <v>340</v>
      </c>
    </row>
    <row r="398" spans="1:13">
      <c r="A398" t="s">
        <v>7154</v>
      </c>
      <c r="B398">
        <v>30</v>
      </c>
      <c r="C398">
        <v>60</v>
      </c>
      <c r="D398">
        <v>500</v>
      </c>
      <c r="G398" t="s">
        <v>7292</v>
      </c>
      <c r="I398" s="5">
        <f t="shared" si="18"/>
        <v>60</v>
      </c>
      <c r="K398" s="5">
        <f t="shared" si="19"/>
        <v>140</v>
      </c>
      <c r="M398" s="5">
        <f t="shared" si="20"/>
        <v>1190</v>
      </c>
    </row>
    <row r="399" spans="1:13">
      <c r="A399" t="s">
        <v>7155</v>
      </c>
      <c r="B399">
        <v>25</v>
      </c>
      <c r="C399">
        <v>60</v>
      </c>
      <c r="D399">
        <v>340</v>
      </c>
      <c r="G399" t="s">
        <v>7294</v>
      </c>
      <c r="I399" s="5">
        <f t="shared" si="18"/>
        <v>25</v>
      </c>
      <c r="K399" s="5">
        <f t="shared" si="19"/>
        <v>60</v>
      </c>
      <c r="M399" s="5">
        <f t="shared" si="20"/>
        <v>340</v>
      </c>
    </row>
    <row r="400" spans="1:13">
      <c r="A400" t="s">
        <v>7161</v>
      </c>
      <c r="B400">
        <v>25</v>
      </c>
      <c r="C400">
        <v>60</v>
      </c>
      <c r="D400">
        <v>340</v>
      </c>
      <c r="G400" t="s">
        <v>7301</v>
      </c>
      <c r="I400" s="5">
        <f t="shared" si="18"/>
        <v>130</v>
      </c>
      <c r="K400" s="5">
        <f t="shared" si="19"/>
        <v>310</v>
      </c>
      <c r="M400" s="5">
        <f t="shared" si="20"/>
        <v>4080</v>
      </c>
    </row>
    <row r="401" spans="1:13">
      <c r="A401" t="s">
        <v>7162</v>
      </c>
      <c r="B401">
        <v>45</v>
      </c>
      <c r="C401">
        <v>110</v>
      </c>
      <c r="D401">
        <v>2550</v>
      </c>
      <c r="G401" t="s">
        <v>7322</v>
      </c>
      <c r="I401" s="5">
        <f t="shared" si="18"/>
        <v>25</v>
      </c>
      <c r="K401" s="5">
        <f t="shared" si="19"/>
        <v>60</v>
      </c>
      <c r="M401" s="5">
        <f t="shared" si="20"/>
        <v>340</v>
      </c>
    </row>
    <row r="402" spans="1:13">
      <c r="A402" t="s">
        <v>7169</v>
      </c>
      <c r="B402">
        <v>35</v>
      </c>
      <c r="C402">
        <v>80</v>
      </c>
      <c r="D402">
        <v>850</v>
      </c>
      <c r="G402" t="s">
        <v>7326</v>
      </c>
      <c r="I402" s="5">
        <f t="shared" si="18"/>
        <v>35</v>
      </c>
      <c r="K402" s="5">
        <f t="shared" si="19"/>
        <v>80</v>
      </c>
      <c r="M402" s="5">
        <f t="shared" si="20"/>
        <v>850</v>
      </c>
    </row>
    <row r="403" spans="1:13">
      <c r="A403" t="s">
        <v>7173</v>
      </c>
      <c r="B403">
        <v>25</v>
      </c>
      <c r="C403">
        <v>60</v>
      </c>
      <c r="D403">
        <v>340</v>
      </c>
      <c r="G403" t="s">
        <v>7330</v>
      </c>
      <c r="I403" s="5">
        <f t="shared" si="18"/>
        <v>35</v>
      </c>
      <c r="K403" s="5">
        <f t="shared" si="19"/>
        <v>80</v>
      </c>
      <c r="M403" s="5">
        <f t="shared" si="20"/>
        <v>850</v>
      </c>
    </row>
    <row r="404" spans="1:13">
      <c r="A404" t="s">
        <v>7183</v>
      </c>
      <c r="B404">
        <v>25</v>
      </c>
      <c r="C404">
        <v>60</v>
      </c>
      <c r="D404">
        <v>340</v>
      </c>
      <c r="G404" t="s">
        <v>7332</v>
      </c>
      <c r="I404" s="5">
        <f t="shared" si="18"/>
        <v>20</v>
      </c>
      <c r="K404" s="5">
        <f t="shared" si="19"/>
        <v>40</v>
      </c>
      <c r="M404" s="5">
        <f t="shared" si="20"/>
        <v>200</v>
      </c>
    </row>
    <row r="405" spans="1:13">
      <c r="A405" t="s">
        <v>7184</v>
      </c>
      <c r="B405">
        <v>45</v>
      </c>
      <c r="C405">
        <v>110</v>
      </c>
      <c r="D405">
        <v>2550</v>
      </c>
      <c r="G405" t="s">
        <v>7337</v>
      </c>
      <c r="I405" s="5">
        <f t="shared" si="18"/>
        <v>25</v>
      </c>
      <c r="K405" s="5">
        <f t="shared" si="19"/>
        <v>60</v>
      </c>
      <c r="M405" s="5">
        <f t="shared" si="20"/>
        <v>340</v>
      </c>
    </row>
    <row r="406" spans="1:13">
      <c r="A406" t="s">
        <v>7190</v>
      </c>
      <c r="B406">
        <v>20</v>
      </c>
      <c r="C406">
        <v>40</v>
      </c>
      <c r="D406">
        <v>200</v>
      </c>
      <c r="G406" t="s">
        <v>7344</v>
      </c>
      <c r="I406" s="5">
        <f t="shared" si="18"/>
        <v>20</v>
      </c>
      <c r="K406" s="5">
        <f t="shared" si="19"/>
        <v>40</v>
      </c>
      <c r="M406" s="5">
        <f t="shared" si="20"/>
        <v>200</v>
      </c>
    </row>
    <row r="407" spans="1:13">
      <c r="A407" t="s">
        <v>7209</v>
      </c>
      <c r="B407">
        <v>25</v>
      </c>
      <c r="C407">
        <v>60</v>
      </c>
      <c r="D407">
        <v>340</v>
      </c>
      <c r="G407" t="s">
        <v>7346</v>
      </c>
      <c r="I407" s="5">
        <f t="shared" si="18"/>
        <v>25</v>
      </c>
      <c r="K407" s="5">
        <f t="shared" si="19"/>
        <v>60</v>
      </c>
      <c r="M407" s="5">
        <f t="shared" si="20"/>
        <v>340</v>
      </c>
    </row>
    <row r="408" spans="1:13">
      <c r="A408" t="s">
        <v>7210</v>
      </c>
      <c r="B408">
        <v>30</v>
      </c>
      <c r="C408">
        <v>60</v>
      </c>
      <c r="D408">
        <v>500</v>
      </c>
      <c r="G408" t="s">
        <v>7348</v>
      </c>
      <c r="I408" s="5">
        <f t="shared" si="18"/>
        <v>25</v>
      </c>
      <c r="K408" s="5">
        <f t="shared" si="19"/>
        <v>60</v>
      </c>
      <c r="M408" s="5">
        <f t="shared" si="20"/>
        <v>340</v>
      </c>
    </row>
    <row r="409" spans="1:13">
      <c r="A409" t="s">
        <v>7214</v>
      </c>
      <c r="B409">
        <v>45</v>
      </c>
      <c r="C409">
        <v>110</v>
      </c>
      <c r="D409">
        <v>2550</v>
      </c>
      <c r="G409" t="s">
        <v>7352</v>
      </c>
      <c r="I409" s="5">
        <f t="shared" si="18"/>
        <v>35</v>
      </c>
      <c r="K409" s="5">
        <f t="shared" si="19"/>
        <v>80</v>
      </c>
      <c r="M409" s="5">
        <f t="shared" si="20"/>
        <v>850</v>
      </c>
    </row>
    <row r="410" spans="1:13">
      <c r="A410" t="s">
        <v>7215</v>
      </c>
      <c r="B410">
        <v>25</v>
      </c>
      <c r="C410">
        <v>60</v>
      </c>
      <c r="D410">
        <v>340</v>
      </c>
      <c r="G410" t="s">
        <v>7354</v>
      </c>
      <c r="I410" s="5">
        <f t="shared" si="18"/>
        <v>25</v>
      </c>
      <c r="K410" s="5">
        <f t="shared" si="19"/>
        <v>60</v>
      </c>
      <c r="M410" s="5">
        <f t="shared" si="20"/>
        <v>340</v>
      </c>
    </row>
    <row r="411" spans="1:13">
      <c r="A411" t="s">
        <v>7217</v>
      </c>
      <c r="B411">
        <v>35</v>
      </c>
      <c r="C411">
        <v>80</v>
      </c>
      <c r="D411">
        <v>850</v>
      </c>
      <c r="G411" t="s">
        <v>7364</v>
      </c>
      <c r="I411" s="5">
        <f t="shared" si="18"/>
        <v>25</v>
      </c>
      <c r="K411" s="5">
        <f t="shared" si="19"/>
        <v>60</v>
      </c>
      <c r="M411" s="5">
        <f t="shared" si="20"/>
        <v>340</v>
      </c>
    </row>
    <row r="412" spans="1:13">
      <c r="A412" t="s">
        <v>7218</v>
      </c>
      <c r="B412">
        <v>35</v>
      </c>
      <c r="C412">
        <v>80</v>
      </c>
      <c r="D412">
        <v>850</v>
      </c>
      <c r="G412" t="s">
        <v>7373</v>
      </c>
      <c r="I412" s="5">
        <f t="shared" si="18"/>
        <v>35</v>
      </c>
      <c r="K412" s="5">
        <f t="shared" si="19"/>
        <v>80</v>
      </c>
      <c r="M412" s="5">
        <f t="shared" si="20"/>
        <v>850</v>
      </c>
    </row>
    <row r="413" spans="1:13">
      <c r="A413" t="s">
        <v>7223</v>
      </c>
      <c r="B413">
        <v>35</v>
      </c>
      <c r="C413">
        <v>80</v>
      </c>
      <c r="D413">
        <v>850</v>
      </c>
      <c r="G413" t="s">
        <v>7375</v>
      </c>
      <c r="I413" s="5">
        <f t="shared" si="18"/>
        <v>30</v>
      </c>
      <c r="K413" s="5">
        <f t="shared" si="19"/>
        <v>60</v>
      </c>
      <c r="M413" s="5">
        <f t="shared" si="20"/>
        <v>500</v>
      </c>
    </row>
    <row r="414" spans="1:13">
      <c r="A414" t="s">
        <v>7227</v>
      </c>
      <c r="B414">
        <v>20</v>
      </c>
      <c r="C414">
        <v>40</v>
      </c>
      <c r="D414">
        <v>200</v>
      </c>
      <c r="G414" t="s">
        <v>7380</v>
      </c>
      <c r="I414" s="5">
        <f t="shared" si="18"/>
        <v>25</v>
      </c>
      <c r="K414" s="5">
        <f t="shared" si="19"/>
        <v>60</v>
      </c>
      <c r="M414" s="5">
        <f t="shared" si="20"/>
        <v>340</v>
      </c>
    </row>
    <row r="415" spans="1:13">
      <c r="A415" t="s">
        <v>7229</v>
      </c>
      <c r="B415">
        <v>35</v>
      </c>
      <c r="C415">
        <v>80</v>
      </c>
      <c r="D415">
        <v>850</v>
      </c>
      <c r="G415" t="s">
        <v>7381</v>
      </c>
      <c r="I415" s="5">
        <f t="shared" si="18"/>
        <v>30</v>
      </c>
      <c r="K415" s="5">
        <f t="shared" si="19"/>
        <v>60</v>
      </c>
      <c r="M415" s="5">
        <f t="shared" si="20"/>
        <v>500</v>
      </c>
    </row>
    <row r="416" spans="1:13">
      <c r="A416" t="s">
        <v>7229</v>
      </c>
      <c r="B416">
        <v>35</v>
      </c>
      <c r="C416">
        <v>80</v>
      </c>
      <c r="D416">
        <v>850</v>
      </c>
      <c r="G416" t="s">
        <v>7387</v>
      </c>
      <c r="I416" s="5">
        <f t="shared" si="18"/>
        <v>20</v>
      </c>
      <c r="K416" s="5">
        <f t="shared" si="19"/>
        <v>40</v>
      </c>
      <c r="M416" s="5">
        <f t="shared" si="20"/>
        <v>200</v>
      </c>
    </row>
    <row r="417" spans="1:13">
      <c r="A417" t="s">
        <v>7229</v>
      </c>
      <c r="B417">
        <v>40</v>
      </c>
      <c r="C417">
        <v>90</v>
      </c>
      <c r="D417">
        <v>1500</v>
      </c>
      <c r="G417" t="s">
        <v>7391</v>
      </c>
      <c r="I417" s="5">
        <f t="shared" si="18"/>
        <v>25</v>
      </c>
      <c r="K417" s="5">
        <f t="shared" si="19"/>
        <v>60</v>
      </c>
      <c r="M417" s="5">
        <f t="shared" si="20"/>
        <v>340</v>
      </c>
    </row>
    <row r="418" spans="1:13">
      <c r="A418" t="s">
        <v>7234</v>
      </c>
      <c r="B418">
        <v>45</v>
      </c>
      <c r="C418">
        <v>110</v>
      </c>
      <c r="D418">
        <v>2550</v>
      </c>
      <c r="G418" t="s">
        <v>7395</v>
      </c>
      <c r="I418" s="5">
        <f t="shared" si="18"/>
        <v>35</v>
      </c>
      <c r="K418" s="5">
        <f t="shared" si="19"/>
        <v>80</v>
      </c>
      <c r="M418" s="5">
        <f t="shared" si="20"/>
        <v>850</v>
      </c>
    </row>
    <row r="419" spans="1:13">
      <c r="A419" t="s">
        <v>7243</v>
      </c>
      <c r="B419">
        <v>35</v>
      </c>
      <c r="C419">
        <v>80</v>
      </c>
      <c r="D419">
        <v>850</v>
      </c>
      <c r="G419" t="s">
        <v>7397</v>
      </c>
      <c r="I419" s="5">
        <f t="shared" si="18"/>
        <v>35</v>
      </c>
      <c r="K419" s="5">
        <f t="shared" si="19"/>
        <v>80</v>
      </c>
      <c r="M419" s="5">
        <f t="shared" si="20"/>
        <v>850</v>
      </c>
    </row>
    <row r="420" spans="1:13">
      <c r="A420" t="s">
        <v>7246</v>
      </c>
      <c r="B420">
        <v>30</v>
      </c>
      <c r="C420">
        <v>60</v>
      </c>
      <c r="D420">
        <v>500</v>
      </c>
      <c r="G420" t="s">
        <v>7403</v>
      </c>
      <c r="I420" s="5">
        <f t="shared" si="18"/>
        <v>25</v>
      </c>
      <c r="K420" s="5">
        <f t="shared" si="19"/>
        <v>60</v>
      </c>
      <c r="M420" s="5">
        <f t="shared" si="20"/>
        <v>340</v>
      </c>
    </row>
    <row r="421" spans="1:13">
      <c r="A421" t="s">
        <v>7247</v>
      </c>
      <c r="B421">
        <v>35</v>
      </c>
      <c r="C421">
        <v>80</v>
      </c>
      <c r="D421">
        <v>850</v>
      </c>
      <c r="G421" t="s">
        <v>7415</v>
      </c>
      <c r="I421" s="5">
        <f t="shared" si="18"/>
        <v>70</v>
      </c>
      <c r="K421" s="5">
        <f t="shared" si="19"/>
        <v>170</v>
      </c>
      <c r="M421" s="5">
        <f t="shared" si="20"/>
        <v>2890</v>
      </c>
    </row>
    <row r="422" spans="1:13">
      <c r="A422" t="s">
        <v>7257</v>
      </c>
      <c r="B422">
        <v>30</v>
      </c>
      <c r="C422">
        <v>60</v>
      </c>
      <c r="D422">
        <v>500</v>
      </c>
      <c r="G422" t="s">
        <v>7428</v>
      </c>
      <c r="I422" s="5">
        <f t="shared" si="18"/>
        <v>45</v>
      </c>
      <c r="K422" s="5">
        <f t="shared" si="19"/>
        <v>110</v>
      </c>
      <c r="M422" s="5">
        <f t="shared" si="20"/>
        <v>2550</v>
      </c>
    </row>
    <row r="423" spans="1:13">
      <c r="A423" t="s">
        <v>7257</v>
      </c>
      <c r="B423">
        <v>35</v>
      </c>
      <c r="C423">
        <v>80</v>
      </c>
      <c r="D423">
        <v>850</v>
      </c>
      <c r="G423" t="s">
        <v>7439</v>
      </c>
      <c r="I423" s="5">
        <f t="shared" si="18"/>
        <v>25</v>
      </c>
      <c r="K423" s="5">
        <f t="shared" si="19"/>
        <v>60</v>
      </c>
      <c r="M423" s="5">
        <f t="shared" si="20"/>
        <v>340</v>
      </c>
    </row>
    <row r="424" spans="1:13">
      <c r="A424" t="s">
        <v>7260</v>
      </c>
      <c r="B424">
        <v>35</v>
      </c>
      <c r="C424">
        <v>80</v>
      </c>
      <c r="D424">
        <v>850</v>
      </c>
      <c r="G424" t="s">
        <v>7450</v>
      </c>
      <c r="I424" s="5">
        <f t="shared" si="18"/>
        <v>35</v>
      </c>
      <c r="K424" s="5">
        <f t="shared" si="19"/>
        <v>80</v>
      </c>
      <c r="M424" s="5">
        <f t="shared" si="20"/>
        <v>850</v>
      </c>
    </row>
    <row r="425" spans="1:13">
      <c r="A425" t="s">
        <v>7263</v>
      </c>
      <c r="B425">
        <v>45</v>
      </c>
      <c r="C425">
        <v>110</v>
      </c>
      <c r="D425">
        <v>2550</v>
      </c>
      <c r="G425" t="s">
        <v>7453</v>
      </c>
      <c r="I425" s="5">
        <f t="shared" si="18"/>
        <v>20</v>
      </c>
      <c r="K425" s="5">
        <f t="shared" si="19"/>
        <v>40</v>
      </c>
      <c r="M425" s="5">
        <f t="shared" si="20"/>
        <v>200</v>
      </c>
    </row>
    <row r="426" spans="1:13">
      <c r="A426" t="s">
        <v>7264</v>
      </c>
      <c r="B426">
        <v>35</v>
      </c>
      <c r="C426">
        <v>80</v>
      </c>
      <c r="D426">
        <v>850</v>
      </c>
      <c r="G426" t="s">
        <v>7464</v>
      </c>
      <c r="I426" s="5">
        <f t="shared" si="18"/>
        <v>35</v>
      </c>
      <c r="K426" s="5">
        <f t="shared" si="19"/>
        <v>80</v>
      </c>
      <c r="M426" s="5">
        <f t="shared" si="20"/>
        <v>850</v>
      </c>
    </row>
    <row r="427" spans="1:13">
      <c r="A427" t="s">
        <v>7270</v>
      </c>
      <c r="B427">
        <v>20</v>
      </c>
      <c r="C427">
        <v>40</v>
      </c>
      <c r="D427">
        <v>200</v>
      </c>
      <c r="G427" t="s">
        <v>7470</v>
      </c>
      <c r="I427" s="5">
        <f t="shared" si="18"/>
        <v>35</v>
      </c>
      <c r="K427" s="5">
        <f t="shared" si="19"/>
        <v>80</v>
      </c>
      <c r="M427" s="5">
        <f t="shared" si="20"/>
        <v>850</v>
      </c>
    </row>
    <row r="428" spans="1:13">
      <c r="A428" t="s">
        <v>7270</v>
      </c>
      <c r="B428">
        <v>45</v>
      </c>
      <c r="C428">
        <v>110</v>
      </c>
      <c r="D428">
        <v>2550</v>
      </c>
      <c r="G428" t="s">
        <v>7472</v>
      </c>
      <c r="I428" s="5">
        <f t="shared" si="18"/>
        <v>35</v>
      </c>
      <c r="K428" s="5">
        <f t="shared" si="19"/>
        <v>80</v>
      </c>
      <c r="M428" s="5">
        <f t="shared" si="20"/>
        <v>850</v>
      </c>
    </row>
    <row r="429" spans="1:13">
      <c r="A429" t="s">
        <v>7271</v>
      </c>
      <c r="B429">
        <v>45</v>
      </c>
      <c r="C429">
        <v>110</v>
      </c>
      <c r="D429">
        <v>2550</v>
      </c>
      <c r="G429" t="s">
        <v>7476</v>
      </c>
      <c r="I429" s="5">
        <f t="shared" si="18"/>
        <v>35</v>
      </c>
      <c r="K429" s="5">
        <f t="shared" si="19"/>
        <v>80</v>
      </c>
      <c r="M429" s="5">
        <f t="shared" si="20"/>
        <v>850</v>
      </c>
    </row>
    <row r="430" spans="1:13">
      <c r="A430" t="s">
        <v>7273</v>
      </c>
      <c r="B430">
        <v>25</v>
      </c>
      <c r="C430">
        <v>60</v>
      </c>
      <c r="D430">
        <v>340</v>
      </c>
      <c r="G430" t="s">
        <v>7479</v>
      </c>
      <c r="I430" s="5">
        <f t="shared" si="18"/>
        <v>25</v>
      </c>
      <c r="K430" s="5">
        <f t="shared" si="19"/>
        <v>60</v>
      </c>
      <c r="M430" s="5">
        <f t="shared" si="20"/>
        <v>340</v>
      </c>
    </row>
    <row r="431" spans="1:13">
      <c r="A431" t="s">
        <v>7281</v>
      </c>
      <c r="B431">
        <v>25</v>
      </c>
      <c r="C431">
        <v>60</v>
      </c>
      <c r="D431">
        <v>340</v>
      </c>
      <c r="G431" t="s">
        <v>7487</v>
      </c>
      <c r="I431" s="5">
        <f t="shared" si="18"/>
        <v>30</v>
      </c>
      <c r="K431" s="5">
        <f t="shared" si="19"/>
        <v>60</v>
      </c>
      <c r="M431" s="5">
        <f t="shared" si="20"/>
        <v>500</v>
      </c>
    </row>
    <row r="432" spans="1:13">
      <c r="A432" t="s">
        <v>7282</v>
      </c>
      <c r="B432">
        <v>35</v>
      </c>
      <c r="C432">
        <v>80</v>
      </c>
      <c r="D432">
        <v>850</v>
      </c>
      <c r="G432" t="s">
        <v>7493</v>
      </c>
      <c r="I432" s="5">
        <f t="shared" si="18"/>
        <v>30</v>
      </c>
      <c r="K432" s="5">
        <f t="shared" si="19"/>
        <v>60</v>
      </c>
      <c r="M432" s="5">
        <f t="shared" si="20"/>
        <v>500</v>
      </c>
    </row>
    <row r="433" spans="1:13">
      <c r="A433" t="s">
        <v>7284</v>
      </c>
      <c r="B433">
        <v>30</v>
      </c>
      <c r="C433">
        <v>60</v>
      </c>
      <c r="D433">
        <v>500</v>
      </c>
      <c r="G433" t="s">
        <v>7496</v>
      </c>
      <c r="I433" s="5">
        <f t="shared" si="18"/>
        <v>30</v>
      </c>
      <c r="K433" s="5">
        <f t="shared" si="19"/>
        <v>60</v>
      </c>
      <c r="M433" s="5">
        <f t="shared" si="20"/>
        <v>500</v>
      </c>
    </row>
    <row r="434" spans="1:13">
      <c r="A434" t="s">
        <v>7284</v>
      </c>
      <c r="B434">
        <v>35</v>
      </c>
      <c r="C434">
        <v>80</v>
      </c>
      <c r="D434">
        <v>850</v>
      </c>
      <c r="G434" t="s">
        <v>7498</v>
      </c>
      <c r="I434" s="5">
        <f t="shared" si="18"/>
        <v>25</v>
      </c>
      <c r="K434" s="5">
        <f t="shared" si="19"/>
        <v>60</v>
      </c>
      <c r="M434" s="5">
        <f t="shared" si="20"/>
        <v>340</v>
      </c>
    </row>
    <row r="435" spans="1:13">
      <c r="A435" t="s">
        <v>7284</v>
      </c>
      <c r="B435">
        <v>45</v>
      </c>
      <c r="C435">
        <v>110</v>
      </c>
      <c r="D435">
        <v>2550</v>
      </c>
      <c r="G435" t="s">
        <v>7502</v>
      </c>
      <c r="I435" s="5">
        <f t="shared" si="18"/>
        <v>45</v>
      </c>
      <c r="K435" s="5">
        <f t="shared" si="19"/>
        <v>110</v>
      </c>
      <c r="M435" s="5">
        <f t="shared" si="20"/>
        <v>2550</v>
      </c>
    </row>
    <row r="436" spans="1:13">
      <c r="A436" t="s">
        <v>7289</v>
      </c>
      <c r="B436">
        <v>25</v>
      </c>
      <c r="C436">
        <v>60</v>
      </c>
      <c r="D436">
        <v>340</v>
      </c>
      <c r="G436" t="s">
        <v>7504</v>
      </c>
      <c r="I436" s="5">
        <f t="shared" si="18"/>
        <v>25</v>
      </c>
      <c r="K436" s="5">
        <f t="shared" si="19"/>
        <v>60</v>
      </c>
      <c r="M436" s="5">
        <f t="shared" si="20"/>
        <v>340</v>
      </c>
    </row>
    <row r="437" spans="1:13">
      <c r="A437" t="s">
        <v>7292</v>
      </c>
      <c r="B437">
        <v>25</v>
      </c>
      <c r="C437">
        <v>60</v>
      </c>
      <c r="D437">
        <v>340</v>
      </c>
      <c r="G437" t="s">
        <v>7505</v>
      </c>
      <c r="I437" s="5">
        <f t="shared" si="18"/>
        <v>25</v>
      </c>
      <c r="K437" s="5">
        <f t="shared" si="19"/>
        <v>60</v>
      </c>
      <c r="M437" s="5">
        <f t="shared" si="20"/>
        <v>340</v>
      </c>
    </row>
    <row r="438" spans="1:13">
      <c r="A438" t="s">
        <v>7292</v>
      </c>
      <c r="B438">
        <v>35</v>
      </c>
      <c r="C438">
        <v>80</v>
      </c>
      <c r="D438">
        <v>850</v>
      </c>
      <c r="G438" t="s">
        <v>7506</v>
      </c>
      <c r="I438" s="5">
        <f t="shared" si="18"/>
        <v>35</v>
      </c>
      <c r="K438" s="5">
        <f t="shared" si="19"/>
        <v>80</v>
      </c>
      <c r="M438" s="5">
        <f t="shared" si="20"/>
        <v>850</v>
      </c>
    </row>
    <row r="439" spans="1:13">
      <c r="A439" t="s">
        <v>7294</v>
      </c>
      <c r="B439">
        <v>25</v>
      </c>
      <c r="C439">
        <v>60</v>
      </c>
      <c r="D439">
        <v>340</v>
      </c>
      <c r="G439" t="s">
        <v>7507</v>
      </c>
      <c r="I439" s="5">
        <f t="shared" si="18"/>
        <v>35</v>
      </c>
      <c r="K439" s="5">
        <f t="shared" si="19"/>
        <v>80</v>
      </c>
      <c r="M439" s="5">
        <f t="shared" si="20"/>
        <v>850</v>
      </c>
    </row>
    <row r="440" spans="1:13">
      <c r="A440" t="s">
        <v>7301</v>
      </c>
      <c r="B440">
        <v>25</v>
      </c>
      <c r="C440">
        <v>60</v>
      </c>
      <c r="D440">
        <v>340</v>
      </c>
      <c r="G440" t="s">
        <v>7510</v>
      </c>
      <c r="I440" s="5">
        <f t="shared" si="18"/>
        <v>20</v>
      </c>
      <c r="K440" s="5">
        <f t="shared" si="19"/>
        <v>40</v>
      </c>
      <c r="M440" s="5">
        <f t="shared" si="20"/>
        <v>200</v>
      </c>
    </row>
    <row r="441" spans="1:13">
      <c r="A441" t="s">
        <v>7301</v>
      </c>
      <c r="B441">
        <v>25</v>
      </c>
      <c r="C441">
        <v>60</v>
      </c>
      <c r="D441">
        <v>340</v>
      </c>
      <c r="G441" t="s">
        <v>7516</v>
      </c>
      <c r="I441" s="5">
        <f t="shared" si="18"/>
        <v>35</v>
      </c>
      <c r="K441" s="5">
        <f t="shared" si="19"/>
        <v>80</v>
      </c>
      <c r="M441" s="5">
        <f t="shared" si="20"/>
        <v>850</v>
      </c>
    </row>
    <row r="442" spans="1:13">
      <c r="A442" t="s">
        <v>7301</v>
      </c>
      <c r="B442">
        <v>35</v>
      </c>
      <c r="C442">
        <v>80</v>
      </c>
      <c r="D442">
        <v>850</v>
      </c>
      <c r="G442" t="s">
        <v>7520</v>
      </c>
      <c r="I442" s="5">
        <f t="shared" si="18"/>
        <v>35</v>
      </c>
      <c r="K442" s="5">
        <f t="shared" si="19"/>
        <v>80</v>
      </c>
      <c r="M442" s="5">
        <f t="shared" si="20"/>
        <v>850</v>
      </c>
    </row>
    <row r="443" spans="1:13">
      <c r="A443" t="s">
        <v>7301</v>
      </c>
      <c r="B443">
        <v>45</v>
      </c>
      <c r="C443">
        <v>110</v>
      </c>
      <c r="D443">
        <v>2550</v>
      </c>
      <c r="G443" t="s">
        <v>7522</v>
      </c>
      <c r="I443" s="5">
        <f t="shared" si="18"/>
        <v>55</v>
      </c>
      <c r="K443" s="5">
        <f t="shared" si="19"/>
        <v>120</v>
      </c>
      <c r="M443" s="5">
        <f t="shared" si="20"/>
        <v>1050</v>
      </c>
    </row>
    <row r="444" spans="1:13">
      <c r="A444" t="s">
        <v>7322</v>
      </c>
      <c r="B444">
        <v>25</v>
      </c>
      <c r="C444">
        <v>60</v>
      </c>
      <c r="D444">
        <v>340</v>
      </c>
      <c r="G444" t="s">
        <v>7525</v>
      </c>
      <c r="I444" s="5">
        <f t="shared" si="18"/>
        <v>35</v>
      </c>
      <c r="K444" s="5">
        <f t="shared" si="19"/>
        <v>80</v>
      </c>
      <c r="M444" s="5">
        <f t="shared" si="20"/>
        <v>850</v>
      </c>
    </row>
    <row r="445" spans="1:13">
      <c r="A445" t="s">
        <v>7326</v>
      </c>
      <c r="B445">
        <v>35</v>
      </c>
      <c r="C445">
        <v>80</v>
      </c>
      <c r="D445">
        <v>850</v>
      </c>
      <c r="G445" t="s">
        <v>7529</v>
      </c>
      <c r="I445" s="5">
        <f t="shared" si="18"/>
        <v>25</v>
      </c>
      <c r="K445" s="5">
        <f t="shared" si="19"/>
        <v>60</v>
      </c>
      <c r="M445" s="5">
        <f t="shared" si="20"/>
        <v>340</v>
      </c>
    </row>
    <row r="446" spans="1:13">
      <c r="A446" t="s">
        <v>7330</v>
      </c>
      <c r="B446">
        <v>35</v>
      </c>
      <c r="C446">
        <v>80</v>
      </c>
      <c r="D446">
        <v>850</v>
      </c>
      <c r="G446" t="s">
        <v>7531</v>
      </c>
      <c r="I446" s="5">
        <f t="shared" si="18"/>
        <v>35</v>
      </c>
      <c r="K446" s="5">
        <f t="shared" si="19"/>
        <v>80</v>
      </c>
      <c r="M446" s="5">
        <f t="shared" si="20"/>
        <v>850</v>
      </c>
    </row>
    <row r="447" spans="1:13">
      <c r="A447" t="s">
        <v>7332</v>
      </c>
      <c r="B447">
        <v>20</v>
      </c>
      <c r="C447">
        <v>40</v>
      </c>
      <c r="D447">
        <v>200</v>
      </c>
      <c r="G447" t="s">
        <v>7533</v>
      </c>
      <c r="I447" s="5">
        <f t="shared" si="18"/>
        <v>25</v>
      </c>
      <c r="K447" s="5">
        <f t="shared" si="19"/>
        <v>60</v>
      </c>
      <c r="M447" s="5">
        <f t="shared" si="20"/>
        <v>340</v>
      </c>
    </row>
    <row r="448" spans="1:13">
      <c r="A448" t="s">
        <v>7337</v>
      </c>
      <c r="B448">
        <v>25</v>
      </c>
      <c r="C448">
        <v>60</v>
      </c>
      <c r="D448">
        <v>340</v>
      </c>
      <c r="G448" t="s">
        <v>7536</v>
      </c>
      <c r="I448" s="5">
        <f t="shared" si="18"/>
        <v>55</v>
      </c>
      <c r="K448" s="5">
        <f t="shared" si="19"/>
        <v>120</v>
      </c>
      <c r="M448" s="5">
        <f t="shared" si="20"/>
        <v>840</v>
      </c>
    </row>
    <row r="449" spans="1:13">
      <c r="A449" t="s">
        <v>7344</v>
      </c>
      <c r="B449">
        <v>20</v>
      </c>
      <c r="C449">
        <v>40</v>
      </c>
      <c r="D449">
        <v>200</v>
      </c>
      <c r="G449" t="s">
        <v>7538</v>
      </c>
      <c r="I449" s="5">
        <f t="shared" si="18"/>
        <v>35</v>
      </c>
      <c r="K449" s="5">
        <f t="shared" si="19"/>
        <v>80</v>
      </c>
      <c r="M449" s="5">
        <f t="shared" si="20"/>
        <v>850</v>
      </c>
    </row>
    <row r="450" spans="1:13">
      <c r="A450" t="s">
        <v>7346</v>
      </c>
      <c r="B450">
        <v>25</v>
      </c>
      <c r="C450">
        <v>60</v>
      </c>
      <c r="D450">
        <v>340</v>
      </c>
      <c r="G450" t="s">
        <v>7548</v>
      </c>
      <c r="I450" s="5">
        <f t="shared" ref="I450:I482" si="21">SUMIF($A$2:$A$529,G450,$B$2:$B$529)</f>
        <v>35</v>
      </c>
      <c r="K450" s="5">
        <f t="shared" ref="K450:K482" si="22">SUMIF($A$2:$A$529,G450,$C$2:$C$529)</f>
        <v>80</v>
      </c>
      <c r="M450" s="5">
        <f t="shared" ref="M450:M482" si="23">SUMIF($A$2:$A$529,G450,$D$2:$D$529)</f>
        <v>850</v>
      </c>
    </row>
    <row r="451" spans="1:13">
      <c r="A451" t="s">
        <v>7348</v>
      </c>
      <c r="B451">
        <v>25</v>
      </c>
      <c r="C451">
        <v>60</v>
      </c>
      <c r="D451">
        <v>340</v>
      </c>
      <c r="G451" t="s">
        <v>7555</v>
      </c>
      <c r="I451" s="5">
        <f t="shared" si="21"/>
        <v>25</v>
      </c>
      <c r="K451" s="5">
        <f t="shared" si="22"/>
        <v>60</v>
      </c>
      <c r="M451" s="5">
        <f t="shared" si="23"/>
        <v>340</v>
      </c>
    </row>
    <row r="452" spans="1:13">
      <c r="A452" t="s">
        <v>7352</v>
      </c>
      <c r="B452">
        <v>35</v>
      </c>
      <c r="C452">
        <v>80</v>
      </c>
      <c r="D452">
        <v>850</v>
      </c>
      <c r="G452" t="s">
        <v>7558</v>
      </c>
      <c r="I452" s="5">
        <f t="shared" si="21"/>
        <v>35</v>
      </c>
      <c r="K452" s="5">
        <f t="shared" si="22"/>
        <v>80</v>
      </c>
      <c r="M452" s="5">
        <f t="shared" si="23"/>
        <v>850</v>
      </c>
    </row>
    <row r="453" spans="1:13">
      <c r="A453" t="s">
        <v>7354</v>
      </c>
      <c r="B453">
        <v>25</v>
      </c>
      <c r="C453">
        <v>60</v>
      </c>
      <c r="D453">
        <v>340</v>
      </c>
      <c r="G453" t="s">
        <v>7563</v>
      </c>
      <c r="I453" s="5">
        <f t="shared" si="21"/>
        <v>35</v>
      </c>
      <c r="K453" s="5">
        <f t="shared" si="22"/>
        <v>80</v>
      </c>
      <c r="M453" s="5">
        <f t="shared" si="23"/>
        <v>850</v>
      </c>
    </row>
    <row r="454" spans="1:13">
      <c r="A454" t="s">
        <v>7364</v>
      </c>
      <c r="B454">
        <v>25</v>
      </c>
      <c r="C454">
        <v>60</v>
      </c>
      <c r="D454">
        <v>340</v>
      </c>
      <c r="G454" t="s">
        <v>7566</v>
      </c>
      <c r="I454" s="5">
        <f t="shared" si="21"/>
        <v>35</v>
      </c>
      <c r="K454" s="5">
        <f t="shared" si="22"/>
        <v>80</v>
      </c>
      <c r="M454" s="5">
        <f t="shared" si="23"/>
        <v>850</v>
      </c>
    </row>
    <row r="455" spans="1:13">
      <c r="A455" t="s">
        <v>7373</v>
      </c>
      <c r="B455">
        <v>35</v>
      </c>
      <c r="C455">
        <v>80</v>
      </c>
      <c r="D455">
        <v>850</v>
      </c>
      <c r="G455" t="s">
        <v>7568</v>
      </c>
      <c r="I455" s="5">
        <f t="shared" si="21"/>
        <v>40</v>
      </c>
      <c r="K455" s="5">
        <f t="shared" si="22"/>
        <v>90</v>
      </c>
      <c r="M455" s="5">
        <f t="shared" si="23"/>
        <v>1500</v>
      </c>
    </row>
    <row r="456" spans="1:13">
      <c r="A456" t="s">
        <v>7375</v>
      </c>
      <c r="B456">
        <v>30</v>
      </c>
      <c r="C456">
        <v>60</v>
      </c>
      <c r="D456">
        <v>500</v>
      </c>
      <c r="G456" t="s">
        <v>7571</v>
      </c>
      <c r="I456" s="5">
        <f t="shared" si="21"/>
        <v>35</v>
      </c>
      <c r="K456" s="5">
        <f t="shared" si="22"/>
        <v>80</v>
      </c>
      <c r="M456" s="5">
        <f t="shared" si="23"/>
        <v>850</v>
      </c>
    </row>
    <row r="457" spans="1:13">
      <c r="A457" t="s">
        <v>7380</v>
      </c>
      <c r="B457">
        <v>25</v>
      </c>
      <c r="C457">
        <v>60</v>
      </c>
      <c r="D457">
        <v>340</v>
      </c>
      <c r="G457" t="s">
        <v>7579</v>
      </c>
      <c r="I457" s="5">
        <f t="shared" si="21"/>
        <v>20</v>
      </c>
      <c r="K457" s="5">
        <f t="shared" si="22"/>
        <v>40</v>
      </c>
      <c r="M457" s="5">
        <f t="shared" si="23"/>
        <v>200</v>
      </c>
    </row>
    <row r="458" spans="1:13">
      <c r="A458" t="s">
        <v>7381</v>
      </c>
      <c r="B458">
        <v>30</v>
      </c>
      <c r="C458">
        <v>60</v>
      </c>
      <c r="D458">
        <v>500</v>
      </c>
      <c r="G458" t="s">
        <v>7583</v>
      </c>
      <c r="I458" s="5">
        <f t="shared" si="21"/>
        <v>25</v>
      </c>
      <c r="K458" s="5">
        <f t="shared" si="22"/>
        <v>60</v>
      </c>
      <c r="M458" s="5">
        <f t="shared" si="23"/>
        <v>340</v>
      </c>
    </row>
    <row r="459" spans="1:13">
      <c r="A459" t="s">
        <v>7387</v>
      </c>
      <c r="B459">
        <v>20</v>
      </c>
      <c r="C459">
        <v>40</v>
      </c>
      <c r="D459">
        <v>200</v>
      </c>
      <c r="G459" t="s">
        <v>7586</v>
      </c>
      <c r="I459" s="5">
        <f t="shared" si="21"/>
        <v>40</v>
      </c>
      <c r="K459" s="5">
        <f t="shared" si="22"/>
        <v>90</v>
      </c>
      <c r="M459" s="5">
        <f t="shared" si="23"/>
        <v>1500</v>
      </c>
    </row>
    <row r="460" spans="1:13">
      <c r="A460" t="s">
        <v>7391</v>
      </c>
      <c r="B460">
        <v>25</v>
      </c>
      <c r="C460">
        <v>60</v>
      </c>
      <c r="D460">
        <v>340</v>
      </c>
      <c r="G460" t="s">
        <v>7593</v>
      </c>
      <c r="I460" s="5">
        <f t="shared" si="21"/>
        <v>25</v>
      </c>
      <c r="K460" s="5">
        <f t="shared" si="22"/>
        <v>60</v>
      </c>
      <c r="M460" s="5">
        <f t="shared" si="23"/>
        <v>340</v>
      </c>
    </row>
    <row r="461" spans="1:13">
      <c r="A461" t="s">
        <v>7395</v>
      </c>
      <c r="B461">
        <v>35</v>
      </c>
      <c r="C461">
        <v>80</v>
      </c>
      <c r="D461">
        <v>850</v>
      </c>
      <c r="G461" t="s">
        <v>7594</v>
      </c>
      <c r="I461" s="5">
        <f t="shared" si="21"/>
        <v>35</v>
      </c>
      <c r="K461" s="5">
        <f t="shared" si="22"/>
        <v>80</v>
      </c>
      <c r="M461" s="5">
        <f t="shared" si="23"/>
        <v>850</v>
      </c>
    </row>
    <row r="462" spans="1:13">
      <c r="A462" t="s">
        <v>7397</v>
      </c>
      <c r="B462">
        <v>35</v>
      </c>
      <c r="C462">
        <v>80</v>
      </c>
      <c r="D462">
        <v>850</v>
      </c>
      <c r="G462" t="s">
        <v>7599</v>
      </c>
      <c r="I462" s="5">
        <f t="shared" si="21"/>
        <v>20</v>
      </c>
      <c r="K462" s="5">
        <f t="shared" si="22"/>
        <v>40</v>
      </c>
      <c r="M462" s="5">
        <f t="shared" si="23"/>
        <v>200</v>
      </c>
    </row>
    <row r="463" spans="1:13">
      <c r="A463" t="s">
        <v>7403</v>
      </c>
      <c r="B463">
        <v>25</v>
      </c>
      <c r="C463">
        <v>60</v>
      </c>
      <c r="D463">
        <v>340</v>
      </c>
      <c r="G463" t="s">
        <v>7600</v>
      </c>
      <c r="I463" s="5">
        <f t="shared" si="21"/>
        <v>20</v>
      </c>
      <c r="K463" s="5">
        <f t="shared" si="22"/>
        <v>40</v>
      </c>
      <c r="M463" s="5">
        <f t="shared" si="23"/>
        <v>200</v>
      </c>
    </row>
    <row r="464" spans="1:13">
      <c r="A464" t="s">
        <v>7415</v>
      </c>
      <c r="B464">
        <v>25</v>
      </c>
      <c r="C464">
        <v>60</v>
      </c>
      <c r="D464">
        <v>340</v>
      </c>
      <c r="G464" t="s">
        <v>7603</v>
      </c>
      <c r="I464" s="5">
        <f t="shared" si="21"/>
        <v>35</v>
      </c>
      <c r="K464" s="5">
        <f t="shared" si="22"/>
        <v>80</v>
      </c>
      <c r="M464" s="5">
        <f t="shared" si="23"/>
        <v>850</v>
      </c>
    </row>
    <row r="465" spans="1:13">
      <c r="A465" t="s">
        <v>7415</v>
      </c>
      <c r="B465">
        <v>45</v>
      </c>
      <c r="C465">
        <v>110</v>
      </c>
      <c r="D465">
        <v>2550</v>
      </c>
      <c r="G465" t="s">
        <v>7604</v>
      </c>
      <c r="I465" s="5">
        <f t="shared" si="21"/>
        <v>45</v>
      </c>
      <c r="K465" s="5">
        <f t="shared" si="22"/>
        <v>110</v>
      </c>
      <c r="M465" s="5">
        <f t="shared" si="23"/>
        <v>2550</v>
      </c>
    </row>
    <row r="466" spans="1:13">
      <c r="A466" t="s">
        <v>7428</v>
      </c>
      <c r="B466">
        <v>45</v>
      </c>
      <c r="C466">
        <v>110</v>
      </c>
      <c r="D466">
        <v>2550</v>
      </c>
      <c r="G466" t="s">
        <v>7616</v>
      </c>
      <c r="I466" s="5">
        <f t="shared" si="21"/>
        <v>25</v>
      </c>
      <c r="K466" s="5">
        <f t="shared" si="22"/>
        <v>60</v>
      </c>
      <c r="M466" s="5">
        <f t="shared" si="23"/>
        <v>340</v>
      </c>
    </row>
    <row r="467" spans="1:13">
      <c r="A467" t="s">
        <v>7439</v>
      </c>
      <c r="B467">
        <v>25</v>
      </c>
      <c r="C467">
        <v>60</v>
      </c>
      <c r="D467">
        <v>340</v>
      </c>
      <c r="G467" t="s">
        <v>7621</v>
      </c>
      <c r="I467" s="5">
        <f t="shared" si="21"/>
        <v>20</v>
      </c>
      <c r="K467" s="5">
        <f t="shared" si="22"/>
        <v>40</v>
      </c>
      <c r="M467" s="5">
        <f t="shared" si="23"/>
        <v>200</v>
      </c>
    </row>
    <row r="468" spans="1:13">
      <c r="A468" t="s">
        <v>7450</v>
      </c>
      <c r="B468">
        <v>35</v>
      </c>
      <c r="C468">
        <v>80</v>
      </c>
      <c r="D468">
        <v>850</v>
      </c>
      <c r="G468" t="s">
        <v>7625</v>
      </c>
      <c r="I468" s="5">
        <f t="shared" si="21"/>
        <v>20</v>
      </c>
      <c r="K468" s="5">
        <f t="shared" si="22"/>
        <v>40</v>
      </c>
      <c r="M468" s="5">
        <f t="shared" si="23"/>
        <v>200</v>
      </c>
    </row>
    <row r="469" spans="1:13">
      <c r="A469" t="s">
        <v>7453</v>
      </c>
      <c r="B469">
        <v>20</v>
      </c>
      <c r="C469">
        <v>40</v>
      </c>
      <c r="D469">
        <v>200</v>
      </c>
      <c r="G469" t="s">
        <v>7630</v>
      </c>
      <c r="I469" s="5">
        <f t="shared" si="21"/>
        <v>45</v>
      </c>
      <c r="K469" s="5">
        <f t="shared" si="22"/>
        <v>110</v>
      </c>
      <c r="M469" s="5">
        <f t="shared" si="23"/>
        <v>2550</v>
      </c>
    </row>
    <row r="470" spans="1:13">
      <c r="A470" t="s">
        <v>7464</v>
      </c>
      <c r="B470">
        <v>35</v>
      </c>
      <c r="C470">
        <v>80</v>
      </c>
      <c r="D470">
        <v>850</v>
      </c>
      <c r="G470" t="s">
        <v>7639</v>
      </c>
      <c r="I470" s="5">
        <f t="shared" si="21"/>
        <v>20</v>
      </c>
      <c r="K470" s="5">
        <f t="shared" si="22"/>
        <v>40</v>
      </c>
      <c r="M470" s="5">
        <f t="shared" si="23"/>
        <v>200</v>
      </c>
    </row>
    <row r="471" spans="1:13">
      <c r="A471" t="s">
        <v>7470</v>
      </c>
      <c r="B471">
        <v>35</v>
      </c>
      <c r="C471">
        <v>80</v>
      </c>
      <c r="D471">
        <v>850</v>
      </c>
      <c r="G471" t="s">
        <v>7640</v>
      </c>
      <c r="I471" s="5">
        <f t="shared" si="21"/>
        <v>45</v>
      </c>
      <c r="K471" s="5">
        <f t="shared" si="22"/>
        <v>110</v>
      </c>
      <c r="M471" s="5">
        <f t="shared" si="23"/>
        <v>2550</v>
      </c>
    </row>
    <row r="472" spans="1:13">
      <c r="A472" t="s">
        <v>7472</v>
      </c>
      <c r="B472">
        <v>35</v>
      </c>
      <c r="C472">
        <v>80</v>
      </c>
      <c r="D472">
        <v>850</v>
      </c>
      <c r="G472" t="s">
        <v>7642</v>
      </c>
      <c r="I472" s="5">
        <f t="shared" si="21"/>
        <v>40</v>
      </c>
      <c r="K472" s="5">
        <f t="shared" si="22"/>
        <v>90</v>
      </c>
      <c r="M472" s="5">
        <f t="shared" si="23"/>
        <v>1500</v>
      </c>
    </row>
    <row r="473" spans="1:13">
      <c r="A473" t="s">
        <v>7476</v>
      </c>
      <c r="B473">
        <v>35</v>
      </c>
      <c r="C473">
        <v>80</v>
      </c>
      <c r="D473">
        <v>850</v>
      </c>
      <c r="G473" t="s">
        <v>7644</v>
      </c>
      <c r="I473" s="5">
        <f t="shared" si="21"/>
        <v>35</v>
      </c>
      <c r="K473" s="5">
        <f t="shared" si="22"/>
        <v>80</v>
      </c>
      <c r="M473" s="5">
        <f t="shared" si="23"/>
        <v>850</v>
      </c>
    </row>
    <row r="474" spans="1:13">
      <c r="A474" t="s">
        <v>7479</v>
      </c>
      <c r="B474">
        <v>25</v>
      </c>
      <c r="C474">
        <v>60</v>
      </c>
      <c r="D474">
        <v>340</v>
      </c>
      <c r="G474" t="s">
        <v>7652</v>
      </c>
      <c r="I474" s="5">
        <f t="shared" si="21"/>
        <v>25</v>
      </c>
      <c r="K474" s="5">
        <f t="shared" si="22"/>
        <v>60</v>
      </c>
      <c r="M474" s="5">
        <f t="shared" si="23"/>
        <v>340</v>
      </c>
    </row>
    <row r="475" spans="1:13">
      <c r="A475" t="s">
        <v>7487</v>
      </c>
      <c r="B475">
        <v>30</v>
      </c>
      <c r="C475">
        <v>60</v>
      </c>
      <c r="D475">
        <v>500</v>
      </c>
      <c r="G475" t="s">
        <v>7653</v>
      </c>
      <c r="I475" s="5">
        <f t="shared" si="21"/>
        <v>70</v>
      </c>
      <c r="K475" s="5">
        <f t="shared" si="22"/>
        <v>170</v>
      </c>
      <c r="M475" s="5">
        <f t="shared" si="23"/>
        <v>2890</v>
      </c>
    </row>
    <row r="476" spans="1:13">
      <c r="A476" t="s">
        <v>7493</v>
      </c>
      <c r="B476">
        <v>30</v>
      </c>
      <c r="C476">
        <v>60</v>
      </c>
      <c r="D476">
        <v>500</v>
      </c>
      <c r="G476" t="s">
        <v>7655</v>
      </c>
      <c r="I476" s="5">
        <f t="shared" si="21"/>
        <v>25</v>
      </c>
      <c r="K476" s="5">
        <f t="shared" si="22"/>
        <v>60</v>
      </c>
      <c r="M476" s="5">
        <f t="shared" si="23"/>
        <v>340</v>
      </c>
    </row>
    <row r="477" spans="1:13">
      <c r="A477" t="s">
        <v>7496</v>
      </c>
      <c r="B477">
        <v>30</v>
      </c>
      <c r="C477">
        <v>60</v>
      </c>
      <c r="D477">
        <v>500</v>
      </c>
      <c r="G477" t="s">
        <v>7662</v>
      </c>
      <c r="I477" s="5">
        <f t="shared" si="21"/>
        <v>35</v>
      </c>
      <c r="K477" s="5">
        <f t="shared" si="22"/>
        <v>80</v>
      </c>
      <c r="M477" s="5">
        <f t="shared" si="23"/>
        <v>850</v>
      </c>
    </row>
    <row r="478" spans="1:13">
      <c r="A478" t="s">
        <v>7498</v>
      </c>
      <c r="B478">
        <v>25</v>
      </c>
      <c r="C478">
        <v>60</v>
      </c>
      <c r="D478">
        <v>340</v>
      </c>
      <c r="G478" t="s">
        <v>7664</v>
      </c>
      <c r="I478" s="5">
        <f t="shared" si="21"/>
        <v>35</v>
      </c>
      <c r="K478" s="5">
        <f t="shared" si="22"/>
        <v>80</v>
      </c>
      <c r="M478" s="5">
        <f t="shared" si="23"/>
        <v>850</v>
      </c>
    </row>
    <row r="479" spans="1:13">
      <c r="A479" t="s">
        <v>7502</v>
      </c>
      <c r="B479">
        <v>45</v>
      </c>
      <c r="C479">
        <v>110</v>
      </c>
      <c r="D479">
        <v>2550</v>
      </c>
      <c r="G479" t="s">
        <v>7672</v>
      </c>
      <c r="I479" s="5">
        <f t="shared" si="21"/>
        <v>35</v>
      </c>
      <c r="K479" s="5">
        <f t="shared" si="22"/>
        <v>80</v>
      </c>
      <c r="M479" s="5">
        <f t="shared" si="23"/>
        <v>850</v>
      </c>
    </row>
    <row r="480" spans="1:13">
      <c r="A480" t="s">
        <v>7504</v>
      </c>
      <c r="B480">
        <v>25</v>
      </c>
      <c r="C480">
        <v>60</v>
      </c>
      <c r="D480">
        <v>340</v>
      </c>
      <c r="G480" t="s">
        <v>7680</v>
      </c>
      <c r="I480" s="5">
        <f t="shared" si="21"/>
        <v>20</v>
      </c>
      <c r="K480" s="5">
        <f t="shared" si="22"/>
        <v>40</v>
      </c>
      <c r="M480" s="5">
        <f t="shared" si="23"/>
        <v>200</v>
      </c>
    </row>
    <row r="481" spans="1:13">
      <c r="A481" t="s">
        <v>7505</v>
      </c>
      <c r="B481">
        <v>25</v>
      </c>
      <c r="C481">
        <v>60</v>
      </c>
      <c r="D481">
        <v>340</v>
      </c>
      <c r="G481" t="s">
        <v>7681</v>
      </c>
      <c r="I481" s="5">
        <f t="shared" si="21"/>
        <v>40</v>
      </c>
      <c r="K481" s="5">
        <f t="shared" si="22"/>
        <v>90</v>
      </c>
      <c r="M481" s="5">
        <f t="shared" si="23"/>
        <v>1500</v>
      </c>
    </row>
    <row r="482" spans="1:13">
      <c r="A482" t="s">
        <v>7506</v>
      </c>
      <c r="B482">
        <v>35</v>
      </c>
      <c r="C482">
        <v>80</v>
      </c>
      <c r="D482">
        <v>850</v>
      </c>
      <c r="G482" t="s">
        <v>7688</v>
      </c>
      <c r="I482" s="5">
        <f t="shared" si="21"/>
        <v>35</v>
      </c>
      <c r="K482" s="5">
        <f t="shared" si="22"/>
        <v>80</v>
      </c>
      <c r="M482" s="5">
        <f t="shared" si="23"/>
        <v>850</v>
      </c>
    </row>
    <row r="483" spans="1:13">
      <c r="A483" t="s">
        <v>7507</v>
      </c>
      <c r="B483">
        <v>35</v>
      </c>
      <c r="C483">
        <v>80</v>
      </c>
      <c r="D483">
        <v>850</v>
      </c>
    </row>
    <row r="484" spans="1:13">
      <c r="A484" t="s">
        <v>7510</v>
      </c>
      <c r="B484">
        <v>20</v>
      </c>
      <c r="C484">
        <v>40</v>
      </c>
      <c r="D484">
        <v>200</v>
      </c>
    </row>
    <row r="485" spans="1:13">
      <c r="A485" t="s">
        <v>7516</v>
      </c>
      <c r="B485">
        <v>35</v>
      </c>
      <c r="C485">
        <v>80</v>
      </c>
      <c r="D485">
        <v>850</v>
      </c>
    </row>
    <row r="486" spans="1:13">
      <c r="A486" t="s">
        <v>7520</v>
      </c>
      <c r="B486">
        <v>35</v>
      </c>
      <c r="C486">
        <v>80</v>
      </c>
      <c r="D486">
        <v>850</v>
      </c>
    </row>
    <row r="487" spans="1:13">
      <c r="A487" t="s">
        <v>7522</v>
      </c>
      <c r="B487">
        <v>20</v>
      </c>
      <c r="C487">
        <v>40</v>
      </c>
      <c r="D487">
        <v>200</v>
      </c>
    </row>
    <row r="488" spans="1:13">
      <c r="A488" t="s">
        <v>7522</v>
      </c>
      <c r="B488">
        <v>35</v>
      </c>
      <c r="C488">
        <v>80</v>
      </c>
      <c r="D488">
        <v>850</v>
      </c>
    </row>
    <row r="489" spans="1:13">
      <c r="A489" t="s">
        <v>7525</v>
      </c>
      <c r="B489">
        <v>35</v>
      </c>
      <c r="C489">
        <v>80</v>
      </c>
      <c r="D489">
        <v>850</v>
      </c>
    </row>
    <row r="490" spans="1:13">
      <c r="A490" t="s">
        <v>7529</v>
      </c>
      <c r="B490">
        <v>25</v>
      </c>
      <c r="C490">
        <v>60</v>
      </c>
      <c r="D490">
        <v>340</v>
      </c>
    </row>
    <row r="491" spans="1:13">
      <c r="A491" t="s">
        <v>7531</v>
      </c>
      <c r="B491">
        <v>35</v>
      </c>
      <c r="C491">
        <v>80</v>
      </c>
      <c r="D491">
        <v>850</v>
      </c>
    </row>
    <row r="492" spans="1:13">
      <c r="A492" t="s">
        <v>7533</v>
      </c>
      <c r="B492">
        <v>25</v>
      </c>
      <c r="C492">
        <v>60</v>
      </c>
      <c r="D492">
        <v>340</v>
      </c>
    </row>
    <row r="493" spans="1:13">
      <c r="A493" t="s">
        <v>7536</v>
      </c>
      <c r="B493">
        <v>25</v>
      </c>
      <c r="C493">
        <v>60</v>
      </c>
      <c r="D493">
        <v>340</v>
      </c>
    </row>
    <row r="494" spans="1:13">
      <c r="A494" t="s">
        <v>7536</v>
      </c>
      <c r="B494">
        <v>30</v>
      </c>
      <c r="C494">
        <v>60</v>
      </c>
      <c r="D494">
        <v>500</v>
      </c>
    </row>
    <row r="495" spans="1:13">
      <c r="A495" t="s">
        <v>7538</v>
      </c>
      <c r="B495">
        <v>35</v>
      </c>
      <c r="C495">
        <v>80</v>
      </c>
      <c r="D495">
        <v>850</v>
      </c>
    </row>
    <row r="496" spans="1:13">
      <c r="A496" t="s">
        <v>7548</v>
      </c>
      <c r="B496">
        <v>35</v>
      </c>
      <c r="C496">
        <v>80</v>
      </c>
      <c r="D496">
        <v>850</v>
      </c>
    </row>
    <row r="497" spans="1:4">
      <c r="A497" t="s">
        <v>7555</v>
      </c>
      <c r="B497">
        <v>25</v>
      </c>
      <c r="C497">
        <v>60</v>
      </c>
      <c r="D497">
        <v>340</v>
      </c>
    </row>
    <row r="498" spans="1:4">
      <c r="A498" t="s">
        <v>7558</v>
      </c>
      <c r="B498">
        <v>35</v>
      </c>
      <c r="C498">
        <v>80</v>
      </c>
      <c r="D498">
        <v>850</v>
      </c>
    </row>
    <row r="499" spans="1:4">
      <c r="A499" t="s">
        <v>7563</v>
      </c>
      <c r="B499">
        <v>35</v>
      </c>
      <c r="C499">
        <v>80</v>
      </c>
      <c r="D499">
        <v>850</v>
      </c>
    </row>
    <row r="500" spans="1:4">
      <c r="A500" t="s">
        <v>7566</v>
      </c>
      <c r="B500">
        <v>35</v>
      </c>
      <c r="C500">
        <v>80</v>
      </c>
      <c r="D500">
        <v>850</v>
      </c>
    </row>
    <row r="501" spans="1:4">
      <c r="A501" t="s">
        <v>7568</v>
      </c>
      <c r="B501">
        <v>40</v>
      </c>
      <c r="C501">
        <v>90</v>
      </c>
      <c r="D501">
        <v>1500</v>
      </c>
    </row>
    <row r="502" spans="1:4">
      <c r="A502" t="s">
        <v>7571</v>
      </c>
      <c r="B502">
        <v>35</v>
      </c>
      <c r="C502">
        <v>80</v>
      </c>
      <c r="D502">
        <v>850</v>
      </c>
    </row>
    <row r="503" spans="1:4">
      <c r="A503" t="s">
        <v>7579</v>
      </c>
      <c r="B503">
        <v>20</v>
      </c>
      <c r="C503">
        <v>40</v>
      </c>
      <c r="D503">
        <v>200</v>
      </c>
    </row>
    <row r="504" spans="1:4">
      <c r="A504" t="s">
        <v>7583</v>
      </c>
      <c r="B504">
        <v>25</v>
      </c>
      <c r="C504">
        <v>60</v>
      </c>
      <c r="D504">
        <v>340</v>
      </c>
    </row>
    <row r="505" spans="1:4">
      <c r="A505" t="s">
        <v>7586</v>
      </c>
      <c r="B505">
        <v>40</v>
      </c>
      <c r="C505">
        <v>90</v>
      </c>
      <c r="D505">
        <v>1500</v>
      </c>
    </row>
    <row r="506" spans="1:4">
      <c r="A506" t="s">
        <v>7593</v>
      </c>
      <c r="B506">
        <v>25</v>
      </c>
      <c r="C506">
        <v>60</v>
      </c>
      <c r="D506">
        <v>340</v>
      </c>
    </row>
    <row r="507" spans="1:4">
      <c r="A507" t="s">
        <v>7594</v>
      </c>
      <c r="B507">
        <v>35</v>
      </c>
      <c r="C507">
        <v>80</v>
      </c>
      <c r="D507">
        <v>850</v>
      </c>
    </row>
    <row r="508" spans="1:4">
      <c r="A508" t="s">
        <v>7599</v>
      </c>
      <c r="B508">
        <v>20</v>
      </c>
      <c r="C508">
        <v>40</v>
      </c>
      <c r="D508">
        <v>200</v>
      </c>
    </row>
    <row r="509" spans="1:4">
      <c r="A509" t="s">
        <v>7600</v>
      </c>
      <c r="B509">
        <v>20</v>
      </c>
      <c r="C509">
        <v>40</v>
      </c>
      <c r="D509">
        <v>200</v>
      </c>
    </row>
    <row r="510" spans="1:4">
      <c r="A510" t="s">
        <v>7603</v>
      </c>
      <c r="B510">
        <v>35</v>
      </c>
      <c r="C510">
        <v>80</v>
      </c>
      <c r="D510">
        <v>850</v>
      </c>
    </row>
    <row r="511" spans="1:4">
      <c r="A511" t="s">
        <v>7604</v>
      </c>
      <c r="B511">
        <v>45</v>
      </c>
      <c r="C511">
        <v>110</v>
      </c>
      <c r="D511">
        <v>2550</v>
      </c>
    </row>
    <row r="512" spans="1:4">
      <c r="A512" t="s">
        <v>7616</v>
      </c>
      <c r="B512">
        <v>25</v>
      </c>
      <c r="C512">
        <v>60</v>
      </c>
      <c r="D512">
        <v>340</v>
      </c>
    </row>
    <row r="513" spans="1:4">
      <c r="A513" t="s">
        <v>7621</v>
      </c>
      <c r="B513">
        <v>20</v>
      </c>
      <c r="C513">
        <v>40</v>
      </c>
      <c r="D513">
        <v>200</v>
      </c>
    </row>
    <row r="514" spans="1:4">
      <c r="A514" t="s">
        <v>7625</v>
      </c>
      <c r="B514">
        <v>20</v>
      </c>
      <c r="C514">
        <v>40</v>
      </c>
      <c r="D514">
        <v>200</v>
      </c>
    </row>
    <row r="515" spans="1:4">
      <c r="A515" t="s">
        <v>7630</v>
      </c>
      <c r="B515">
        <v>45</v>
      </c>
      <c r="C515">
        <v>110</v>
      </c>
      <c r="D515">
        <v>2550</v>
      </c>
    </row>
    <row r="516" spans="1:4">
      <c r="A516" t="s">
        <v>7639</v>
      </c>
      <c r="B516">
        <v>20</v>
      </c>
      <c r="C516">
        <v>40</v>
      </c>
      <c r="D516">
        <v>200</v>
      </c>
    </row>
    <row r="517" spans="1:4">
      <c r="A517" t="s">
        <v>7640</v>
      </c>
      <c r="B517">
        <v>45</v>
      </c>
      <c r="C517">
        <v>110</v>
      </c>
      <c r="D517">
        <v>2550</v>
      </c>
    </row>
    <row r="518" spans="1:4">
      <c r="A518" t="s">
        <v>7642</v>
      </c>
      <c r="B518">
        <v>40</v>
      </c>
      <c r="C518">
        <v>90</v>
      </c>
      <c r="D518">
        <v>1500</v>
      </c>
    </row>
    <row r="519" spans="1:4">
      <c r="A519" t="s">
        <v>7644</v>
      </c>
      <c r="B519">
        <v>35</v>
      </c>
      <c r="C519">
        <v>80</v>
      </c>
      <c r="D519">
        <v>850</v>
      </c>
    </row>
    <row r="520" spans="1:4">
      <c r="A520" t="s">
        <v>7652</v>
      </c>
      <c r="B520">
        <v>25</v>
      </c>
      <c r="C520">
        <v>60</v>
      </c>
      <c r="D520">
        <v>340</v>
      </c>
    </row>
    <row r="521" spans="1:4">
      <c r="A521" t="s">
        <v>7653</v>
      </c>
      <c r="B521">
        <v>25</v>
      </c>
      <c r="C521">
        <v>60</v>
      </c>
      <c r="D521">
        <v>340</v>
      </c>
    </row>
    <row r="522" spans="1:4">
      <c r="A522" t="s">
        <v>7653</v>
      </c>
      <c r="B522">
        <v>45</v>
      </c>
      <c r="C522">
        <v>110</v>
      </c>
      <c r="D522">
        <v>2550</v>
      </c>
    </row>
    <row r="523" spans="1:4">
      <c r="A523" t="s">
        <v>7655</v>
      </c>
      <c r="B523">
        <v>25</v>
      </c>
      <c r="C523">
        <v>60</v>
      </c>
      <c r="D523">
        <v>340</v>
      </c>
    </row>
    <row r="524" spans="1:4">
      <c r="A524" t="s">
        <v>7662</v>
      </c>
      <c r="B524">
        <v>35</v>
      </c>
      <c r="C524">
        <v>80</v>
      </c>
      <c r="D524">
        <v>850</v>
      </c>
    </row>
    <row r="525" spans="1:4">
      <c r="A525" t="s">
        <v>7664</v>
      </c>
      <c r="B525">
        <v>35</v>
      </c>
      <c r="C525">
        <v>80</v>
      </c>
      <c r="D525">
        <v>850</v>
      </c>
    </row>
    <row r="526" spans="1:4">
      <c r="A526" t="s">
        <v>7672</v>
      </c>
      <c r="B526">
        <v>35</v>
      </c>
      <c r="C526">
        <v>80</v>
      </c>
      <c r="D526">
        <v>850</v>
      </c>
    </row>
    <row r="527" spans="1:4">
      <c r="A527" t="s">
        <v>7680</v>
      </c>
      <c r="B527">
        <v>20</v>
      </c>
      <c r="C527">
        <v>40</v>
      </c>
      <c r="D527">
        <v>200</v>
      </c>
    </row>
    <row r="528" spans="1:4">
      <c r="A528" t="s">
        <v>7681</v>
      </c>
      <c r="B528">
        <v>40</v>
      </c>
      <c r="C528">
        <v>90</v>
      </c>
      <c r="D528">
        <v>1500</v>
      </c>
    </row>
    <row r="529" spans="1:4">
      <c r="A529" t="s">
        <v>7688</v>
      </c>
      <c r="B529">
        <v>35</v>
      </c>
      <c r="C529">
        <v>80</v>
      </c>
      <c r="D529">
        <v>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28"/>
  <sheetViews>
    <sheetView topLeftCell="E1" workbookViewId="0">
      <selection activeCell="H11" sqref="H11"/>
    </sheetView>
  </sheetViews>
  <sheetFormatPr defaultRowHeight="15"/>
  <cols>
    <col min="2" max="2" width="15.140625" customWidth="1"/>
    <col min="3" max="3" width="30" customWidth="1"/>
    <col min="4" max="4" width="38.85546875" customWidth="1"/>
    <col min="5" max="5" width="24.140625" customWidth="1"/>
    <col min="6" max="6" width="23.42578125" customWidth="1"/>
    <col min="7" max="7" width="12.42578125" customWidth="1"/>
    <col min="15" max="15" width="9.140625" style="5"/>
    <col min="17" max="17" width="9.140625" style="5"/>
    <col min="20" max="20" width="9.140625" style="5"/>
  </cols>
  <sheetData>
    <row r="1" spans="1:20">
      <c r="A1" s="1"/>
      <c r="B1" s="1"/>
      <c r="C1" s="2" t="s">
        <v>5587</v>
      </c>
      <c r="D1" s="2" t="s">
        <v>5588</v>
      </c>
      <c r="E1" s="2" t="s">
        <v>5589</v>
      </c>
      <c r="F1" s="2" t="s">
        <v>5590</v>
      </c>
      <c r="G1" s="2" t="s">
        <v>5591</v>
      </c>
      <c r="H1" s="2" t="s">
        <v>5592</v>
      </c>
      <c r="I1" s="2" t="s">
        <v>5594</v>
      </c>
      <c r="J1">
        <v>2528</v>
      </c>
      <c r="K1" s="3" t="s">
        <v>7690</v>
      </c>
      <c r="L1" s="3" t="s">
        <v>7691</v>
      </c>
      <c r="M1" s="3"/>
      <c r="N1" s="3" t="s">
        <v>7697</v>
      </c>
      <c r="O1" s="6" t="s">
        <v>7692</v>
      </c>
      <c r="P1" s="4"/>
      <c r="Q1" s="6" t="s">
        <v>7693</v>
      </c>
      <c r="R1" s="2" t="s">
        <v>7699</v>
      </c>
      <c r="S1" s="6" t="s">
        <v>7700</v>
      </c>
      <c r="T1" s="6" t="s">
        <v>7698</v>
      </c>
    </row>
    <row r="2" spans="1:20">
      <c r="A2" s="1">
        <f t="shared" ref="A2:A65" ca="1" si="0">RAND()</f>
        <v>0.35847085765878239</v>
      </c>
      <c r="C2">
        <v>1</v>
      </c>
      <c r="D2" t="s">
        <v>141</v>
      </c>
      <c r="E2" t="s">
        <v>5596</v>
      </c>
      <c r="F2">
        <v>4</v>
      </c>
      <c r="G2" t="s">
        <v>6</v>
      </c>
      <c r="H2" t="s">
        <v>142</v>
      </c>
      <c r="I2" t="s">
        <v>5595</v>
      </c>
      <c r="K2" s="3">
        <f t="shared" ref="K2:K65" si="1">-(_xlfn.CEILING.MATH(1/6*C2))+4</f>
        <v>3</v>
      </c>
      <c r="L2">
        <f t="shared" ref="L2:L65" si="2">F2-3</f>
        <v>1</v>
      </c>
      <c r="M2" t="s">
        <v>7706</v>
      </c>
      <c r="N2" s="3">
        <f t="shared" ref="N2:N65" si="3">10*L2+10</f>
        <v>20</v>
      </c>
      <c r="O2" s="6">
        <f t="shared" ref="O2:O65" si="4">5*K2+N2</f>
        <v>35</v>
      </c>
      <c r="P2" s="6">
        <v>30</v>
      </c>
      <c r="Q2" s="5">
        <f t="shared" ref="Q2:Q65" si="5">P2+(20*K2-10)</f>
        <v>80</v>
      </c>
      <c r="R2">
        <v>17</v>
      </c>
      <c r="S2">
        <v>50</v>
      </c>
      <c r="T2" s="5">
        <f t="shared" ref="T2:T65" si="6">R2*S2</f>
        <v>850</v>
      </c>
    </row>
    <row r="3" spans="1:20">
      <c r="A3" s="1">
        <f t="shared" ca="1" si="0"/>
        <v>0.70525697084113914</v>
      </c>
      <c r="C3">
        <v>4</v>
      </c>
      <c r="D3" t="s">
        <v>143</v>
      </c>
      <c r="E3" t="s">
        <v>5596</v>
      </c>
      <c r="F3">
        <v>4</v>
      </c>
      <c r="G3" t="s">
        <v>4</v>
      </c>
      <c r="H3" t="s">
        <v>144</v>
      </c>
      <c r="I3" t="s">
        <v>5595</v>
      </c>
      <c r="K3">
        <f t="shared" si="1"/>
        <v>3</v>
      </c>
      <c r="L3">
        <f t="shared" si="2"/>
        <v>1</v>
      </c>
      <c r="M3" t="s">
        <v>7706</v>
      </c>
      <c r="N3">
        <f t="shared" si="3"/>
        <v>20</v>
      </c>
      <c r="O3" s="5">
        <f t="shared" si="4"/>
        <v>35</v>
      </c>
      <c r="P3">
        <v>30</v>
      </c>
      <c r="Q3" s="5">
        <f t="shared" si="5"/>
        <v>80</v>
      </c>
      <c r="R3">
        <v>17</v>
      </c>
      <c r="S3">
        <v>50</v>
      </c>
      <c r="T3" s="5">
        <f t="shared" si="6"/>
        <v>850</v>
      </c>
    </row>
    <row r="4" spans="1:20">
      <c r="A4" s="1">
        <f t="shared" ca="1" si="0"/>
        <v>0.83898988183993206</v>
      </c>
      <c r="C4">
        <v>4</v>
      </c>
      <c r="D4" t="s">
        <v>139</v>
      </c>
      <c r="E4" t="s">
        <v>5597</v>
      </c>
      <c r="F4">
        <v>5</v>
      </c>
      <c r="G4" t="s">
        <v>12</v>
      </c>
      <c r="H4" t="s">
        <v>140</v>
      </c>
      <c r="I4" t="s">
        <v>5595</v>
      </c>
      <c r="K4">
        <f t="shared" si="1"/>
        <v>3</v>
      </c>
      <c r="L4">
        <f t="shared" si="2"/>
        <v>2</v>
      </c>
      <c r="M4" t="s">
        <v>7707</v>
      </c>
      <c r="N4">
        <f t="shared" si="3"/>
        <v>30</v>
      </c>
      <c r="O4" s="5">
        <f t="shared" si="4"/>
        <v>45</v>
      </c>
      <c r="P4">
        <v>60</v>
      </c>
      <c r="Q4" s="5">
        <f t="shared" si="5"/>
        <v>110</v>
      </c>
      <c r="R4">
        <v>17</v>
      </c>
      <c r="S4">
        <v>150</v>
      </c>
      <c r="T4" s="5">
        <f t="shared" si="6"/>
        <v>2550</v>
      </c>
    </row>
    <row r="5" spans="1:20">
      <c r="A5" s="1">
        <f t="shared" ca="1" si="0"/>
        <v>0.45965121775548889</v>
      </c>
      <c r="C5">
        <v>1</v>
      </c>
      <c r="D5" t="s">
        <v>133</v>
      </c>
      <c r="E5" t="s">
        <v>5597</v>
      </c>
      <c r="F5">
        <v>4</v>
      </c>
      <c r="G5" t="s">
        <v>11</v>
      </c>
      <c r="H5" t="s">
        <v>134</v>
      </c>
      <c r="I5" t="s">
        <v>5595</v>
      </c>
      <c r="K5">
        <f t="shared" si="1"/>
        <v>3</v>
      </c>
      <c r="L5">
        <f t="shared" si="2"/>
        <v>1</v>
      </c>
      <c r="M5" t="s">
        <v>7706</v>
      </c>
      <c r="N5">
        <f t="shared" si="3"/>
        <v>20</v>
      </c>
      <c r="O5" s="5">
        <f t="shared" si="4"/>
        <v>35</v>
      </c>
      <c r="P5">
        <v>30</v>
      </c>
      <c r="Q5" s="5">
        <f t="shared" si="5"/>
        <v>80</v>
      </c>
      <c r="R5">
        <v>17</v>
      </c>
      <c r="S5">
        <v>50</v>
      </c>
      <c r="T5" s="5">
        <f t="shared" si="6"/>
        <v>850</v>
      </c>
    </row>
    <row r="6" spans="1:20">
      <c r="A6" s="1">
        <f t="shared" ca="1" si="0"/>
        <v>0.20420793413764571</v>
      </c>
      <c r="C6">
        <v>2</v>
      </c>
      <c r="D6" t="s">
        <v>135</v>
      </c>
      <c r="E6" t="s">
        <v>5597</v>
      </c>
      <c r="F6">
        <v>4</v>
      </c>
      <c r="G6" t="s">
        <v>12</v>
      </c>
      <c r="H6" t="s">
        <v>136</v>
      </c>
      <c r="I6" t="s">
        <v>5595</v>
      </c>
      <c r="K6">
        <f t="shared" si="1"/>
        <v>3</v>
      </c>
      <c r="L6">
        <f t="shared" si="2"/>
        <v>1</v>
      </c>
      <c r="M6" t="s">
        <v>7706</v>
      </c>
      <c r="N6">
        <f t="shared" si="3"/>
        <v>20</v>
      </c>
      <c r="O6" s="5">
        <f t="shared" si="4"/>
        <v>35</v>
      </c>
      <c r="P6">
        <v>30</v>
      </c>
      <c r="Q6" s="5">
        <f t="shared" si="5"/>
        <v>80</v>
      </c>
      <c r="R6">
        <v>17</v>
      </c>
      <c r="S6">
        <v>50</v>
      </c>
      <c r="T6" s="5">
        <f t="shared" si="6"/>
        <v>850</v>
      </c>
    </row>
    <row r="7" spans="1:20">
      <c r="A7" s="1">
        <f t="shared" ca="1" si="0"/>
        <v>0.25811711687034733</v>
      </c>
      <c r="C7">
        <v>3</v>
      </c>
      <c r="D7" t="s">
        <v>137</v>
      </c>
      <c r="E7" t="s">
        <v>5597</v>
      </c>
      <c r="F7">
        <v>4</v>
      </c>
      <c r="G7" t="s">
        <v>3</v>
      </c>
      <c r="H7" t="s">
        <v>138</v>
      </c>
      <c r="I7" t="s">
        <v>5595</v>
      </c>
      <c r="K7">
        <f t="shared" si="1"/>
        <v>3</v>
      </c>
      <c r="L7">
        <f t="shared" si="2"/>
        <v>1</v>
      </c>
      <c r="M7" t="s">
        <v>7706</v>
      </c>
      <c r="N7">
        <f t="shared" si="3"/>
        <v>20</v>
      </c>
      <c r="O7" s="5">
        <f t="shared" si="4"/>
        <v>35</v>
      </c>
      <c r="P7">
        <v>30</v>
      </c>
      <c r="Q7" s="5">
        <f t="shared" si="5"/>
        <v>80</v>
      </c>
      <c r="R7">
        <v>17</v>
      </c>
      <c r="S7">
        <v>50</v>
      </c>
      <c r="T7" s="5">
        <f t="shared" si="6"/>
        <v>850</v>
      </c>
    </row>
    <row r="8" spans="1:20">
      <c r="A8" s="1">
        <f t="shared" ca="1" si="0"/>
        <v>0.99757976379978641</v>
      </c>
      <c r="C8">
        <v>1</v>
      </c>
      <c r="D8" t="s">
        <v>131</v>
      </c>
      <c r="E8" t="s">
        <v>5598</v>
      </c>
      <c r="F8">
        <v>4</v>
      </c>
      <c r="G8" t="s">
        <v>16</v>
      </c>
      <c r="H8" t="s">
        <v>132</v>
      </c>
      <c r="I8" t="s">
        <v>5595</v>
      </c>
      <c r="K8">
        <f t="shared" si="1"/>
        <v>3</v>
      </c>
      <c r="L8">
        <f t="shared" si="2"/>
        <v>1</v>
      </c>
      <c r="M8" t="s">
        <v>7706</v>
      </c>
      <c r="N8">
        <f t="shared" si="3"/>
        <v>20</v>
      </c>
      <c r="O8" s="5">
        <f t="shared" si="4"/>
        <v>35</v>
      </c>
      <c r="P8">
        <v>30</v>
      </c>
      <c r="Q8" s="5">
        <f t="shared" si="5"/>
        <v>80</v>
      </c>
      <c r="R8">
        <v>17</v>
      </c>
      <c r="S8">
        <v>50</v>
      </c>
      <c r="T8" s="5">
        <f t="shared" si="6"/>
        <v>850</v>
      </c>
    </row>
    <row r="9" spans="1:20">
      <c r="A9" s="1">
        <f t="shared" ca="1" si="0"/>
        <v>0.11651154260604635</v>
      </c>
      <c r="C9">
        <v>1</v>
      </c>
      <c r="D9" t="s">
        <v>129</v>
      </c>
      <c r="E9" t="s">
        <v>5599</v>
      </c>
      <c r="F9">
        <v>4</v>
      </c>
      <c r="G9" t="s">
        <v>11</v>
      </c>
      <c r="H9" t="s">
        <v>130</v>
      </c>
      <c r="I9" t="s">
        <v>5595</v>
      </c>
      <c r="K9">
        <f t="shared" si="1"/>
        <v>3</v>
      </c>
      <c r="L9">
        <f t="shared" si="2"/>
        <v>1</v>
      </c>
      <c r="M9" t="s">
        <v>7706</v>
      </c>
      <c r="N9">
        <f t="shared" si="3"/>
        <v>20</v>
      </c>
      <c r="O9" s="5">
        <f t="shared" si="4"/>
        <v>35</v>
      </c>
      <c r="P9">
        <v>30</v>
      </c>
      <c r="Q9" s="5">
        <f t="shared" si="5"/>
        <v>80</v>
      </c>
      <c r="R9">
        <v>17</v>
      </c>
      <c r="S9">
        <v>50</v>
      </c>
      <c r="T9" s="5">
        <f t="shared" si="6"/>
        <v>850</v>
      </c>
    </row>
    <row r="10" spans="1:20">
      <c r="A10" s="1">
        <f t="shared" ca="1" si="0"/>
        <v>0.89375688306627776</v>
      </c>
      <c r="C10">
        <v>3</v>
      </c>
      <c r="D10" t="s">
        <v>127</v>
      </c>
      <c r="E10" t="s">
        <v>5600</v>
      </c>
      <c r="F10">
        <v>3</v>
      </c>
      <c r="G10" t="s">
        <v>12</v>
      </c>
      <c r="H10" t="s">
        <v>128</v>
      </c>
      <c r="I10" t="s">
        <v>5595</v>
      </c>
      <c r="K10">
        <f t="shared" si="1"/>
        <v>3</v>
      </c>
      <c r="L10">
        <f t="shared" si="2"/>
        <v>0</v>
      </c>
      <c r="M10" t="s">
        <v>7705</v>
      </c>
      <c r="N10">
        <f t="shared" si="3"/>
        <v>10</v>
      </c>
      <c r="O10" s="5">
        <f t="shared" si="4"/>
        <v>25</v>
      </c>
      <c r="P10">
        <v>10</v>
      </c>
      <c r="Q10" s="5">
        <f t="shared" si="5"/>
        <v>60</v>
      </c>
      <c r="R10">
        <v>17</v>
      </c>
      <c r="S10">
        <v>20</v>
      </c>
      <c r="T10" s="5">
        <f t="shared" si="6"/>
        <v>340</v>
      </c>
    </row>
    <row r="11" spans="1:20">
      <c r="A11" s="1">
        <f t="shared" ca="1" si="0"/>
        <v>1.9339622983795435E-2</v>
      </c>
      <c r="C11">
        <v>1</v>
      </c>
      <c r="D11" t="s">
        <v>125</v>
      </c>
      <c r="E11" t="s">
        <v>5601</v>
      </c>
      <c r="F11">
        <v>3</v>
      </c>
      <c r="G11" t="s">
        <v>11</v>
      </c>
      <c r="H11" t="s">
        <v>126</v>
      </c>
      <c r="I11" t="s">
        <v>5595</v>
      </c>
      <c r="K11">
        <f t="shared" si="1"/>
        <v>3</v>
      </c>
      <c r="L11">
        <f t="shared" si="2"/>
        <v>0</v>
      </c>
      <c r="M11" t="s">
        <v>7705</v>
      </c>
      <c r="N11">
        <f t="shared" si="3"/>
        <v>10</v>
      </c>
      <c r="O11" s="5">
        <f t="shared" si="4"/>
        <v>25</v>
      </c>
      <c r="P11">
        <v>10</v>
      </c>
      <c r="Q11" s="5">
        <f t="shared" si="5"/>
        <v>60</v>
      </c>
      <c r="R11">
        <v>17</v>
      </c>
      <c r="S11">
        <v>20</v>
      </c>
      <c r="T11" s="5">
        <f t="shared" si="6"/>
        <v>340</v>
      </c>
    </row>
    <row r="12" spans="1:20">
      <c r="A12" s="1">
        <f t="shared" ca="1" si="0"/>
        <v>0.81396635851366206</v>
      </c>
      <c r="C12">
        <v>3</v>
      </c>
      <c r="D12" t="s">
        <v>123</v>
      </c>
      <c r="E12" t="s">
        <v>5602</v>
      </c>
      <c r="F12">
        <v>4</v>
      </c>
      <c r="G12" t="s">
        <v>97</v>
      </c>
      <c r="H12" t="s">
        <v>124</v>
      </c>
      <c r="I12" t="s">
        <v>5595</v>
      </c>
      <c r="K12">
        <f t="shared" si="1"/>
        <v>3</v>
      </c>
      <c r="L12">
        <f t="shared" si="2"/>
        <v>1</v>
      </c>
      <c r="M12" t="s">
        <v>7706</v>
      </c>
      <c r="N12">
        <f t="shared" si="3"/>
        <v>20</v>
      </c>
      <c r="O12" s="5">
        <f t="shared" si="4"/>
        <v>35</v>
      </c>
      <c r="P12">
        <v>30</v>
      </c>
      <c r="Q12" s="5">
        <f t="shared" si="5"/>
        <v>80</v>
      </c>
      <c r="R12">
        <v>17</v>
      </c>
      <c r="S12">
        <v>50</v>
      </c>
      <c r="T12" s="5">
        <f t="shared" si="6"/>
        <v>850</v>
      </c>
    </row>
    <row r="13" spans="1:20">
      <c r="A13" s="1">
        <f t="shared" ca="1" si="0"/>
        <v>0.24003747742545245</v>
      </c>
      <c r="C13">
        <v>3</v>
      </c>
      <c r="D13" t="s">
        <v>117</v>
      </c>
      <c r="E13" t="s">
        <v>5603</v>
      </c>
      <c r="F13">
        <v>4</v>
      </c>
      <c r="G13" t="s">
        <v>11</v>
      </c>
      <c r="H13" t="s">
        <v>118</v>
      </c>
      <c r="I13" t="s">
        <v>5595</v>
      </c>
      <c r="K13">
        <f t="shared" si="1"/>
        <v>3</v>
      </c>
      <c r="L13">
        <f t="shared" si="2"/>
        <v>1</v>
      </c>
      <c r="M13" t="s">
        <v>7706</v>
      </c>
      <c r="N13">
        <f t="shared" si="3"/>
        <v>20</v>
      </c>
      <c r="O13" s="5">
        <f t="shared" si="4"/>
        <v>35</v>
      </c>
      <c r="P13">
        <v>30</v>
      </c>
      <c r="Q13" s="5">
        <f t="shared" si="5"/>
        <v>80</v>
      </c>
      <c r="R13">
        <v>17</v>
      </c>
      <c r="S13">
        <v>50</v>
      </c>
      <c r="T13" s="5">
        <f t="shared" si="6"/>
        <v>850</v>
      </c>
    </row>
    <row r="14" spans="1:20">
      <c r="A14" s="1">
        <f t="shared" ca="1" si="0"/>
        <v>0.60340497047487818</v>
      </c>
      <c r="C14">
        <v>2</v>
      </c>
      <c r="D14" t="s">
        <v>114</v>
      </c>
      <c r="E14" t="s">
        <v>5604</v>
      </c>
      <c r="F14">
        <v>4</v>
      </c>
      <c r="G14" t="s">
        <v>16</v>
      </c>
      <c r="H14" t="s">
        <v>115</v>
      </c>
      <c r="I14" t="s">
        <v>5595</v>
      </c>
      <c r="K14">
        <f t="shared" si="1"/>
        <v>3</v>
      </c>
      <c r="L14">
        <f t="shared" si="2"/>
        <v>1</v>
      </c>
      <c r="M14" t="s">
        <v>7706</v>
      </c>
      <c r="N14">
        <f t="shared" si="3"/>
        <v>20</v>
      </c>
      <c r="O14" s="5">
        <f t="shared" si="4"/>
        <v>35</v>
      </c>
      <c r="P14">
        <v>30</v>
      </c>
      <c r="Q14" s="5">
        <f t="shared" si="5"/>
        <v>80</v>
      </c>
      <c r="R14">
        <v>17</v>
      </c>
      <c r="S14">
        <v>50</v>
      </c>
      <c r="T14" s="5">
        <f t="shared" si="6"/>
        <v>850</v>
      </c>
    </row>
    <row r="15" spans="1:20">
      <c r="A15" s="1">
        <f t="shared" ca="1" si="0"/>
        <v>2.6711892813704341E-2</v>
      </c>
      <c r="C15">
        <v>5</v>
      </c>
      <c r="D15" t="s">
        <v>112</v>
      </c>
      <c r="E15" t="s">
        <v>5605</v>
      </c>
      <c r="F15">
        <v>4</v>
      </c>
      <c r="G15" t="s">
        <v>1</v>
      </c>
      <c r="H15" t="s">
        <v>113</v>
      </c>
      <c r="I15" t="s">
        <v>5595</v>
      </c>
      <c r="K15">
        <f t="shared" si="1"/>
        <v>3</v>
      </c>
      <c r="L15">
        <f t="shared" si="2"/>
        <v>1</v>
      </c>
      <c r="M15" t="s">
        <v>7706</v>
      </c>
      <c r="N15">
        <f t="shared" si="3"/>
        <v>20</v>
      </c>
      <c r="O15" s="5">
        <f t="shared" si="4"/>
        <v>35</v>
      </c>
      <c r="P15">
        <v>30</v>
      </c>
      <c r="Q15" s="5">
        <f t="shared" si="5"/>
        <v>80</v>
      </c>
      <c r="R15">
        <v>17</v>
      </c>
      <c r="S15">
        <v>50</v>
      </c>
      <c r="T15" s="5">
        <f t="shared" si="6"/>
        <v>850</v>
      </c>
    </row>
    <row r="16" spans="1:20">
      <c r="A16" s="1">
        <f t="shared" ca="1" si="0"/>
        <v>0.17879446523143872</v>
      </c>
      <c r="C16">
        <v>1</v>
      </c>
      <c r="D16" t="s">
        <v>108</v>
      </c>
      <c r="E16" t="s">
        <v>5606</v>
      </c>
      <c r="F16">
        <v>4</v>
      </c>
      <c r="G16" t="s">
        <v>11</v>
      </c>
      <c r="H16" t="s">
        <v>109</v>
      </c>
      <c r="I16" t="s">
        <v>5595</v>
      </c>
      <c r="K16">
        <f t="shared" si="1"/>
        <v>3</v>
      </c>
      <c r="L16">
        <f t="shared" si="2"/>
        <v>1</v>
      </c>
      <c r="M16" t="s">
        <v>7706</v>
      </c>
      <c r="N16">
        <f t="shared" si="3"/>
        <v>20</v>
      </c>
      <c r="O16" s="5">
        <f t="shared" si="4"/>
        <v>35</v>
      </c>
      <c r="P16">
        <v>30</v>
      </c>
      <c r="Q16" s="5">
        <f t="shared" si="5"/>
        <v>80</v>
      </c>
      <c r="R16">
        <v>17</v>
      </c>
      <c r="S16">
        <v>50</v>
      </c>
      <c r="T16" s="5">
        <f t="shared" si="6"/>
        <v>850</v>
      </c>
    </row>
    <row r="17" spans="1:20">
      <c r="A17" s="1">
        <f t="shared" ca="1" si="0"/>
        <v>0.17927651448671544</v>
      </c>
      <c r="C17">
        <v>1</v>
      </c>
      <c r="D17" t="s">
        <v>106</v>
      </c>
      <c r="E17" t="s">
        <v>5607</v>
      </c>
      <c r="F17">
        <v>5</v>
      </c>
      <c r="G17" t="s">
        <v>11</v>
      </c>
      <c r="H17" t="s">
        <v>107</v>
      </c>
      <c r="I17" t="s">
        <v>5595</v>
      </c>
      <c r="K17">
        <f t="shared" si="1"/>
        <v>3</v>
      </c>
      <c r="L17">
        <f t="shared" si="2"/>
        <v>2</v>
      </c>
      <c r="M17" t="s">
        <v>7707</v>
      </c>
      <c r="N17">
        <f t="shared" si="3"/>
        <v>30</v>
      </c>
      <c r="O17" s="5">
        <f t="shared" si="4"/>
        <v>45</v>
      </c>
      <c r="P17">
        <v>60</v>
      </c>
      <c r="Q17" s="5">
        <f t="shared" si="5"/>
        <v>110</v>
      </c>
      <c r="R17">
        <v>17</v>
      </c>
      <c r="S17">
        <v>150</v>
      </c>
      <c r="T17" s="5">
        <f t="shared" si="6"/>
        <v>2550</v>
      </c>
    </row>
    <row r="18" spans="1:20">
      <c r="A18" s="1">
        <f t="shared" ca="1" si="0"/>
        <v>0.5848530938585047</v>
      </c>
      <c r="C18">
        <v>4</v>
      </c>
      <c r="D18" t="s">
        <v>104</v>
      </c>
      <c r="E18" t="s">
        <v>5608</v>
      </c>
      <c r="F18">
        <v>4</v>
      </c>
      <c r="G18" t="s">
        <v>7</v>
      </c>
      <c r="H18" t="s">
        <v>105</v>
      </c>
      <c r="I18" t="s">
        <v>5595</v>
      </c>
      <c r="K18">
        <f t="shared" si="1"/>
        <v>3</v>
      </c>
      <c r="L18">
        <f t="shared" si="2"/>
        <v>1</v>
      </c>
      <c r="M18" t="s">
        <v>7706</v>
      </c>
      <c r="N18">
        <f t="shared" si="3"/>
        <v>20</v>
      </c>
      <c r="O18" s="5">
        <f t="shared" si="4"/>
        <v>35</v>
      </c>
      <c r="P18">
        <v>30</v>
      </c>
      <c r="Q18" s="5">
        <f t="shared" si="5"/>
        <v>80</v>
      </c>
      <c r="R18">
        <v>17</v>
      </c>
      <c r="S18">
        <v>50</v>
      </c>
      <c r="T18" s="5">
        <f t="shared" si="6"/>
        <v>850</v>
      </c>
    </row>
    <row r="19" spans="1:20">
      <c r="A19" s="1">
        <f t="shared" ca="1" si="0"/>
        <v>3.3416585721613878E-2</v>
      </c>
      <c r="C19">
        <v>1</v>
      </c>
      <c r="D19" t="s">
        <v>102</v>
      </c>
      <c r="E19" t="s">
        <v>5609</v>
      </c>
      <c r="F19">
        <v>3</v>
      </c>
      <c r="G19" t="s">
        <v>11</v>
      </c>
      <c r="H19" t="s">
        <v>103</v>
      </c>
      <c r="I19" t="s">
        <v>5595</v>
      </c>
      <c r="K19">
        <f t="shared" si="1"/>
        <v>3</v>
      </c>
      <c r="L19">
        <f t="shared" si="2"/>
        <v>0</v>
      </c>
      <c r="M19" t="s">
        <v>7705</v>
      </c>
      <c r="N19">
        <f t="shared" si="3"/>
        <v>10</v>
      </c>
      <c r="O19" s="5">
        <f t="shared" si="4"/>
        <v>25</v>
      </c>
      <c r="P19">
        <v>10</v>
      </c>
      <c r="Q19" s="5">
        <f t="shared" si="5"/>
        <v>60</v>
      </c>
      <c r="R19">
        <v>17</v>
      </c>
      <c r="S19">
        <v>20</v>
      </c>
      <c r="T19" s="5">
        <f t="shared" si="6"/>
        <v>340</v>
      </c>
    </row>
    <row r="20" spans="1:20">
      <c r="A20" s="1">
        <f t="shared" ca="1" si="0"/>
        <v>6.2412527208025592E-2</v>
      </c>
      <c r="C20">
        <v>1</v>
      </c>
      <c r="D20" t="s">
        <v>100</v>
      </c>
      <c r="E20" t="s">
        <v>5610</v>
      </c>
      <c r="F20">
        <v>4</v>
      </c>
      <c r="G20" t="s">
        <v>11</v>
      </c>
      <c r="H20" t="s">
        <v>101</v>
      </c>
      <c r="I20" t="s">
        <v>5595</v>
      </c>
      <c r="K20">
        <f t="shared" si="1"/>
        <v>3</v>
      </c>
      <c r="L20">
        <f t="shared" si="2"/>
        <v>1</v>
      </c>
      <c r="M20" t="s">
        <v>7706</v>
      </c>
      <c r="N20">
        <f t="shared" si="3"/>
        <v>20</v>
      </c>
      <c r="O20" s="5">
        <f t="shared" si="4"/>
        <v>35</v>
      </c>
      <c r="P20">
        <v>30</v>
      </c>
      <c r="Q20" s="5">
        <f t="shared" si="5"/>
        <v>80</v>
      </c>
      <c r="R20">
        <v>17</v>
      </c>
      <c r="S20">
        <v>50</v>
      </c>
      <c r="T20" s="5">
        <f t="shared" si="6"/>
        <v>850</v>
      </c>
    </row>
    <row r="21" spans="1:20">
      <c r="A21" s="1">
        <f t="shared" ca="1" si="0"/>
        <v>0.16105069141375328</v>
      </c>
      <c r="C21">
        <v>1</v>
      </c>
      <c r="D21" t="s">
        <v>95</v>
      </c>
      <c r="E21" t="s">
        <v>5612</v>
      </c>
      <c r="F21">
        <v>4</v>
      </c>
      <c r="G21" t="s">
        <v>2</v>
      </c>
      <c r="H21" t="s">
        <v>96</v>
      </c>
      <c r="I21" t="s">
        <v>5595</v>
      </c>
      <c r="K21">
        <f t="shared" si="1"/>
        <v>3</v>
      </c>
      <c r="L21">
        <f t="shared" si="2"/>
        <v>1</v>
      </c>
      <c r="M21" t="s">
        <v>7706</v>
      </c>
      <c r="N21">
        <f t="shared" si="3"/>
        <v>20</v>
      </c>
      <c r="O21" s="5">
        <f t="shared" si="4"/>
        <v>35</v>
      </c>
      <c r="P21">
        <v>30</v>
      </c>
      <c r="Q21" s="5">
        <f t="shared" si="5"/>
        <v>80</v>
      </c>
      <c r="R21">
        <v>17</v>
      </c>
      <c r="S21">
        <v>50</v>
      </c>
      <c r="T21" s="5">
        <f t="shared" si="6"/>
        <v>850</v>
      </c>
    </row>
    <row r="22" spans="1:20">
      <c r="A22" s="1">
        <f t="shared" ca="1" si="0"/>
        <v>0.95855448138553889</v>
      </c>
      <c r="C22">
        <v>2</v>
      </c>
      <c r="D22" t="s">
        <v>91</v>
      </c>
      <c r="E22" t="s">
        <v>5613</v>
      </c>
      <c r="F22">
        <v>5</v>
      </c>
      <c r="G22" t="s">
        <v>4</v>
      </c>
      <c r="H22" t="s">
        <v>92</v>
      </c>
      <c r="I22" t="s">
        <v>5595</v>
      </c>
      <c r="K22">
        <f t="shared" si="1"/>
        <v>3</v>
      </c>
      <c r="L22">
        <f t="shared" si="2"/>
        <v>2</v>
      </c>
      <c r="M22" t="s">
        <v>7707</v>
      </c>
      <c r="N22">
        <f t="shared" si="3"/>
        <v>30</v>
      </c>
      <c r="O22" s="5">
        <f t="shared" si="4"/>
        <v>45</v>
      </c>
      <c r="P22">
        <v>60</v>
      </c>
      <c r="Q22" s="5">
        <f t="shared" si="5"/>
        <v>110</v>
      </c>
      <c r="R22">
        <v>17</v>
      </c>
      <c r="S22">
        <v>150</v>
      </c>
      <c r="T22" s="5">
        <f t="shared" si="6"/>
        <v>2550</v>
      </c>
    </row>
    <row r="23" spans="1:20">
      <c r="A23" s="1">
        <f t="shared" ca="1" si="0"/>
        <v>0.8033549526246212</v>
      </c>
      <c r="C23">
        <v>5</v>
      </c>
      <c r="D23" t="s">
        <v>93</v>
      </c>
      <c r="E23" t="s">
        <v>5613</v>
      </c>
      <c r="F23">
        <v>5</v>
      </c>
      <c r="G23" t="s">
        <v>12</v>
      </c>
      <c r="H23" t="s">
        <v>94</v>
      </c>
      <c r="I23" t="s">
        <v>5595</v>
      </c>
      <c r="K23">
        <f t="shared" si="1"/>
        <v>3</v>
      </c>
      <c r="L23">
        <f t="shared" si="2"/>
        <v>2</v>
      </c>
      <c r="M23" t="s">
        <v>7707</v>
      </c>
      <c r="N23">
        <f t="shared" si="3"/>
        <v>30</v>
      </c>
      <c r="O23" s="5">
        <f t="shared" si="4"/>
        <v>45</v>
      </c>
      <c r="P23">
        <v>60</v>
      </c>
      <c r="Q23" s="5">
        <f t="shared" si="5"/>
        <v>110</v>
      </c>
      <c r="R23">
        <v>17</v>
      </c>
      <c r="S23">
        <v>150</v>
      </c>
      <c r="T23" s="5">
        <f t="shared" si="6"/>
        <v>2550</v>
      </c>
    </row>
    <row r="24" spans="1:20">
      <c r="A24" s="1">
        <f t="shared" ca="1" si="0"/>
        <v>6.9059185075442397E-2</v>
      </c>
      <c r="C24">
        <v>1</v>
      </c>
      <c r="D24" t="s">
        <v>89</v>
      </c>
      <c r="E24" t="s">
        <v>5614</v>
      </c>
      <c r="F24">
        <v>4</v>
      </c>
      <c r="G24" t="s">
        <v>13</v>
      </c>
      <c r="H24" t="s">
        <v>90</v>
      </c>
      <c r="I24" t="s">
        <v>5595</v>
      </c>
      <c r="K24">
        <f t="shared" si="1"/>
        <v>3</v>
      </c>
      <c r="L24">
        <f t="shared" si="2"/>
        <v>1</v>
      </c>
      <c r="M24" t="s">
        <v>7706</v>
      </c>
      <c r="N24">
        <f t="shared" si="3"/>
        <v>20</v>
      </c>
      <c r="O24" s="5">
        <f t="shared" si="4"/>
        <v>35</v>
      </c>
      <c r="P24">
        <v>30</v>
      </c>
      <c r="Q24" s="5">
        <f t="shared" si="5"/>
        <v>80</v>
      </c>
      <c r="R24">
        <v>17</v>
      </c>
      <c r="S24">
        <v>50</v>
      </c>
      <c r="T24" s="5">
        <f t="shared" si="6"/>
        <v>850</v>
      </c>
    </row>
    <row r="25" spans="1:20">
      <c r="A25" s="1">
        <f t="shared" ca="1" si="0"/>
        <v>0.11792117945120872</v>
      </c>
      <c r="C25">
        <v>3</v>
      </c>
      <c r="D25" t="s">
        <v>85</v>
      </c>
      <c r="E25" t="s">
        <v>5616</v>
      </c>
      <c r="F25">
        <v>5</v>
      </c>
      <c r="G25" t="s">
        <v>4</v>
      </c>
      <c r="H25" t="s">
        <v>86</v>
      </c>
      <c r="I25" t="s">
        <v>5595</v>
      </c>
      <c r="K25">
        <f t="shared" si="1"/>
        <v>3</v>
      </c>
      <c r="L25">
        <f t="shared" si="2"/>
        <v>2</v>
      </c>
      <c r="M25" t="s">
        <v>7707</v>
      </c>
      <c r="N25">
        <f t="shared" si="3"/>
        <v>30</v>
      </c>
      <c r="O25" s="5">
        <f t="shared" si="4"/>
        <v>45</v>
      </c>
      <c r="P25">
        <v>60</v>
      </c>
      <c r="Q25" s="5">
        <f t="shared" si="5"/>
        <v>110</v>
      </c>
      <c r="R25">
        <v>17</v>
      </c>
      <c r="S25">
        <v>150</v>
      </c>
      <c r="T25" s="5">
        <f t="shared" si="6"/>
        <v>2550</v>
      </c>
    </row>
    <row r="26" spans="1:20">
      <c r="A26" s="1">
        <f t="shared" ca="1" si="0"/>
        <v>0.92167379773135338</v>
      </c>
      <c r="C26">
        <v>1</v>
      </c>
      <c r="D26" t="s">
        <v>83</v>
      </c>
      <c r="E26" t="s">
        <v>5617</v>
      </c>
      <c r="F26">
        <v>4</v>
      </c>
      <c r="G26" t="s">
        <v>6</v>
      </c>
      <c r="H26" t="s">
        <v>84</v>
      </c>
      <c r="I26" t="s">
        <v>5595</v>
      </c>
      <c r="K26">
        <f t="shared" si="1"/>
        <v>3</v>
      </c>
      <c r="L26">
        <f t="shared" si="2"/>
        <v>1</v>
      </c>
      <c r="M26" t="s">
        <v>7706</v>
      </c>
      <c r="N26">
        <f t="shared" si="3"/>
        <v>20</v>
      </c>
      <c r="O26" s="5">
        <f t="shared" si="4"/>
        <v>35</v>
      </c>
      <c r="P26">
        <v>30</v>
      </c>
      <c r="Q26" s="5">
        <f t="shared" si="5"/>
        <v>80</v>
      </c>
      <c r="R26">
        <v>17</v>
      </c>
      <c r="S26">
        <v>50</v>
      </c>
      <c r="T26" s="5">
        <f t="shared" si="6"/>
        <v>850</v>
      </c>
    </row>
    <row r="27" spans="1:20">
      <c r="A27" s="1">
        <f t="shared" ca="1" si="0"/>
        <v>0.12069974353004831</v>
      </c>
      <c r="C27">
        <v>1</v>
      </c>
      <c r="D27" t="s">
        <v>79</v>
      </c>
      <c r="E27" t="s">
        <v>5618</v>
      </c>
      <c r="F27">
        <v>4</v>
      </c>
      <c r="G27" t="s">
        <v>16</v>
      </c>
      <c r="H27" t="s">
        <v>80</v>
      </c>
      <c r="I27" t="s">
        <v>5595</v>
      </c>
      <c r="K27">
        <f t="shared" si="1"/>
        <v>3</v>
      </c>
      <c r="L27">
        <f t="shared" si="2"/>
        <v>1</v>
      </c>
      <c r="M27" t="s">
        <v>7706</v>
      </c>
      <c r="N27">
        <f t="shared" si="3"/>
        <v>20</v>
      </c>
      <c r="O27" s="5">
        <f t="shared" si="4"/>
        <v>35</v>
      </c>
      <c r="P27">
        <v>30</v>
      </c>
      <c r="Q27" s="5">
        <f t="shared" si="5"/>
        <v>80</v>
      </c>
      <c r="R27">
        <v>17</v>
      </c>
      <c r="S27">
        <v>50</v>
      </c>
      <c r="T27" s="5">
        <f t="shared" si="6"/>
        <v>850</v>
      </c>
    </row>
    <row r="28" spans="1:20">
      <c r="A28" s="1">
        <f t="shared" ca="1" si="0"/>
        <v>0.81567195431571626</v>
      </c>
      <c r="C28">
        <v>2</v>
      </c>
      <c r="D28" t="s">
        <v>81</v>
      </c>
      <c r="E28" t="s">
        <v>5618</v>
      </c>
      <c r="F28">
        <v>4</v>
      </c>
      <c r="G28" t="s">
        <v>16</v>
      </c>
      <c r="H28" t="s">
        <v>82</v>
      </c>
      <c r="I28" t="s">
        <v>5595</v>
      </c>
      <c r="K28">
        <f t="shared" si="1"/>
        <v>3</v>
      </c>
      <c r="L28">
        <f t="shared" si="2"/>
        <v>1</v>
      </c>
      <c r="M28" t="s">
        <v>7706</v>
      </c>
      <c r="N28">
        <f t="shared" si="3"/>
        <v>20</v>
      </c>
      <c r="O28" s="5">
        <f t="shared" si="4"/>
        <v>35</v>
      </c>
      <c r="P28">
        <v>30</v>
      </c>
      <c r="Q28" s="5">
        <f t="shared" si="5"/>
        <v>80</v>
      </c>
      <c r="R28">
        <v>17</v>
      </c>
      <c r="S28">
        <v>50</v>
      </c>
      <c r="T28" s="5">
        <f t="shared" si="6"/>
        <v>850</v>
      </c>
    </row>
    <row r="29" spans="1:20">
      <c r="A29" s="1">
        <f t="shared" ca="1" si="0"/>
        <v>0.1902405028005153</v>
      </c>
      <c r="C29">
        <v>1</v>
      </c>
      <c r="D29" t="s">
        <v>76</v>
      </c>
      <c r="E29" t="s">
        <v>5619</v>
      </c>
      <c r="F29">
        <v>5</v>
      </c>
      <c r="G29" t="s">
        <v>16</v>
      </c>
      <c r="H29" t="s">
        <v>77</v>
      </c>
      <c r="I29" t="s">
        <v>5595</v>
      </c>
      <c r="K29">
        <f t="shared" si="1"/>
        <v>3</v>
      </c>
      <c r="L29">
        <f t="shared" si="2"/>
        <v>2</v>
      </c>
      <c r="M29" t="s">
        <v>7707</v>
      </c>
      <c r="N29">
        <f t="shared" si="3"/>
        <v>30</v>
      </c>
      <c r="O29" s="5">
        <f t="shared" si="4"/>
        <v>45</v>
      </c>
      <c r="P29">
        <v>60</v>
      </c>
      <c r="Q29" s="5">
        <f t="shared" si="5"/>
        <v>110</v>
      </c>
      <c r="R29">
        <v>17</v>
      </c>
      <c r="S29">
        <v>150</v>
      </c>
      <c r="T29" s="5">
        <f t="shared" si="6"/>
        <v>2550</v>
      </c>
    </row>
    <row r="30" spans="1:20">
      <c r="A30" s="1">
        <f t="shared" ca="1" si="0"/>
        <v>0.55836611230375133</v>
      </c>
      <c r="C30">
        <v>2</v>
      </c>
      <c r="D30" t="s">
        <v>72</v>
      </c>
      <c r="E30" t="s">
        <v>5619</v>
      </c>
      <c r="F30">
        <v>4</v>
      </c>
      <c r="G30" t="s">
        <v>16</v>
      </c>
      <c r="H30" t="s">
        <v>78</v>
      </c>
      <c r="I30" t="s">
        <v>5595</v>
      </c>
      <c r="K30">
        <f t="shared" si="1"/>
        <v>3</v>
      </c>
      <c r="L30">
        <f t="shared" si="2"/>
        <v>1</v>
      </c>
      <c r="M30" t="s">
        <v>7706</v>
      </c>
      <c r="N30">
        <f t="shared" si="3"/>
        <v>20</v>
      </c>
      <c r="O30" s="5">
        <f t="shared" si="4"/>
        <v>35</v>
      </c>
      <c r="P30">
        <v>30</v>
      </c>
      <c r="Q30" s="5">
        <f t="shared" si="5"/>
        <v>80</v>
      </c>
      <c r="R30">
        <v>17</v>
      </c>
      <c r="S30">
        <v>50</v>
      </c>
      <c r="T30" s="5">
        <f t="shared" si="6"/>
        <v>850</v>
      </c>
    </row>
    <row r="31" spans="1:20">
      <c r="A31" s="1">
        <f t="shared" ca="1" si="0"/>
        <v>0.64734619189817499</v>
      </c>
      <c r="C31">
        <v>2</v>
      </c>
      <c r="D31" t="s">
        <v>72</v>
      </c>
      <c r="E31" t="s">
        <v>5621</v>
      </c>
      <c r="F31">
        <v>4</v>
      </c>
      <c r="G31" t="s">
        <v>12</v>
      </c>
      <c r="H31" t="s">
        <v>73</v>
      </c>
      <c r="I31" t="s">
        <v>5595</v>
      </c>
      <c r="K31">
        <f t="shared" si="1"/>
        <v>3</v>
      </c>
      <c r="L31">
        <f t="shared" si="2"/>
        <v>1</v>
      </c>
      <c r="M31" t="s">
        <v>7706</v>
      </c>
      <c r="N31">
        <f t="shared" si="3"/>
        <v>20</v>
      </c>
      <c r="O31" s="5">
        <f t="shared" si="4"/>
        <v>35</v>
      </c>
      <c r="P31">
        <v>30</v>
      </c>
      <c r="Q31" s="5">
        <f t="shared" si="5"/>
        <v>80</v>
      </c>
      <c r="R31">
        <v>17</v>
      </c>
      <c r="S31">
        <v>50</v>
      </c>
      <c r="T31" s="5">
        <f t="shared" si="6"/>
        <v>850</v>
      </c>
    </row>
    <row r="32" spans="1:20">
      <c r="A32" s="1">
        <f t="shared" ca="1" si="0"/>
        <v>0.32425690742506019</v>
      </c>
      <c r="C32">
        <v>6</v>
      </c>
      <c r="D32" t="s">
        <v>70</v>
      </c>
      <c r="E32" t="s">
        <v>5622</v>
      </c>
      <c r="F32">
        <v>3</v>
      </c>
      <c r="G32" t="s">
        <v>12</v>
      </c>
      <c r="H32" t="s">
        <v>71</v>
      </c>
      <c r="I32" t="s">
        <v>5595</v>
      </c>
      <c r="K32">
        <f t="shared" si="1"/>
        <v>3</v>
      </c>
      <c r="L32">
        <f t="shared" si="2"/>
        <v>0</v>
      </c>
      <c r="M32" t="s">
        <v>7705</v>
      </c>
      <c r="N32">
        <f t="shared" si="3"/>
        <v>10</v>
      </c>
      <c r="O32" s="5">
        <f t="shared" si="4"/>
        <v>25</v>
      </c>
      <c r="P32">
        <v>10</v>
      </c>
      <c r="Q32" s="5">
        <f t="shared" si="5"/>
        <v>60</v>
      </c>
      <c r="R32">
        <v>17</v>
      </c>
      <c r="S32">
        <v>20</v>
      </c>
      <c r="T32" s="5">
        <f t="shared" si="6"/>
        <v>340</v>
      </c>
    </row>
    <row r="33" spans="1:20">
      <c r="A33" s="1">
        <f t="shared" ca="1" si="0"/>
        <v>0.54689087063015973</v>
      </c>
      <c r="C33">
        <v>1</v>
      </c>
      <c r="D33" t="s">
        <v>68</v>
      </c>
      <c r="E33" t="s">
        <v>5623</v>
      </c>
      <c r="F33">
        <v>3</v>
      </c>
      <c r="G33" t="s">
        <v>13</v>
      </c>
      <c r="H33" t="s">
        <v>69</v>
      </c>
      <c r="I33" t="s">
        <v>5595</v>
      </c>
      <c r="K33">
        <f t="shared" si="1"/>
        <v>3</v>
      </c>
      <c r="L33">
        <f t="shared" si="2"/>
        <v>0</v>
      </c>
      <c r="M33" t="s">
        <v>7705</v>
      </c>
      <c r="N33">
        <f t="shared" si="3"/>
        <v>10</v>
      </c>
      <c r="O33" s="5">
        <f t="shared" si="4"/>
        <v>25</v>
      </c>
      <c r="P33">
        <v>10</v>
      </c>
      <c r="Q33" s="5">
        <f t="shared" si="5"/>
        <v>60</v>
      </c>
      <c r="R33">
        <v>17</v>
      </c>
      <c r="S33">
        <v>20</v>
      </c>
      <c r="T33" s="5">
        <f t="shared" si="6"/>
        <v>340</v>
      </c>
    </row>
    <row r="34" spans="1:20">
      <c r="A34" s="1">
        <f t="shared" ca="1" si="0"/>
        <v>0.67778160414875377</v>
      </c>
      <c r="C34">
        <v>2</v>
      </c>
      <c r="D34" t="s">
        <v>64</v>
      </c>
      <c r="E34" t="s">
        <v>5625</v>
      </c>
      <c r="F34">
        <v>5</v>
      </c>
      <c r="G34" t="s">
        <v>2</v>
      </c>
      <c r="H34" t="s">
        <v>65</v>
      </c>
      <c r="I34" t="s">
        <v>5595</v>
      </c>
      <c r="K34">
        <f t="shared" si="1"/>
        <v>3</v>
      </c>
      <c r="L34">
        <f t="shared" si="2"/>
        <v>2</v>
      </c>
      <c r="M34" t="s">
        <v>7707</v>
      </c>
      <c r="N34">
        <f t="shared" si="3"/>
        <v>30</v>
      </c>
      <c r="O34" s="5">
        <f t="shared" si="4"/>
        <v>45</v>
      </c>
      <c r="P34">
        <v>60</v>
      </c>
      <c r="Q34" s="5">
        <f t="shared" si="5"/>
        <v>110</v>
      </c>
      <c r="R34">
        <v>17</v>
      </c>
      <c r="S34">
        <v>150</v>
      </c>
      <c r="T34" s="5">
        <f t="shared" si="6"/>
        <v>2550</v>
      </c>
    </row>
    <row r="35" spans="1:20">
      <c r="A35" s="1">
        <f t="shared" ca="1" si="0"/>
        <v>0.22958997722241403</v>
      </c>
      <c r="C35">
        <v>2</v>
      </c>
      <c r="D35" t="s">
        <v>62</v>
      </c>
      <c r="E35" t="s">
        <v>5626</v>
      </c>
      <c r="F35">
        <v>4</v>
      </c>
      <c r="G35" t="s">
        <v>2</v>
      </c>
      <c r="H35" t="s">
        <v>63</v>
      </c>
      <c r="I35" t="s">
        <v>5595</v>
      </c>
      <c r="K35">
        <f t="shared" si="1"/>
        <v>3</v>
      </c>
      <c r="L35">
        <f t="shared" si="2"/>
        <v>1</v>
      </c>
      <c r="M35" t="s">
        <v>7706</v>
      </c>
      <c r="N35">
        <f t="shared" si="3"/>
        <v>20</v>
      </c>
      <c r="O35" s="5">
        <f t="shared" si="4"/>
        <v>35</v>
      </c>
      <c r="P35">
        <v>30</v>
      </c>
      <c r="Q35" s="5">
        <f t="shared" si="5"/>
        <v>80</v>
      </c>
      <c r="R35">
        <v>17</v>
      </c>
      <c r="S35">
        <v>50</v>
      </c>
      <c r="T35" s="5">
        <f t="shared" si="6"/>
        <v>850</v>
      </c>
    </row>
    <row r="36" spans="1:20">
      <c r="A36" s="1">
        <f t="shared" ca="1" si="0"/>
        <v>0.38000823406747863</v>
      </c>
      <c r="C36">
        <v>1</v>
      </c>
      <c r="D36" t="s">
        <v>60</v>
      </c>
      <c r="E36" t="s">
        <v>5626</v>
      </c>
      <c r="F36">
        <v>4</v>
      </c>
      <c r="G36" t="s">
        <v>13</v>
      </c>
      <c r="H36" t="s">
        <v>61</v>
      </c>
      <c r="I36" t="s">
        <v>5595</v>
      </c>
      <c r="K36">
        <f t="shared" si="1"/>
        <v>3</v>
      </c>
      <c r="L36">
        <f t="shared" si="2"/>
        <v>1</v>
      </c>
      <c r="M36" t="s">
        <v>7706</v>
      </c>
      <c r="N36">
        <f t="shared" si="3"/>
        <v>20</v>
      </c>
      <c r="O36" s="5">
        <f t="shared" si="4"/>
        <v>35</v>
      </c>
      <c r="P36">
        <v>30</v>
      </c>
      <c r="Q36" s="5">
        <f t="shared" si="5"/>
        <v>80</v>
      </c>
      <c r="R36">
        <v>17</v>
      </c>
      <c r="S36">
        <v>50</v>
      </c>
      <c r="T36" s="5">
        <f t="shared" si="6"/>
        <v>850</v>
      </c>
    </row>
    <row r="37" spans="1:20">
      <c r="A37" s="1">
        <f t="shared" ca="1" si="0"/>
        <v>0.96707124010993539</v>
      </c>
      <c r="C37">
        <v>4</v>
      </c>
      <c r="D37" t="s">
        <v>58</v>
      </c>
      <c r="E37" t="s">
        <v>5627</v>
      </c>
      <c r="F37">
        <v>4</v>
      </c>
      <c r="G37" t="s">
        <v>13</v>
      </c>
      <c r="H37" t="s">
        <v>59</v>
      </c>
      <c r="I37" t="s">
        <v>5595</v>
      </c>
      <c r="K37">
        <f t="shared" si="1"/>
        <v>3</v>
      </c>
      <c r="L37">
        <f t="shared" si="2"/>
        <v>1</v>
      </c>
      <c r="M37" t="s">
        <v>7706</v>
      </c>
      <c r="N37">
        <f t="shared" si="3"/>
        <v>20</v>
      </c>
      <c r="O37" s="5">
        <f t="shared" si="4"/>
        <v>35</v>
      </c>
      <c r="P37">
        <v>30</v>
      </c>
      <c r="Q37" s="5">
        <f t="shared" si="5"/>
        <v>80</v>
      </c>
      <c r="R37">
        <v>17</v>
      </c>
      <c r="S37">
        <v>50</v>
      </c>
      <c r="T37" s="5">
        <f t="shared" si="6"/>
        <v>850</v>
      </c>
    </row>
    <row r="38" spans="1:20">
      <c r="A38" s="1">
        <f t="shared" ca="1" si="0"/>
        <v>0.71253799465481804</v>
      </c>
      <c r="C38">
        <v>6</v>
      </c>
      <c r="D38" t="s">
        <v>56</v>
      </c>
      <c r="E38" t="s">
        <v>5628</v>
      </c>
      <c r="F38">
        <v>5</v>
      </c>
      <c r="G38" t="s">
        <v>12</v>
      </c>
      <c r="H38" t="s">
        <v>57</v>
      </c>
      <c r="I38" t="s">
        <v>5595</v>
      </c>
      <c r="K38">
        <f t="shared" si="1"/>
        <v>3</v>
      </c>
      <c r="L38">
        <f t="shared" si="2"/>
        <v>2</v>
      </c>
      <c r="M38" t="s">
        <v>7707</v>
      </c>
      <c r="N38">
        <f t="shared" si="3"/>
        <v>30</v>
      </c>
      <c r="O38" s="5">
        <f t="shared" si="4"/>
        <v>45</v>
      </c>
      <c r="P38">
        <v>60</v>
      </c>
      <c r="Q38" s="5">
        <f t="shared" si="5"/>
        <v>110</v>
      </c>
      <c r="R38">
        <v>17</v>
      </c>
      <c r="S38">
        <v>150</v>
      </c>
      <c r="T38" s="5">
        <f t="shared" si="6"/>
        <v>2550</v>
      </c>
    </row>
    <row r="39" spans="1:20">
      <c r="A39" s="1">
        <f t="shared" ca="1" si="0"/>
        <v>0.60885650678292069</v>
      </c>
      <c r="C39">
        <v>2</v>
      </c>
      <c r="D39" t="s">
        <v>52</v>
      </c>
      <c r="E39" t="s">
        <v>5628</v>
      </c>
      <c r="F39">
        <v>5</v>
      </c>
      <c r="G39" t="s">
        <v>11</v>
      </c>
      <c r="H39" t="s">
        <v>53</v>
      </c>
      <c r="I39" t="s">
        <v>5595</v>
      </c>
      <c r="K39">
        <f t="shared" si="1"/>
        <v>3</v>
      </c>
      <c r="L39">
        <f t="shared" si="2"/>
        <v>2</v>
      </c>
      <c r="M39" t="s">
        <v>7707</v>
      </c>
      <c r="N39">
        <f t="shared" si="3"/>
        <v>30</v>
      </c>
      <c r="O39" s="5">
        <f t="shared" si="4"/>
        <v>45</v>
      </c>
      <c r="P39">
        <v>60</v>
      </c>
      <c r="Q39" s="5">
        <f t="shared" si="5"/>
        <v>110</v>
      </c>
      <c r="R39">
        <v>17</v>
      </c>
      <c r="S39">
        <v>150</v>
      </c>
      <c r="T39" s="5">
        <f t="shared" si="6"/>
        <v>2550</v>
      </c>
    </row>
    <row r="40" spans="1:20">
      <c r="A40" s="1">
        <f t="shared" ca="1" si="0"/>
        <v>0.13744745846201034</v>
      </c>
      <c r="C40">
        <v>5</v>
      </c>
      <c r="D40" t="s">
        <v>54</v>
      </c>
      <c r="E40" t="s">
        <v>5628</v>
      </c>
      <c r="F40">
        <v>4</v>
      </c>
      <c r="G40" t="s">
        <v>12</v>
      </c>
      <c r="H40" t="s">
        <v>55</v>
      </c>
      <c r="I40" t="s">
        <v>5595</v>
      </c>
      <c r="K40">
        <f t="shared" si="1"/>
        <v>3</v>
      </c>
      <c r="L40">
        <f t="shared" si="2"/>
        <v>1</v>
      </c>
      <c r="M40" t="s">
        <v>7706</v>
      </c>
      <c r="N40">
        <f t="shared" si="3"/>
        <v>20</v>
      </c>
      <c r="O40" s="5">
        <f t="shared" si="4"/>
        <v>35</v>
      </c>
      <c r="P40">
        <v>30</v>
      </c>
      <c r="Q40" s="5">
        <f t="shared" si="5"/>
        <v>80</v>
      </c>
      <c r="R40">
        <v>17</v>
      </c>
      <c r="S40">
        <v>50</v>
      </c>
      <c r="T40" s="5">
        <f t="shared" si="6"/>
        <v>850</v>
      </c>
    </row>
    <row r="41" spans="1:20">
      <c r="A41" s="1">
        <f t="shared" ca="1" si="0"/>
        <v>0.30447893814376192</v>
      </c>
      <c r="C41">
        <v>4</v>
      </c>
      <c r="D41" t="s">
        <v>49</v>
      </c>
      <c r="E41" t="s">
        <v>5629</v>
      </c>
      <c r="F41">
        <v>4</v>
      </c>
      <c r="G41" t="s">
        <v>11</v>
      </c>
      <c r="H41" t="s">
        <v>50</v>
      </c>
      <c r="I41" t="s">
        <v>5595</v>
      </c>
      <c r="K41">
        <f t="shared" si="1"/>
        <v>3</v>
      </c>
      <c r="L41">
        <f t="shared" si="2"/>
        <v>1</v>
      </c>
      <c r="M41" t="s">
        <v>7706</v>
      </c>
      <c r="N41">
        <f t="shared" si="3"/>
        <v>20</v>
      </c>
      <c r="O41" s="5">
        <f t="shared" si="4"/>
        <v>35</v>
      </c>
      <c r="P41">
        <v>30</v>
      </c>
      <c r="Q41" s="5">
        <f t="shared" si="5"/>
        <v>80</v>
      </c>
      <c r="R41">
        <v>17</v>
      </c>
      <c r="S41">
        <v>50</v>
      </c>
      <c r="T41" s="5">
        <f t="shared" si="6"/>
        <v>850</v>
      </c>
    </row>
    <row r="42" spans="1:20">
      <c r="A42" s="1">
        <f t="shared" ca="1" si="0"/>
        <v>0.60906313742640295</v>
      </c>
      <c r="C42">
        <v>2</v>
      </c>
      <c r="D42" t="s">
        <v>47</v>
      </c>
      <c r="E42" t="s">
        <v>5630</v>
      </c>
      <c r="F42">
        <v>4</v>
      </c>
      <c r="G42" t="s">
        <v>2</v>
      </c>
      <c r="H42" t="s">
        <v>48</v>
      </c>
      <c r="I42" t="s">
        <v>5595</v>
      </c>
      <c r="K42">
        <f t="shared" si="1"/>
        <v>3</v>
      </c>
      <c r="L42">
        <f t="shared" si="2"/>
        <v>1</v>
      </c>
      <c r="M42" t="s">
        <v>7706</v>
      </c>
      <c r="N42">
        <f t="shared" si="3"/>
        <v>20</v>
      </c>
      <c r="O42" s="5">
        <f t="shared" si="4"/>
        <v>35</v>
      </c>
      <c r="P42">
        <v>30</v>
      </c>
      <c r="Q42" s="5">
        <f t="shared" si="5"/>
        <v>80</v>
      </c>
      <c r="R42">
        <v>17</v>
      </c>
      <c r="S42">
        <v>50</v>
      </c>
      <c r="T42" s="5">
        <f t="shared" si="6"/>
        <v>850</v>
      </c>
    </row>
    <row r="43" spans="1:20">
      <c r="A43" s="1">
        <f t="shared" ca="1" si="0"/>
        <v>0.15291015307307354</v>
      </c>
      <c r="C43">
        <v>1</v>
      </c>
      <c r="D43" t="s">
        <v>45</v>
      </c>
      <c r="E43" t="s">
        <v>5631</v>
      </c>
      <c r="F43">
        <v>4</v>
      </c>
      <c r="G43" t="s">
        <v>11</v>
      </c>
      <c r="H43" t="s">
        <v>46</v>
      </c>
      <c r="I43" t="s">
        <v>5595</v>
      </c>
      <c r="K43">
        <f t="shared" si="1"/>
        <v>3</v>
      </c>
      <c r="L43">
        <f t="shared" si="2"/>
        <v>1</v>
      </c>
      <c r="M43" t="s">
        <v>7706</v>
      </c>
      <c r="N43">
        <f t="shared" si="3"/>
        <v>20</v>
      </c>
      <c r="O43" s="5">
        <f t="shared" si="4"/>
        <v>35</v>
      </c>
      <c r="P43">
        <v>30</v>
      </c>
      <c r="Q43" s="5">
        <f t="shared" si="5"/>
        <v>80</v>
      </c>
      <c r="R43">
        <v>17</v>
      </c>
      <c r="S43">
        <v>50</v>
      </c>
      <c r="T43" s="5">
        <f t="shared" si="6"/>
        <v>850</v>
      </c>
    </row>
    <row r="44" spans="1:20">
      <c r="A44" s="1">
        <f t="shared" ca="1" si="0"/>
        <v>0.46450767125160708</v>
      </c>
      <c r="C44">
        <v>1</v>
      </c>
      <c r="D44" t="s">
        <v>43</v>
      </c>
      <c r="E44" t="s">
        <v>5632</v>
      </c>
      <c r="F44">
        <v>5</v>
      </c>
      <c r="G44" t="s">
        <v>11</v>
      </c>
      <c r="H44" t="s">
        <v>44</v>
      </c>
      <c r="I44" t="s">
        <v>5595</v>
      </c>
      <c r="K44">
        <f t="shared" si="1"/>
        <v>3</v>
      </c>
      <c r="L44">
        <f t="shared" si="2"/>
        <v>2</v>
      </c>
      <c r="M44" t="s">
        <v>7707</v>
      </c>
      <c r="N44">
        <f t="shared" si="3"/>
        <v>30</v>
      </c>
      <c r="O44" s="5">
        <f t="shared" si="4"/>
        <v>45</v>
      </c>
      <c r="P44">
        <v>60</v>
      </c>
      <c r="Q44" s="5">
        <f t="shared" si="5"/>
        <v>110</v>
      </c>
      <c r="R44">
        <v>17</v>
      </c>
      <c r="S44">
        <v>150</v>
      </c>
      <c r="T44" s="5">
        <f t="shared" si="6"/>
        <v>2550</v>
      </c>
    </row>
    <row r="45" spans="1:20">
      <c r="A45" s="1">
        <f t="shared" ca="1" si="0"/>
        <v>0.43776215000401353</v>
      </c>
      <c r="C45">
        <v>4</v>
      </c>
      <c r="D45" t="s">
        <v>41</v>
      </c>
      <c r="E45" t="s">
        <v>5633</v>
      </c>
      <c r="F45">
        <v>4</v>
      </c>
      <c r="G45" t="s">
        <v>11</v>
      </c>
      <c r="H45" t="s">
        <v>42</v>
      </c>
      <c r="I45" t="s">
        <v>5595</v>
      </c>
      <c r="K45">
        <f t="shared" si="1"/>
        <v>3</v>
      </c>
      <c r="L45">
        <f t="shared" si="2"/>
        <v>1</v>
      </c>
      <c r="M45" t="s">
        <v>7706</v>
      </c>
      <c r="N45">
        <f t="shared" si="3"/>
        <v>20</v>
      </c>
      <c r="O45" s="5">
        <f t="shared" si="4"/>
        <v>35</v>
      </c>
      <c r="P45">
        <v>30</v>
      </c>
      <c r="Q45" s="5">
        <f t="shared" si="5"/>
        <v>80</v>
      </c>
      <c r="R45">
        <v>17</v>
      </c>
      <c r="S45">
        <v>50</v>
      </c>
      <c r="T45" s="5">
        <f t="shared" si="6"/>
        <v>850</v>
      </c>
    </row>
    <row r="46" spans="1:20">
      <c r="A46" s="1">
        <f t="shared" ca="1" si="0"/>
        <v>0.56223185647497465</v>
      </c>
      <c r="C46">
        <v>1</v>
      </c>
      <c r="D46" t="s">
        <v>39</v>
      </c>
      <c r="E46" t="s">
        <v>5634</v>
      </c>
      <c r="F46">
        <v>4</v>
      </c>
      <c r="G46" t="s">
        <v>3</v>
      </c>
      <c r="H46" t="s">
        <v>40</v>
      </c>
      <c r="I46" t="s">
        <v>5595</v>
      </c>
      <c r="K46">
        <f t="shared" si="1"/>
        <v>3</v>
      </c>
      <c r="L46">
        <f t="shared" si="2"/>
        <v>1</v>
      </c>
      <c r="M46" t="s">
        <v>7706</v>
      </c>
      <c r="N46">
        <f t="shared" si="3"/>
        <v>20</v>
      </c>
      <c r="O46" s="5">
        <f t="shared" si="4"/>
        <v>35</v>
      </c>
      <c r="P46">
        <v>30</v>
      </c>
      <c r="Q46" s="5">
        <f t="shared" si="5"/>
        <v>80</v>
      </c>
      <c r="R46">
        <v>17</v>
      </c>
      <c r="S46">
        <v>50</v>
      </c>
      <c r="T46" s="5">
        <f t="shared" si="6"/>
        <v>850</v>
      </c>
    </row>
    <row r="47" spans="1:20">
      <c r="A47" s="1">
        <f t="shared" ca="1" si="0"/>
        <v>0.39200784599211702</v>
      </c>
      <c r="C47">
        <v>6</v>
      </c>
      <c r="D47" t="s">
        <v>36</v>
      </c>
      <c r="E47" t="s">
        <v>5635</v>
      </c>
      <c r="F47">
        <v>4</v>
      </c>
      <c r="G47" t="s">
        <v>37</v>
      </c>
      <c r="H47" t="s">
        <v>38</v>
      </c>
      <c r="I47" t="s">
        <v>5595</v>
      </c>
      <c r="K47">
        <f t="shared" si="1"/>
        <v>3</v>
      </c>
      <c r="L47">
        <f t="shared" si="2"/>
        <v>1</v>
      </c>
      <c r="M47" t="s">
        <v>7706</v>
      </c>
      <c r="N47">
        <f t="shared" si="3"/>
        <v>20</v>
      </c>
      <c r="O47" s="5">
        <f t="shared" si="4"/>
        <v>35</v>
      </c>
      <c r="P47">
        <v>30</v>
      </c>
      <c r="Q47" s="5">
        <f t="shared" si="5"/>
        <v>80</v>
      </c>
      <c r="R47">
        <v>17</v>
      </c>
      <c r="S47">
        <v>50</v>
      </c>
      <c r="T47" s="5">
        <f t="shared" si="6"/>
        <v>850</v>
      </c>
    </row>
    <row r="48" spans="1:20">
      <c r="A48" s="1">
        <f t="shared" ca="1" si="0"/>
        <v>0.55401482103032584</v>
      </c>
      <c r="C48">
        <v>1</v>
      </c>
      <c r="D48" t="s">
        <v>34</v>
      </c>
      <c r="E48" t="s">
        <v>5636</v>
      </c>
      <c r="F48">
        <v>4</v>
      </c>
      <c r="G48" t="s">
        <v>16</v>
      </c>
      <c r="H48" t="s">
        <v>35</v>
      </c>
      <c r="I48" t="s">
        <v>5595</v>
      </c>
      <c r="K48">
        <f t="shared" si="1"/>
        <v>3</v>
      </c>
      <c r="L48">
        <f t="shared" si="2"/>
        <v>1</v>
      </c>
      <c r="M48" t="s">
        <v>7706</v>
      </c>
      <c r="N48">
        <f t="shared" si="3"/>
        <v>20</v>
      </c>
      <c r="O48" s="5">
        <f t="shared" si="4"/>
        <v>35</v>
      </c>
      <c r="P48">
        <v>30</v>
      </c>
      <c r="Q48" s="5">
        <f t="shared" si="5"/>
        <v>80</v>
      </c>
      <c r="R48">
        <v>17</v>
      </c>
      <c r="S48">
        <v>50</v>
      </c>
      <c r="T48" s="5">
        <f t="shared" si="6"/>
        <v>850</v>
      </c>
    </row>
    <row r="49" spans="1:20">
      <c r="A49" s="1">
        <f t="shared" ca="1" si="0"/>
        <v>0.45898762884174515</v>
      </c>
      <c r="C49">
        <v>4</v>
      </c>
      <c r="D49" t="s">
        <v>32</v>
      </c>
      <c r="E49" t="s">
        <v>5637</v>
      </c>
      <c r="F49">
        <v>3</v>
      </c>
      <c r="G49" t="s">
        <v>1</v>
      </c>
      <c r="H49" t="s">
        <v>33</v>
      </c>
      <c r="I49" t="s">
        <v>5595</v>
      </c>
      <c r="K49">
        <f t="shared" si="1"/>
        <v>3</v>
      </c>
      <c r="L49">
        <f t="shared" si="2"/>
        <v>0</v>
      </c>
      <c r="M49" t="s">
        <v>7705</v>
      </c>
      <c r="N49">
        <f t="shared" si="3"/>
        <v>10</v>
      </c>
      <c r="O49" s="5">
        <f t="shared" si="4"/>
        <v>25</v>
      </c>
      <c r="P49">
        <v>10</v>
      </c>
      <c r="Q49" s="5">
        <f t="shared" si="5"/>
        <v>60</v>
      </c>
      <c r="R49">
        <v>17</v>
      </c>
      <c r="S49">
        <v>20</v>
      </c>
      <c r="T49" s="5">
        <f t="shared" si="6"/>
        <v>340</v>
      </c>
    </row>
    <row r="50" spans="1:20">
      <c r="A50" s="1">
        <f t="shared" ca="1" si="0"/>
        <v>0.41882383617347485</v>
      </c>
      <c r="C50">
        <v>1</v>
      </c>
      <c r="D50" t="s">
        <v>27</v>
      </c>
      <c r="E50" t="s">
        <v>5638</v>
      </c>
      <c r="F50">
        <v>5</v>
      </c>
      <c r="G50" t="s">
        <v>11</v>
      </c>
      <c r="H50" t="s">
        <v>28</v>
      </c>
      <c r="I50" t="s">
        <v>5595</v>
      </c>
      <c r="K50">
        <f t="shared" si="1"/>
        <v>3</v>
      </c>
      <c r="L50">
        <f t="shared" si="2"/>
        <v>2</v>
      </c>
      <c r="M50" t="s">
        <v>7707</v>
      </c>
      <c r="N50">
        <f t="shared" si="3"/>
        <v>30</v>
      </c>
      <c r="O50" s="5">
        <f t="shared" si="4"/>
        <v>45</v>
      </c>
      <c r="P50">
        <v>60</v>
      </c>
      <c r="Q50" s="5">
        <f t="shared" si="5"/>
        <v>110</v>
      </c>
      <c r="R50">
        <v>17</v>
      </c>
      <c r="S50">
        <v>150</v>
      </c>
      <c r="T50" s="5">
        <f t="shared" si="6"/>
        <v>2550</v>
      </c>
    </row>
    <row r="51" spans="1:20">
      <c r="A51" s="1">
        <f t="shared" ca="1" si="0"/>
        <v>0.62068157050679373</v>
      </c>
      <c r="C51">
        <v>4</v>
      </c>
      <c r="D51" t="s">
        <v>29</v>
      </c>
      <c r="E51" t="s">
        <v>5638</v>
      </c>
      <c r="F51">
        <v>4</v>
      </c>
      <c r="G51" t="s">
        <v>13</v>
      </c>
      <c r="H51" t="s">
        <v>30</v>
      </c>
      <c r="I51" t="s">
        <v>5595</v>
      </c>
      <c r="K51">
        <f t="shared" si="1"/>
        <v>3</v>
      </c>
      <c r="L51">
        <f t="shared" si="2"/>
        <v>1</v>
      </c>
      <c r="M51" t="s">
        <v>7706</v>
      </c>
      <c r="N51">
        <f t="shared" si="3"/>
        <v>20</v>
      </c>
      <c r="O51" s="5">
        <f t="shared" si="4"/>
        <v>35</v>
      </c>
      <c r="P51">
        <v>30</v>
      </c>
      <c r="Q51" s="5">
        <f t="shared" si="5"/>
        <v>80</v>
      </c>
      <c r="R51">
        <v>17</v>
      </c>
      <c r="S51">
        <v>50</v>
      </c>
      <c r="T51" s="5">
        <f t="shared" si="6"/>
        <v>850</v>
      </c>
    </row>
    <row r="52" spans="1:20">
      <c r="A52" s="1">
        <f t="shared" ca="1" si="0"/>
        <v>0.93422626513074947</v>
      </c>
      <c r="C52">
        <v>2</v>
      </c>
      <c r="D52" t="s">
        <v>25</v>
      </c>
      <c r="E52" t="s">
        <v>5639</v>
      </c>
      <c r="F52">
        <v>4</v>
      </c>
      <c r="G52" t="s">
        <v>2</v>
      </c>
      <c r="H52" t="s">
        <v>26</v>
      </c>
      <c r="I52" t="s">
        <v>5595</v>
      </c>
      <c r="K52">
        <f t="shared" si="1"/>
        <v>3</v>
      </c>
      <c r="L52">
        <f t="shared" si="2"/>
        <v>1</v>
      </c>
      <c r="M52" t="s">
        <v>7706</v>
      </c>
      <c r="N52">
        <f t="shared" si="3"/>
        <v>20</v>
      </c>
      <c r="O52" s="5">
        <f t="shared" si="4"/>
        <v>35</v>
      </c>
      <c r="P52">
        <v>30</v>
      </c>
      <c r="Q52" s="5">
        <f t="shared" si="5"/>
        <v>80</v>
      </c>
      <c r="R52">
        <v>17</v>
      </c>
      <c r="S52">
        <v>50</v>
      </c>
      <c r="T52" s="5">
        <f t="shared" si="6"/>
        <v>850</v>
      </c>
    </row>
    <row r="53" spans="1:20">
      <c r="A53" s="1">
        <f t="shared" ca="1" si="0"/>
        <v>0.66290310374969053</v>
      </c>
      <c r="C53">
        <v>3</v>
      </c>
      <c r="D53" t="s">
        <v>21</v>
      </c>
      <c r="E53" t="s">
        <v>5641</v>
      </c>
      <c r="F53">
        <v>4</v>
      </c>
      <c r="G53" t="s">
        <v>13</v>
      </c>
      <c r="H53" t="s">
        <v>22</v>
      </c>
      <c r="I53" t="s">
        <v>5595</v>
      </c>
      <c r="K53">
        <f t="shared" si="1"/>
        <v>3</v>
      </c>
      <c r="L53">
        <f t="shared" si="2"/>
        <v>1</v>
      </c>
      <c r="M53" t="s">
        <v>7706</v>
      </c>
      <c r="N53">
        <f t="shared" si="3"/>
        <v>20</v>
      </c>
      <c r="O53" s="5">
        <f t="shared" si="4"/>
        <v>35</v>
      </c>
      <c r="P53">
        <v>30</v>
      </c>
      <c r="Q53" s="5">
        <f t="shared" si="5"/>
        <v>80</v>
      </c>
      <c r="R53">
        <v>17</v>
      </c>
      <c r="S53">
        <v>50</v>
      </c>
      <c r="T53" s="5">
        <f t="shared" si="6"/>
        <v>850</v>
      </c>
    </row>
    <row r="54" spans="1:20">
      <c r="A54" s="1">
        <f t="shared" ca="1" si="0"/>
        <v>0.67088384711141313</v>
      </c>
      <c r="C54">
        <v>2</v>
      </c>
      <c r="D54" t="s">
        <v>17</v>
      </c>
      <c r="E54" t="s">
        <v>5643</v>
      </c>
      <c r="F54">
        <v>4</v>
      </c>
      <c r="G54" t="s">
        <v>13</v>
      </c>
      <c r="H54" t="s">
        <v>18</v>
      </c>
      <c r="I54" t="s">
        <v>5595</v>
      </c>
      <c r="K54">
        <f t="shared" si="1"/>
        <v>3</v>
      </c>
      <c r="L54">
        <f t="shared" si="2"/>
        <v>1</v>
      </c>
      <c r="M54" t="s">
        <v>7706</v>
      </c>
      <c r="N54">
        <f t="shared" si="3"/>
        <v>20</v>
      </c>
      <c r="O54" s="5">
        <f t="shared" si="4"/>
        <v>35</v>
      </c>
      <c r="P54">
        <v>30</v>
      </c>
      <c r="Q54" s="5">
        <f t="shared" si="5"/>
        <v>80</v>
      </c>
      <c r="R54">
        <v>17</v>
      </c>
      <c r="S54">
        <v>50</v>
      </c>
      <c r="T54" s="5">
        <f t="shared" si="6"/>
        <v>850</v>
      </c>
    </row>
    <row r="55" spans="1:20">
      <c r="A55" s="1">
        <f t="shared" ca="1" si="0"/>
        <v>0.78237412888006164</v>
      </c>
      <c r="C55">
        <v>3</v>
      </c>
      <c r="D55" t="s">
        <v>14</v>
      </c>
      <c r="E55" t="s">
        <v>5644</v>
      </c>
      <c r="F55">
        <v>4</v>
      </c>
      <c r="G55" t="s">
        <v>11</v>
      </c>
      <c r="H55" t="s">
        <v>15</v>
      </c>
      <c r="I55" t="s">
        <v>5595</v>
      </c>
      <c r="K55">
        <f t="shared" si="1"/>
        <v>3</v>
      </c>
      <c r="L55">
        <f t="shared" si="2"/>
        <v>1</v>
      </c>
      <c r="M55" t="s">
        <v>7706</v>
      </c>
      <c r="N55">
        <f t="shared" si="3"/>
        <v>20</v>
      </c>
      <c r="O55" s="5">
        <f t="shared" si="4"/>
        <v>35</v>
      </c>
      <c r="P55">
        <v>30</v>
      </c>
      <c r="Q55" s="5">
        <f t="shared" si="5"/>
        <v>80</v>
      </c>
      <c r="R55">
        <v>17</v>
      </c>
      <c r="S55">
        <v>50</v>
      </c>
      <c r="T55" s="5">
        <f t="shared" si="6"/>
        <v>850</v>
      </c>
    </row>
    <row r="56" spans="1:20">
      <c r="A56" s="1">
        <f t="shared" ca="1" si="0"/>
        <v>0.48275291341340232</v>
      </c>
      <c r="C56">
        <v>1</v>
      </c>
      <c r="D56" t="s">
        <v>276</v>
      </c>
      <c r="E56" t="s">
        <v>5645</v>
      </c>
      <c r="F56">
        <v>5</v>
      </c>
      <c r="G56" t="s">
        <v>11</v>
      </c>
      <c r="H56" t="s">
        <v>277</v>
      </c>
      <c r="I56" t="s">
        <v>5595</v>
      </c>
      <c r="K56">
        <f t="shared" si="1"/>
        <v>3</v>
      </c>
      <c r="L56">
        <f t="shared" si="2"/>
        <v>2</v>
      </c>
      <c r="M56" t="s">
        <v>7707</v>
      </c>
      <c r="N56">
        <f t="shared" si="3"/>
        <v>30</v>
      </c>
      <c r="O56" s="5">
        <f t="shared" si="4"/>
        <v>45</v>
      </c>
      <c r="P56">
        <v>60</v>
      </c>
      <c r="Q56" s="5">
        <f t="shared" si="5"/>
        <v>110</v>
      </c>
      <c r="R56">
        <v>17</v>
      </c>
      <c r="S56">
        <v>150</v>
      </c>
      <c r="T56" s="5">
        <f t="shared" si="6"/>
        <v>2550</v>
      </c>
    </row>
    <row r="57" spans="1:20">
      <c r="A57" s="1">
        <f t="shared" ca="1" si="0"/>
        <v>0.55914679014308988</v>
      </c>
      <c r="C57">
        <v>1</v>
      </c>
      <c r="D57" t="s">
        <v>274</v>
      </c>
      <c r="E57" t="s">
        <v>5646</v>
      </c>
      <c r="F57">
        <v>4</v>
      </c>
      <c r="G57" t="s">
        <v>11</v>
      </c>
      <c r="H57" t="s">
        <v>275</v>
      </c>
      <c r="I57" t="s">
        <v>5595</v>
      </c>
      <c r="K57">
        <f t="shared" si="1"/>
        <v>3</v>
      </c>
      <c r="L57">
        <f t="shared" si="2"/>
        <v>1</v>
      </c>
      <c r="M57" t="s">
        <v>7706</v>
      </c>
      <c r="N57">
        <f t="shared" si="3"/>
        <v>20</v>
      </c>
      <c r="O57" s="5">
        <f t="shared" si="4"/>
        <v>35</v>
      </c>
      <c r="P57">
        <v>30</v>
      </c>
      <c r="Q57" s="5">
        <f t="shared" si="5"/>
        <v>80</v>
      </c>
      <c r="R57">
        <v>17</v>
      </c>
      <c r="S57">
        <v>50</v>
      </c>
      <c r="T57" s="5">
        <f t="shared" si="6"/>
        <v>850</v>
      </c>
    </row>
    <row r="58" spans="1:20">
      <c r="A58" s="1">
        <f t="shared" ca="1" si="0"/>
        <v>0.46355869662559634</v>
      </c>
      <c r="C58">
        <v>3</v>
      </c>
      <c r="D58" t="s">
        <v>272</v>
      </c>
      <c r="E58" t="s">
        <v>5647</v>
      </c>
      <c r="F58">
        <v>4</v>
      </c>
      <c r="G58" t="s">
        <v>3</v>
      </c>
      <c r="H58" t="s">
        <v>273</v>
      </c>
      <c r="I58" t="s">
        <v>5595</v>
      </c>
      <c r="K58">
        <f t="shared" si="1"/>
        <v>3</v>
      </c>
      <c r="L58">
        <f t="shared" si="2"/>
        <v>1</v>
      </c>
      <c r="M58" t="s">
        <v>7706</v>
      </c>
      <c r="N58">
        <f t="shared" si="3"/>
        <v>20</v>
      </c>
      <c r="O58" s="5">
        <f t="shared" si="4"/>
        <v>35</v>
      </c>
      <c r="P58">
        <v>30</v>
      </c>
      <c r="Q58" s="5">
        <f t="shared" si="5"/>
        <v>80</v>
      </c>
      <c r="R58">
        <v>17</v>
      </c>
      <c r="S58">
        <v>50</v>
      </c>
      <c r="T58" s="5">
        <f t="shared" si="6"/>
        <v>850</v>
      </c>
    </row>
    <row r="59" spans="1:20">
      <c r="A59" s="1">
        <f t="shared" ca="1" si="0"/>
        <v>0.11421172341907071</v>
      </c>
      <c r="C59">
        <v>1</v>
      </c>
      <c r="D59" t="s">
        <v>270</v>
      </c>
      <c r="E59" t="s">
        <v>5648</v>
      </c>
      <c r="F59">
        <v>4</v>
      </c>
      <c r="G59" t="s">
        <v>4</v>
      </c>
      <c r="H59" t="s">
        <v>271</v>
      </c>
      <c r="I59" t="s">
        <v>5595</v>
      </c>
      <c r="K59">
        <f t="shared" si="1"/>
        <v>3</v>
      </c>
      <c r="L59">
        <f t="shared" si="2"/>
        <v>1</v>
      </c>
      <c r="M59" t="s">
        <v>7706</v>
      </c>
      <c r="N59">
        <f t="shared" si="3"/>
        <v>20</v>
      </c>
      <c r="O59" s="5">
        <f t="shared" si="4"/>
        <v>35</v>
      </c>
      <c r="P59">
        <v>30</v>
      </c>
      <c r="Q59" s="5">
        <f t="shared" si="5"/>
        <v>80</v>
      </c>
      <c r="R59">
        <v>17</v>
      </c>
      <c r="S59">
        <v>50</v>
      </c>
      <c r="T59" s="5">
        <f t="shared" si="6"/>
        <v>850</v>
      </c>
    </row>
    <row r="60" spans="1:20">
      <c r="A60" s="1">
        <f t="shared" ca="1" si="0"/>
        <v>0.6057118628111724</v>
      </c>
      <c r="C60">
        <v>3</v>
      </c>
      <c r="D60" t="s">
        <v>268</v>
      </c>
      <c r="E60" t="s">
        <v>5649</v>
      </c>
      <c r="F60">
        <v>3</v>
      </c>
      <c r="G60" t="s">
        <v>2</v>
      </c>
      <c r="H60" t="s">
        <v>269</v>
      </c>
      <c r="I60" t="s">
        <v>5595</v>
      </c>
      <c r="K60">
        <f t="shared" si="1"/>
        <v>3</v>
      </c>
      <c r="L60">
        <f t="shared" si="2"/>
        <v>0</v>
      </c>
      <c r="M60" t="s">
        <v>7705</v>
      </c>
      <c r="N60">
        <f t="shared" si="3"/>
        <v>10</v>
      </c>
      <c r="O60" s="5">
        <f t="shared" si="4"/>
        <v>25</v>
      </c>
      <c r="P60">
        <v>10</v>
      </c>
      <c r="Q60" s="5">
        <f t="shared" si="5"/>
        <v>60</v>
      </c>
      <c r="R60">
        <v>17</v>
      </c>
      <c r="S60">
        <v>20</v>
      </c>
      <c r="T60" s="5">
        <f t="shared" si="6"/>
        <v>340</v>
      </c>
    </row>
    <row r="61" spans="1:20">
      <c r="A61" s="1">
        <f t="shared" ca="1" si="0"/>
        <v>0.72507064488155404</v>
      </c>
      <c r="C61">
        <v>1</v>
      </c>
      <c r="D61" t="s">
        <v>266</v>
      </c>
      <c r="E61" t="s">
        <v>5650</v>
      </c>
      <c r="F61">
        <v>5</v>
      </c>
      <c r="G61" t="s">
        <v>5</v>
      </c>
      <c r="H61" t="s">
        <v>267</v>
      </c>
      <c r="I61" t="s">
        <v>5595</v>
      </c>
      <c r="K61">
        <f t="shared" si="1"/>
        <v>3</v>
      </c>
      <c r="L61">
        <f t="shared" si="2"/>
        <v>2</v>
      </c>
      <c r="M61" t="s">
        <v>7707</v>
      </c>
      <c r="N61">
        <f t="shared" si="3"/>
        <v>30</v>
      </c>
      <c r="O61" s="5">
        <f t="shared" si="4"/>
        <v>45</v>
      </c>
      <c r="P61">
        <v>60</v>
      </c>
      <c r="Q61" s="5">
        <f t="shared" si="5"/>
        <v>110</v>
      </c>
      <c r="R61">
        <v>17</v>
      </c>
      <c r="S61">
        <v>150</v>
      </c>
      <c r="T61" s="5">
        <f t="shared" si="6"/>
        <v>2550</v>
      </c>
    </row>
    <row r="62" spans="1:20">
      <c r="A62" s="1">
        <f t="shared" ca="1" si="0"/>
        <v>0.42100347663808779</v>
      </c>
      <c r="C62">
        <v>1</v>
      </c>
      <c r="D62" t="s">
        <v>265</v>
      </c>
      <c r="E62" t="s">
        <v>5651</v>
      </c>
      <c r="F62">
        <v>5</v>
      </c>
      <c r="G62" t="s">
        <v>5</v>
      </c>
      <c r="H62" t="s">
        <v>5593</v>
      </c>
      <c r="I62" t="s">
        <v>5595</v>
      </c>
      <c r="K62">
        <f t="shared" si="1"/>
        <v>3</v>
      </c>
      <c r="L62">
        <f t="shared" si="2"/>
        <v>2</v>
      </c>
      <c r="M62" t="s">
        <v>7707</v>
      </c>
      <c r="N62">
        <f t="shared" si="3"/>
        <v>30</v>
      </c>
      <c r="O62" s="5">
        <f t="shared" si="4"/>
        <v>45</v>
      </c>
      <c r="P62">
        <v>60</v>
      </c>
      <c r="Q62" s="5">
        <f t="shared" si="5"/>
        <v>110</v>
      </c>
      <c r="R62">
        <v>17</v>
      </c>
      <c r="S62">
        <v>150</v>
      </c>
      <c r="T62" s="5">
        <f t="shared" si="6"/>
        <v>2550</v>
      </c>
    </row>
    <row r="63" spans="1:20">
      <c r="A63" s="1">
        <f t="shared" ca="1" si="0"/>
        <v>8.2207332649238851E-2</v>
      </c>
      <c r="C63">
        <v>1</v>
      </c>
      <c r="D63" t="s">
        <v>261</v>
      </c>
      <c r="E63" t="s">
        <v>5653</v>
      </c>
      <c r="F63">
        <v>4</v>
      </c>
      <c r="G63" t="s">
        <v>4</v>
      </c>
      <c r="H63" t="s">
        <v>262</v>
      </c>
      <c r="I63" t="s">
        <v>5595</v>
      </c>
      <c r="K63">
        <f t="shared" si="1"/>
        <v>3</v>
      </c>
      <c r="L63">
        <f t="shared" si="2"/>
        <v>1</v>
      </c>
      <c r="M63" t="s">
        <v>7706</v>
      </c>
      <c r="N63">
        <f t="shared" si="3"/>
        <v>20</v>
      </c>
      <c r="O63" s="5">
        <f t="shared" si="4"/>
        <v>35</v>
      </c>
      <c r="P63">
        <v>30</v>
      </c>
      <c r="Q63" s="5">
        <f t="shared" si="5"/>
        <v>80</v>
      </c>
      <c r="R63">
        <v>17</v>
      </c>
      <c r="S63">
        <v>50</v>
      </c>
      <c r="T63" s="5">
        <f t="shared" si="6"/>
        <v>850</v>
      </c>
    </row>
    <row r="64" spans="1:20">
      <c r="A64" s="1">
        <f t="shared" ca="1" si="0"/>
        <v>0.16208876960925001</v>
      </c>
      <c r="C64">
        <v>3</v>
      </c>
      <c r="D64" t="s">
        <v>259</v>
      </c>
      <c r="E64" t="s">
        <v>5654</v>
      </c>
      <c r="F64">
        <v>4</v>
      </c>
      <c r="G64" t="s">
        <v>5</v>
      </c>
      <c r="H64" t="s">
        <v>260</v>
      </c>
      <c r="I64" t="s">
        <v>5595</v>
      </c>
      <c r="K64">
        <f t="shared" si="1"/>
        <v>3</v>
      </c>
      <c r="L64">
        <f t="shared" si="2"/>
        <v>1</v>
      </c>
      <c r="M64" t="s">
        <v>7706</v>
      </c>
      <c r="N64">
        <f t="shared" si="3"/>
        <v>20</v>
      </c>
      <c r="O64" s="5">
        <f t="shared" si="4"/>
        <v>35</v>
      </c>
      <c r="P64">
        <v>30</v>
      </c>
      <c r="Q64" s="5">
        <f t="shared" si="5"/>
        <v>80</v>
      </c>
      <c r="R64">
        <v>17</v>
      </c>
      <c r="S64">
        <v>50</v>
      </c>
      <c r="T64" s="5">
        <f t="shared" si="6"/>
        <v>850</v>
      </c>
    </row>
    <row r="65" spans="1:20">
      <c r="A65" s="1">
        <f t="shared" ca="1" si="0"/>
        <v>0.73301428815070846</v>
      </c>
      <c r="C65">
        <v>1</v>
      </c>
      <c r="D65" t="s">
        <v>255</v>
      </c>
      <c r="E65" t="s">
        <v>5656</v>
      </c>
      <c r="F65">
        <v>3</v>
      </c>
      <c r="G65" t="s">
        <v>2</v>
      </c>
      <c r="H65" t="s">
        <v>256</v>
      </c>
      <c r="I65" t="s">
        <v>5595</v>
      </c>
      <c r="K65">
        <f t="shared" si="1"/>
        <v>3</v>
      </c>
      <c r="L65">
        <f t="shared" si="2"/>
        <v>0</v>
      </c>
      <c r="M65" t="s">
        <v>7705</v>
      </c>
      <c r="N65">
        <f t="shared" si="3"/>
        <v>10</v>
      </c>
      <c r="O65" s="5">
        <f t="shared" si="4"/>
        <v>25</v>
      </c>
      <c r="P65">
        <v>10</v>
      </c>
      <c r="Q65" s="5">
        <f t="shared" si="5"/>
        <v>60</v>
      </c>
      <c r="R65">
        <v>17</v>
      </c>
      <c r="S65">
        <v>20</v>
      </c>
      <c r="T65" s="5">
        <f t="shared" si="6"/>
        <v>340</v>
      </c>
    </row>
    <row r="66" spans="1:20">
      <c r="A66" s="1">
        <f t="shared" ref="A66:A129" ca="1" si="7">RAND()</f>
        <v>9.1267101694845199E-3</v>
      </c>
      <c r="C66">
        <v>1</v>
      </c>
      <c r="D66" t="s">
        <v>253</v>
      </c>
      <c r="E66" t="s">
        <v>5657</v>
      </c>
      <c r="F66">
        <v>4</v>
      </c>
      <c r="G66" t="s">
        <v>2</v>
      </c>
      <c r="H66" t="s">
        <v>254</v>
      </c>
      <c r="I66" t="s">
        <v>5595</v>
      </c>
      <c r="K66">
        <f t="shared" ref="K66:K129" si="8">-(_xlfn.CEILING.MATH(1/6*C66))+4</f>
        <v>3</v>
      </c>
      <c r="L66">
        <f t="shared" ref="L66:L129" si="9">F66-3</f>
        <v>1</v>
      </c>
      <c r="M66" t="s">
        <v>7706</v>
      </c>
      <c r="N66">
        <f t="shared" ref="N66:N129" si="10">10*L66+10</f>
        <v>20</v>
      </c>
      <c r="O66" s="5">
        <f t="shared" ref="O66:O129" si="11">5*K66+N66</f>
        <v>35</v>
      </c>
      <c r="P66">
        <v>30</v>
      </c>
      <c r="Q66" s="5">
        <f t="shared" ref="Q66:Q129" si="12">P66+(20*K66-10)</f>
        <v>80</v>
      </c>
      <c r="R66">
        <v>17</v>
      </c>
      <c r="S66">
        <v>50</v>
      </c>
      <c r="T66" s="5">
        <f t="shared" ref="T66:T129" si="13">R66*S66</f>
        <v>850</v>
      </c>
    </row>
    <row r="67" spans="1:20">
      <c r="A67" s="1">
        <f t="shared" ca="1" si="7"/>
        <v>0.52959604043545405</v>
      </c>
      <c r="C67">
        <v>1</v>
      </c>
      <c r="D67" t="s">
        <v>251</v>
      </c>
      <c r="E67" t="s">
        <v>5658</v>
      </c>
      <c r="F67">
        <v>4</v>
      </c>
      <c r="G67" t="s">
        <v>4</v>
      </c>
      <c r="H67" t="s">
        <v>252</v>
      </c>
      <c r="I67" t="s">
        <v>5595</v>
      </c>
      <c r="K67">
        <f t="shared" si="8"/>
        <v>3</v>
      </c>
      <c r="L67">
        <f t="shared" si="9"/>
        <v>1</v>
      </c>
      <c r="M67" t="s">
        <v>7706</v>
      </c>
      <c r="N67">
        <f t="shared" si="10"/>
        <v>20</v>
      </c>
      <c r="O67" s="5">
        <f t="shared" si="11"/>
        <v>35</v>
      </c>
      <c r="P67">
        <v>30</v>
      </c>
      <c r="Q67" s="5">
        <f t="shared" si="12"/>
        <v>80</v>
      </c>
      <c r="R67">
        <v>17</v>
      </c>
      <c r="S67">
        <v>50</v>
      </c>
      <c r="T67" s="5">
        <f t="shared" si="13"/>
        <v>850</v>
      </c>
    </row>
    <row r="68" spans="1:20">
      <c r="A68" s="1">
        <f t="shared" ca="1" si="7"/>
        <v>0.5566935142058026</v>
      </c>
      <c r="C68">
        <v>3</v>
      </c>
      <c r="D68" t="s">
        <v>249</v>
      </c>
      <c r="E68" t="s">
        <v>5659</v>
      </c>
      <c r="F68">
        <v>4</v>
      </c>
      <c r="G68" t="s">
        <v>3</v>
      </c>
      <c r="H68" t="s">
        <v>250</v>
      </c>
      <c r="I68" t="s">
        <v>5595</v>
      </c>
      <c r="K68">
        <f t="shared" si="8"/>
        <v>3</v>
      </c>
      <c r="L68">
        <f t="shared" si="9"/>
        <v>1</v>
      </c>
      <c r="M68" t="s">
        <v>7706</v>
      </c>
      <c r="N68">
        <f t="shared" si="10"/>
        <v>20</v>
      </c>
      <c r="O68" s="5">
        <f t="shared" si="11"/>
        <v>35</v>
      </c>
      <c r="P68">
        <v>30</v>
      </c>
      <c r="Q68" s="5">
        <f t="shared" si="12"/>
        <v>80</v>
      </c>
      <c r="R68">
        <v>17</v>
      </c>
      <c r="S68">
        <v>50</v>
      </c>
      <c r="T68" s="5">
        <f t="shared" si="13"/>
        <v>850</v>
      </c>
    </row>
    <row r="69" spans="1:20">
      <c r="A69" s="1">
        <f t="shared" ca="1" si="7"/>
        <v>0.86452253953648495</v>
      </c>
      <c r="C69">
        <v>1</v>
      </c>
      <c r="D69" t="s">
        <v>247</v>
      </c>
      <c r="E69" t="s">
        <v>5660</v>
      </c>
      <c r="F69">
        <v>5</v>
      </c>
      <c r="G69" t="s">
        <v>11</v>
      </c>
      <c r="H69" t="s">
        <v>248</v>
      </c>
      <c r="I69" t="s">
        <v>5595</v>
      </c>
      <c r="K69">
        <f t="shared" si="8"/>
        <v>3</v>
      </c>
      <c r="L69">
        <f t="shared" si="9"/>
        <v>2</v>
      </c>
      <c r="M69" t="s">
        <v>7707</v>
      </c>
      <c r="N69">
        <f t="shared" si="10"/>
        <v>30</v>
      </c>
      <c r="O69" s="5">
        <f t="shared" si="11"/>
        <v>45</v>
      </c>
      <c r="P69">
        <v>60</v>
      </c>
      <c r="Q69" s="5">
        <f t="shared" si="12"/>
        <v>110</v>
      </c>
      <c r="R69">
        <v>17</v>
      </c>
      <c r="S69">
        <v>150</v>
      </c>
      <c r="T69" s="5">
        <f t="shared" si="13"/>
        <v>2550</v>
      </c>
    </row>
    <row r="70" spans="1:20">
      <c r="A70" s="1">
        <f t="shared" ca="1" si="7"/>
        <v>0.55316667764700955</v>
      </c>
      <c r="C70">
        <v>3</v>
      </c>
      <c r="D70" t="s">
        <v>245</v>
      </c>
      <c r="E70" t="s">
        <v>5661</v>
      </c>
      <c r="F70">
        <v>4</v>
      </c>
      <c r="G70" t="s">
        <v>7</v>
      </c>
      <c r="H70" t="s">
        <v>246</v>
      </c>
      <c r="I70" t="s">
        <v>5595</v>
      </c>
      <c r="K70">
        <f t="shared" si="8"/>
        <v>3</v>
      </c>
      <c r="L70">
        <f t="shared" si="9"/>
        <v>1</v>
      </c>
      <c r="M70" t="s">
        <v>7706</v>
      </c>
      <c r="N70">
        <f t="shared" si="10"/>
        <v>20</v>
      </c>
      <c r="O70" s="5">
        <f t="shared" si="11"/>
        <v>35</v>
      </c>
      <c r="P70">
        <v>30</v>
      </c>
      <c r="Q70" s="5">
        <f t="shared" si="12"/>
        <v>80</v>
      </c>
      <c r="R70">
        <v>17</v>
      </c>
      <c r="S70">
        <v>50</v>
      </c>
      <c r="T70" s="5">
        <f t="shared" si="13"/>
        <v>850</v>
      </c>
    </row>
    <row r="71" spans="1:20">
      <c r="A71" s="1">
        <f t="shared" ca="1" si="7"/>
        <v>0.70020464342315114</v>
      </c>
      <c r="C71">
        <v>1</v>
      </c>
      <c r="D71" t="s">
        <v>243</v>
      </c>
      <c r="E71" t="s">
        <v>5661</v>
      </c>
      <c r="F71">
        <v>4</v>
      </c>
      <c r="G71" t="s">
        <v>7</v>
      </c>
      <c r="H71" t="s">
        <v>244</v>
      </c>
      <c r="I71" t="s">
        <v>5595</v>
      </c>
      <c r="K71">
        <f t="shared" si="8"/>
        <v>3</v>
      </c>
      <c r="L71">
        <f t="shared" si="9"/>
        <v>1</v>
      </c>
      <c r="M71" t="s">
        <v>7706</v>
      </c>
      <c r="N71">
        <f t="shared" si="10"/>
        <v>20</v>
      </c>
      <c r="O71" s="5">
        <f t="shared" si="11"/>
        <v>35</v>
      </c>
      <c r="P71">
        <v>30</v>
      </c>
      <c r="Q71" s="5">
        <f t="shared" si="12"/>
        <v>80</v>
      </c>
      <c r="R71">
        <v>17</v>
      </c>
      <c r="S71">
        <v>50</v>
      </c>
      <c r="T71" s="5">
        <f t="shared" si="13"/>
        <v>850</v>
      </c>
    </row>
    <row r="72" spans="1:20">
      <c r="A72" s="1">
        <f t="shared" ca="1" si="7"/>
        <v>7.1217681517617204E-2</v>
      </c>
      <c r="C72">
        <v>1</v>
      </c>
      <c r="D72" t="s">
        <v>241</v>
      </c>
      <c r="E72" t="s">
        <v>5662</v>
      </c>
      <c r="F72">
        <v>4</v>
      </c>
      <c r="G72" t="s">
        <v>37</v>
      </c>
      <c r="H72" t="s">
        <v>242</v>
      </c>
      <c r="I72" t="s">
        <v>5595</v>
      </c>
      <c r="K72">
        <f t="shared" si="8"/>
        <v>3</v>
      </c>
      <c r="L72">
        <f t="shared" si="9"/>
        <v>1</v>
      </c>
      <c r="M72" t="s">
        <v>7706</v>
      </c>
      <c r="N72">
        <f t="shared" si="10"/>
        <v>20</v>
      </c>
      <c r="O72" s="5">
        <f t="shared" si="11"/>
        <v>35</v>
      </c>
      <c r="P72">
        <v>30</v>
      </c>
      <c r="Q72" s="5">
        <f t="shared" si="12"/>
        <v>80</v>
      </c>
      <c r="R72">
        <v>17</v>
      </c>
      <c r="S72">
        <v>50</v>
      </c>
      <c r="T72" s="5">
        <f t="shared" si="13"/>
        <v>850</v>
      </c>
    </row>
    <row r="73" spans="1:20">
      <c r="A73" s="1">
        <f t="shared" ca="1" si="7"/>
        <v>9.0660988249596786E-3</v>
      </c>
      <c r="C73">
        <v>3</v>
      </c>
      <c r="D73" t="s">
        <v>239</v>
      </c>
      <c r="E73" t="s">
        <v>5663</v>
      </c>
      <c r="F73">
        <v>4</v>
      </c>
      <c r="G73" t="s">
        <v>2</v>
      </c>
      <c r="H73" t="s">
        <v>240</v>
      </c>
      <c r="I73" t="s">
        <v>5595</v>
      </c>
      <c r="K73">
        <f t="shared" si="8"/>
        <v>3</v>
      </c>
      <c r="L73">
        <f t="shared" si="9"/>
        <v>1</v>
      </c>
      <c r="M73" t="s">
        <v>7706</v>
      </c>
      <c r="N73">
        <f t="shared" si="10"/>
        <v>20</v>
      </c>
      <c r="O73" s="5">
        <f t="shared" si="11"/>
        <v>35</v>
      </c>
      <c r="P73">
        <v>30</v>
      </c>
      <c r="Q73" s="5">
        <f t="shared" si="12"/>
        <v>80</v>
      </c>
      <c r="R73">
        <v>17</v>
      </c>
      <c r="S73">
        <v>50</v>
      </c>
      <c r="T73" s="5">
        <f t="shared" si="13"/>
        <v>850</v>
      </c>
    </row>
    <row r="74" spans="1:20">
      <c r="A74" s="1">
        <f t="shared" ca="1" si="7"/>
        <v>0.88519231842017732</v>
      </c>
      <c r="C74">
        <v>3</v>
      </c>
      <c r="D74" t="s">
        <v>237</v>
      </c>
      <c r="E74" t="s">
        <v>5664</v>
      </c>
      <c r="F74">
        <v>4</v>
      </c>
      <c r="G74" t="s">
        <v>3</v>
      </c>
      <c r="H74" t="s">
        <v>238</v>
      </c>
      <c r="I74" t="s">
        <v>5595</v>
      </c>
      <c r="K74">
        <f t="shared" si="8"/>
        <v>3</v>
      </c>
      <c r="L74">
        <f t="shared" si="9"/>
        <v>1</v>
      </c>
      <c r="M74" t="s">
        <v>7706</v>
      </c>
      <c r="N74">
        <f t="shared" si="10"/>
        <v>20</v>
      </c>
      <c r="O74" s="5">
        <f t="shared" si="11"/>
        <v>35</v>
      </c>
      <c r="P74">
        <v>30</v>
      </c>
      <c r="Q74" s="5">
        <f t="shared" si="12"/>
        <v>80</v>
      </c>
      <c r="R74">
        <v>17</v>
      </c>
      <c r="S74">
        <v>50</v>
      </c>
      <c r="T74" s="5">
        <f t="shared" si="13"/>
        <v>850</v>
      </c>
    </row>
    <row r="75" spans="1:20">
      <c r="A75" s="1">
        <f t="shared" ca="1" si="7"/>
        <v>0.2752901869108908</v>
      </c>
      <c r="C75">
        <v>2</v>
      </c>
      <c r="D75" t="s">
        <v>235</v>
      </c>
      <c r="E75" t="s">
        <v>5665</v>
      </c>
      <c r="F75">
        <v>4</v>
      </c>
      <c r="G75" t="s">
        <v>10</v>
      </c>
      <c r="H75" t="s">
        <v>236</v>
      </c>
      <c r="I75" t="s">
        <v>5595</v>
      </c>
      <c r="K75">
        <f t="shared" si="8"/>
        <v>3</v>
      </c>
      <c r="L75">
        <f t="shared" si="9"/>
        <v>1</v>
      </c>
      <c r="M75" t="s">
        <v>7706</v>
      </c>
      <c r="N75">
        <f t="shared" si="10"/>
        <v>20</v>
      </c>
      <c r="O75" s="5">
        <f t="shared" si="11"/>
        <v>35</v>
      </c>
      <c r="P75">
        <v>30</v>
      </c>
      <c r="Q75" s="5">
        <f t="shared" si="12"/>
        <v>80</v>
      </c>
      <c r="R75">
        <v>17</v>
      </c>
      <c r="S75">
        <v>50</v>
      </c>
      <c r="T75" s="5">
        <f t="shared" si="13"/>
        <v>850</v>
      </c>
    </row>
    <row r="76" spans="1:20">
      <c r="A76" s="1">
        <f t="shared" ca="1" si="7"/>
        <v>0.52608069903123733</v>
      </c>
      <c r="C76">
        <v>1</v>
      </c>
      <c r="D76" t="s">
        <v>229</v>
      </c>
      <c r="E76" t="s">
        <v>5666</v>
      </c>
      <c r="F76">
        <v>5</v>
      </c>
      <c r="G76" t="s">
        <v>11</v>
      </c>
      <c r="H76" t="s">
        <v>230</v>
      </c>
      <c r="I76" t="s">
        <v>5595</v>
      </c>
      <c r="K76">
        <f t="shared" si="8"/>
        <v>3</v>
      </c>
      <c r="L76">
        <f t="shared" si="9"/>
        <v>2</v>
      </c>
      <c r="M76" t="s">
        <v>7707</v>
      </c>
      <c r="N76">
        <f t="shared" si="10"/>
        <v>30</v>
      </c>
      <c r="O76" s="5">
        <f t="shared" si="11"/>
        <v>45</v>
      </c>
      <c r="P76">
        <v>60</v>
      </c>
      <c r="Q76" s="5">
        <f t="shared" si="12"/>
        <v>110</v>
      </c>
      <c r="R76">
        <v>17</v>
      </c>
      <c r="S76">
        <v>150</v>
      </c>
      <c r="T76" s="5">
        <f t="shared" si="13"/>
        <v>2550</v>
      </c>
    </row>
    <row r="77" spans="1:20">
      <c r="A77" s="1">
        <f t="shared" ca="1" si="7"/>
        <v>0.53449088434901082</v>
      </c>
      <c r="C77">
        <v>2</v>
      </c>
      <c r="D77" t="s">
        <v>231</v>
      </c>
      <c r="E77" t="s">
        <v>5666</v>
      </c>
      <c r="F77">
        <v>4</v>
      </c>
      <c r="G77" t="s">
        <v>11</v>
      </c>
      <c r="H77" t="s">
        <v>232</v>
      </c>
      <c r="I77" t="s">
        <v>5595</v>
      </c>
      <c r="K77">
        <f t="shared" si="8"/>
        <v>3</v>
      </c>
      <c r="L77">
        <f t="shared" si="9"/>
        <v>1</v>
      </c>
      <c r="M77" t="s">
        <v>7706</v>
      </c>
      <c r="N77">
        <f t="shared" si="10"/>
        <v>20</v>
      </c>
      <c r="O77" s="5">
        <f t="shared" si="11"/>
        <v>35</v>
      </c>
      <c r="P77">
        <v>30</v>
      </c>
      <c r="Q77" s="5">
        <f t="shared" si="12"/>
        <v>80</v>
      </c>
      <c r="R77">
        <v>17</v>
      </c>
      <c r="S77">
        <v>50</v>
      </c>
      <c r="T77" s="5">
        <f t="shared" si="13"/>
        <v>850</v>
      </c>
    </row>
    <row r="78" spans="1:20">
      <c r="A78" s="1">
        <f t="shared" ca="1" si="7"/>
        <v>0.89325170196640746</v>
      </c>
      <c r="C78">
        <v>4</v>
      </c>
      <c r="D78" t="s">
        <v>227</v>
      </c>
      <c r="E78" t="s">
        <v>5667</v>
      </c>
      <c r="F78">
        <v>5</v>
      </c>
      <c r="G78" t="s">
        <v>7</v>
      </c>
      <c r="H78" t="s">
        <v>228</v>
      </c>
      <c r="I78" t="s">
        <v>5595</v>
      </c>
      <c r="K78">
        <f t="shared" si="8"/>
        <v>3</v>
      </c>
      <c r="L78">
        <f t="shared" si="9"/>
        <v>2</v>
      </c>
      <c r="M78" t="s">
        <v>7707</v>
      </c>
      <c r="N78">
        <f t="shared" si="10"/>
        <v>30</v>
      </c>
      <c r="O78" s="5">
        <f t="shared" si="11"/>
        <v>45</v>
      </c>
      <c r="P78">
        <v>60</v>
      </c>
      <c r="Q78" s="5">
        <f t="shared" si="12"/>
        <v>110</v>
      </c>
      <c r="R78">
        <v>17</v>
      </c>
      <c r="S78">
        <v>150</v>
      </c>
      <c r="T78" s="5">
        <f t="shared" si="13"/>
        <v>2550</v>
      </c>
    </row>
    <row r="79" spans="1:20">
      <c r="A79" s="1">
        <f t="shared" ca="1" si="7"/>
        <v>0.51509006118176692</v>
      </c>
      <c r="C79">
        <v>2</v>
      </c>
      <c r="D79" t="s">
        <v>225</v>
      </c>
      <c r="E79" t="s">
        <v>5667</v>
      </c>
      <c r="F79">
        <v>4</v>
      </c>
      <c r="G79" t="s">
        <v>11</v>
      </c>
      <c r="H79" t="s">
        <v>226</v>
      </c>
      <c r="I79" t="s">
        <v>5595</v>
      </c>
      <c r="K79">
        <f t="shared" si="8"/>
        <v>3</v>
      </c>
      <c r="L79">
        <f t="shared" si="9"/>
        <v>1</v>
      </c>
      <c r="M79" t="s">
        <v>7706</v>
      </c>
      <c r="N79">
        <f t="shared" si="10"/>
        <v>20</v>
      </c>
      <c r="O79" s="5">
        <f t="shared" si="11"/>
        <v>35</v>
      </c>
      <c r="P79">
        <v>30</v>
      </c>
      <c r="Q79" s="5">
        <f t="shared" si="12"/>
        <v>80</v>
      </c>
      <c r="R79">
        <v>17</v>
      </c>
      <c r="S79">
        <v>50</v>
      </c>
      <c r="T79" s="5">
        <f t="shared" si="13"/>
        <v>850</v>
      </c>
    </row>
    <row r="80" spans="1:20">
      <c r="A80" s="1">
        <f t="shared" ca="1" si="7"/>
        <v>0.80001042106462306</v>
      </c>
      <c r="C80">
        <v>2</v>
      </c>
      <c r="D80" t="s">
        <v>223</v>
      </c>
      <c r="E80" t="s">
        <v>5668</v>
      </c>
      <c r="F80">
        <v>5</v>
      </c>
      <c r="G80" t="s">
        <v>31</v>
      </c>
      <c r="H80" t="s">
        <v>224</v>
      </c>
      <c r="I80" t="s">
        <v>5595</v>
      </c>
      <c r="K80">
        <f t="shared" si="8"/>
        <v>3</v>
      </c>
      <c r="L80">
        <f t="shared" si="9"/>
        <v>2</v>
      </c>
      <c r="M80" t="s">
        <v>7707</v>
      </c>
      <c r="N80">
        <f t="shared" si="10"/>
        <v>30</v>
      </c>
      <c r="O80" s="5">
        <f t="shared" si="11"/>
        <v>45</v>
      </c>
      <c r="P80">
        <v>60</v>
      </c>
      <c r="Q80" s="5">
        <f t="shared" si="12"/>
        <v>110</v>
      </c>
      <c r="R80">
        <v>17</v>
      </c>
      <c r="S80">
        <v>150</v>
      </c>
      <c r="T80" s="5">
        <f t="shared" si="13"/>
        <v>2550</v>
      </c>
    </row>
    <row r="81" spans="1:20">
      <c r="A81" s="1">
        <f t="shared" ca="1" si="7"/>
        <v>0.20149801425413849</v>
      </c>
      <c r="C81">
        <v>1</v>
      </c>
      <c r="D81" t="s">
        <v>219</v>
      </c>
      <c r="E81" t="s">
        <v>5670</v>
      </c>
      <c r="F81">
        <v>4</v>
      </c>
      <c r="G81" t="s">
        <v>4</v>
      </c>
      <c r="H81" t="s">
        <v>220</v>
      </c>
      <c r="I81" t="s">
        <v>5595</v>
      </c>
      <c r="K81">
        <f t="shared" si="8"/>
        <v>3</v>
      </c>
      <c r="L81">
        <f t="shared" si="9"/>
        <v>1</v>
      </c>
      <c r="M81" t="s">
        <v>7706</v>
      </c>
      <c r="N81">
        <f t="shared" si="10"/>
        <v>20</v>
      </c>
      <c r="O81" s="5">
        <f t="shared" si="11"/>
        <v>35</v>
      </c>
      <c r="P81">
        <v>30</v>
      </c>
      <c r="Q81" s="5">
        <f t="shared" si="12"/>
        <v>80</v>
      </c>
      <c r="R81">
        <v>17</v>
      </c>
      <c r="S81">
        <v>50</v>
      </c>
      <c r="T81" s="5">
        <f t="shared" si="13"/>
        <v>850</v>
      </c>
    </row>
    <row r="82" spans="1:20">
      <c r="A82" s="1">
        <f t="shared" ca="1" si="7"/>
        <v>0.78818711617844905</v>
      </c>
      <c r="C82">
        <v>2</v>
      </c>
      <c r="D82" t="s">
        <v>217</v>
      </c>
      <c r="E82" t="s">
        <v>5671</v>
      </c>
      <c r="F82">
        <v>5</v>
      </c>
      <c r="G82" t="s">
        <v>11</v>
      </c>
      <c r="H82" t="s">
        <v>218</v>
      </c>
      <c r="I82" t="s">
        <v>5595</v>
      </c>
      <c r="K82">
        <f t="shared" si="8"/>
        <v>3</v>
      </c>
      <c r="L82">
        <f t="shared" si="9"/>
        <v>2</v>
      </c>
      <c r="M82" t="s">
        <v>7707</v>
      </c>
      <c r="N82">
        <f t="shared" si="10"/>
        <v>30</v>
      </c>
      <c r="O82" s="5">
        <f t="shared" si="11"/>
        <v>45</v>
      </c>
      <c r="P82">
        <v>60</v>
      </c>
      <c r="Q82" s="5">
        <f t="shared" si="12"/>
        <v>110</v>
      </c>
      <c r="R82">
        <v>17</v>
      </c>
      <c r="S82">
        <v>150</v>
      </c>
      <c r="T82" s="5">
        <f t="shared" si="13"/>
        <v>2550</v>
      </c>
    </row>
    <row r="83" spans="1:20">
      <c r="A83" s="1">
        <f t="shared" ca="1" si="7"/>
        <v>0.86942494799578685</v>
      </c>
      <c r="C83">
        <v>1</v>
      </c>
      <c r="D83" t="s">
        <v>215</v>
      </c>
      <c r="E83" t="s">
        <v>5672</v>
      </c>
      <c r="F83">
        <v>4</v>
      </c>
      <c r="G83" t="s">
        <v>11</v>
      </c>
      <c r="H83" t="s">
        <v>216</v>
      </c>
      <c r="I83" t="s">
        <v>5595</v>
      </c>
      <c r="K83">
        <f t="shared" si="8"/>
        <v>3</v>
      </c>
      <c r="L83">
        <f t="shared" si="9"/>
        <v>1</v>
      </c>
      <c r="M83" t="s">
        <v>7706</v>
      </c>
      <c r="N83">
        <f t="shared" si="10"/>
        <v>20</v>
      </c>
      <c r="O83" s="5">
        <f t="shared" si="11"/>
        <v>35</v>
      </c>
      <c r="P83">
        <v>30</v>
      </c>
      <c r="Q83" s="5">
        <f t="shared" si="12"/>
        <v>80</v>
      </c>
      <c r="R83">
        <v>17</v>
      </c>
      <c r="S83">
        <v>50</v>
      </c>
      <c r="T83" s="5">
        <f t="shared" si="13"/>
        <v>850</v>
      </c>
    </row>
    <row r="84" spans="1:20">
      <c r="A84" s="1">
        <f t="shared" ca="1" si="7"/>
        <v>0.77142582975974783</v>
      </c>
      <c r="C84">
        <v>4</v>
      </c>
      <c r="D84" t="s">
        <v>213</v>
      </c>
      <c r="E84" t="s">
        <v>5673</v>
      </c>
      <c r="F84">
        <v>4</v>
      </c>
      <c r="G84" t="s">
        <v>3</v>
      </c>
      <c r="H84" t="s">
        <v>214</v>
      </c>
      <c r="I84" t="s">
        <v>5595</v>
      </c>
      <c r="K84">
        <f t="shared" si="8"/>
        <v>3</v>
      </c>
      <c r="L84">
        <f t="shared" si="9"/>
        <v>1</v>
      </c>
      <c r="M84" t="s">
        <v>7706</v>
      </c>
      <c r="N84">
        <f t="shared" si="10"/>
        <v>20</v>
      </c>
      <c r="O84" s="5">
        <f t="shared" si="11"/>
        <v>35</v>
      </c>
      <c r="P84">
        <v>30</v>
      </c>
      <c r="Q84" s="5">
        <f t="shared" si="12"/>
        <v>80</v>
      </c>
      <c r="R84">
        <v>17</v>
      </c>
      <c r="S84">
        <v>50</v>
      </c>
      <c r="T84" s="5">
        <f t="shared" si="13"/>
        <v>850</v>
      </c>
    </row>
    <row r="85" spans="1:20">
      <c r="A85" s="1">
        <f t="shared" ca="1" si="7"/>
        <v>0.21203684234292952</v>
      </c>
      <c r="C85">
        <v>1</v>
      </c>
      <c r="D85" t="s">
        <v>211</v>
      </c>
      <c r="E85" t="s">
        <v>5674</v>
      </c>
      <c r="F85">
        <v>5</v>
      </c>
      <c r="G85" t="s">
        <v>11</v>
      </c>
      <c r="H85" t="s">
        <v>212</v>
      </c>
      <c r="I85" t="s">
        <v>5595</v>
      </c>
      <c r="K85">
        <f t="shared" si="8"/>
        <v>3</v>
      </c>
      <c r="L85">
        <f t="shared" si="9"/>
        <v>2</v>
      </c>
      <c r="M85" t="s">
        <v>7707</v>
      </c>
      <c r="N85">
        <f t="shared" si="10"/>
        <v>30</v>
      </c>
      <c r="O85" s="5">
        <f t="shared" si="11"/>
        <v>45</v>
      </c>
      <c r="P85">
        <v>60</v>
      </c>
      <c r="Q85" s="5">
        <f t="shared" si="12"/>
        <v>110</v>
      </c>
      <c r="R85">
        <v>17</v>
      </c>
      <c r="S85">
        <v>150</v>
      </c>
      <c r="T85" s="5">
        <f t="shared" si="13"/>
        <v>2550</v>
      </c>
    </row>
    <row r="86" spans="1:20">
      <c r="A86" s="1">
        <f t="shared" ca="1" si="7"/>
        <v>0.62535654343801528</v>
      </c>
      <c r="C86">
        <v>4</v>
      </c>
      <c r="D86" t="s">
        <v>209</v>
      </c>
      <c r="E86" t="s">
        <v>5675</v>
      </c>
      <c r="F86">
        <v>5</v>
      </c>
      <c r="G86" t="s">
        <v>7</v>
      </c>
      <c r="H86" t="s">
        <v>210</v>
      </c>
      <c r="I86" t="s">
        <v>5595</v>
      </c>
      <c r="K86">
        <f t="shared" si="8"/>
        <v>3</v>
      </c>
      <c r="L86">
        <f t="shared" si="9"/>
        <v>2</v>
      </c>
      <c r="M86" t="s">
        <v>7707</v>
      </c>
      <c r="N86">
        <f t="shared" si="10"/>
        <v>30</v>
      </c>
      <c r="O86" s="5">
        <f t="shared" si="11"/>
        <v>45</v>
      </c>
      <c r="P86">
        <v>60</v>
      </c>
      <c r="Q86" s="5">
        <f t="shared" si="12"/>
        <v>110</v>
      </c>
      <c r="R86">
        <v>17</v>
      </c>
      <c r="S86">
        <v>150</v>
      </c>
      <c r="T86" s="5">
        <f t="shared" si="13"/>
        <v>2550</v>
      </c>
    </row>
    <row r="87" spans="1:20">
      <c r="A87" s="1">
        <f t="shared" ca="1" si="7"/>
        <v>9.7070307559049551E-3</v>
      </c>
      <c r="C87">
        <v>1</v>
      </c>
      <c r="D87" t="s">
        <v>207</v>
      </c>
      <c r="E87" t="s">
        <v>5676</v>
      </c>
      <c r="F87">
        <v>4</v>
      </c>
      <c r="G87" t="s">
        <v>6</v>
      </c>
      <c r="H87" t="s">
        <v>208</v>
      </c>
      <c r="I87" t="s">
        <v>5595</v>
      </c>
      <c r="K87">
        <f t="shared" si="8"/>
        <v>3</v>
      </c>
      <c r="L87">
        <f t="shared" si="9"/>
        <v>1</v>
      </c>
      <c r="M87" t="s">
        <v>7706</v>
      </c>
      <c r="N87">
        <f t="shared" si="10"/>
        <v>20</v>
      </c>
      <c r="O87" s="5">
        <f t="shared" si="11"/>
        <v>35</v>
      </c>
      <c r="P87">
        <v>30</v>
      </c>
      <c r="Q87" s="5">
        <f t="shared" si="12"/>
        <v>80</v>
      </c>
      <c r="R87">
        <v>17</v>
      </c>
      <c r="S87">
        <v>50</v>
      </c>
      <c r="T87" s="5">
        <f t="shared" si="13"/>
        <v>850</v>
      </c>
    </row>
    <row r="88" spans="1:20">
      <c r="A88" s="1">
        <f t="shared" ca="1" si="7"/>
        <v>0.90360628585111313</v>
      </c>
      <c r="C88">
        <v>1</v>
      </c>
      <c r="D88" t="s">
        <v>205</v>
      </c>
      <c r="E88" t="s">
        <v>5677</v>
      </c>
      <c r="F88">
        <v>5</v>
      </c>
      <c r="G88" t="s">
        <v>7</v>
      </c>
      <c r="H88" t="s">
        <v>206</v>
      </c>
      <c r="I88" t="s">
        <v>5595</v>
      </c>
      <c r="K88">
        <f t="shared" si="8"/>
        <v>3</v>
      </c>
      <c r="L88">
        <f t="shared" si="9"/>
        <v>2</v>
      </c>
      <c r="M88" t="s">
        <v>7707</v>
      </c>
      <c r="N88">
        <f t="shared" si="10"/>
        <v>30</v>
      </c>
      <c r="O88" s="5">
        <f t="shared" si="11"/>
        <v>45</v>
      </c>
      <c r="P88">
        <v>60</v>
      </c>
      <c r="Q88" s="5">
        <f t="shared" si="12"/>
        <v>110</v>
      </c>
      <c r="R88">
        <v>17</v>
      </c>
      <c r="S88">
        <v>150</v>
      </c>
      <c r="T88" s="5">
        <f t="shared" si="13"/>
        <v>2550</v>
      </c>
    </row>
    <row r="89" spans="1:20">
      <c r="A89" s="1">
        <f t="shared" ca="1" si="7"/>
        <v>0.88870766222908759</v>
      </c>
      <c r="C89">
        <v>2</v>
      </c>
      <c r="D89" t="s">
        <v>203</v>
      </c>
      <c r="E89" t="s">
        <v>5678</v>
      </c>
      <c r="F89">
        <v>3</v>
      </c>
      <c r="G89" t="s">
        <v>10</v>
      </c>
      <c r="H89" t="s">
        <v>204</v>
      </c>
      <c r="I89" t="s">
        <v>5595</v>
      </c>
      <c r="K89">
        <f t="shared" si="8"/>
        <v>3</v>
      </c>
      <c r="L89">
        <f t="shared" si="9"/>
        <v>0</v>
      </c>
      <c r="M89" t="s">
        <v>7705</v>
      </c>
      <c r="N89">
        <f t="shared" si="10"/>
        <v>10</v>
      </c>
      <c r="O89" s="5">
        <f t="shared" si="11"/>
        <v>25</v>
      </c>
      <c r="P89">
        <v>10</v>
      </c>
      <c r="Q89" s="5">
        <f t="shared" si="12"/>
        <v>60</v>
      </c>
      <c r="R89">
        <v>17</v>
      </c>
      <c r="S89">
        <v>20</v>
      </c>
      <c r="T89" s="5">
        <f t="shared" si="13"/>
        <v>340</v>
      </c>
    </row>
    <row r="90" spans="1:20">
      <c r="A90" s="1">
        <f t="shared" ca="1" si="7"/>
        <v>0.77073790277887655</v>
      </c>
      <c r="C90">
        <v>7</v>
      </c>
      <c r="D90" t="s">
        <v>201</v>
      </c>
      <c r="E90" t="s">
        <v>5679</v>
      </c>
      <c r="F90">
        <v>5</v>
      </c>
      <c r="G90" t="s">
        <v>7</v>
      </c>
      <c r="H90" t="s">
        <v>202</v>
      </c>
      <c r="I90" t="s">
        <v>5595</v>
      </c>
      <c r="K90">
        <f t="shared" si="8"/>
        <v>2</v>
      </c>
      <c r="L90">
        <f t="shared" si="9"/>
        <v>2</v>
      </c>
      <c r="M90" t="s">
        <v>7707</v>
      </c>
      <c r="N90">
        <f t="shared" si="10"/>
        <v>30</v>
      </c>
      <c r="O90" s="5">
        <f t="shared" si="11"/>
        <v>40</v>
      </c>
      <c r="P90">
        <v>60</v>
      </c>
      <c r="Q90" s="5">
        <f t="shared" si="12"/>
        <v>90</v>
      </c>
      <c r="R90">
        <v>10</v>
      </c>
      <c r="S90">
        <v>150</v>
      </c>
      <c r="T90" s="5">
        <f t="shared" si="13"/>
        <v>1500</v>
      </c>
    </row>
    <row r="91" spans="1:20">
      <c r="A91" s="1">
        <f t="shared" ca="1" si="7"/>
        <v>0.20653760746801664</v>
      </c>
      <c r="C91">
        <v>1</v>
      </c>
      <c r="D91" t="s">
        <v>199</v>
      </c>
      <c r="E91" t="s">
        <v>5680</v>
      </c>
      <c r="F91">
        <v>4</v>
      </c>
      <c r="G91" t="s">
        <v>7</v>
      </c>
      <c r="H91" t="s">
        <v>200</v>
      </c>
      <c r="I91" t="s">
        <v>5595</v>
      </c>
      <c r="K91">
        <f t="shared" si="8"/>
        <v>3</v>
      </c>
      <c r="L91">
        <f t="shared" si="9"/>
        <v>1</v>
      </c>
      <c r="M91" t="s">
        <v>7706</v>
      </c>
      <c r="N91">
        <f t="shared" si="10"/>
        <v>20</v>
      </c>
      <c r="O91" s="5">
        <f t="shared" si="11"/>
        <v>35</v>
      </c>
      <c r="P91">
        <v>30</v>
      </c>
      <c r="Q91" s="5">
        <f t="shared" si="12"/>
        <v>80</v>
      </c>
      <c r="R91">
        <v>17</v>
      </c>
      <c r="S91">
        <v>50</v>
      </c>
      <c r="T91" s="5">
        <f t="shared" si="13"/>
        <v>850</v>
      </c>
    </row>
    <row r="92" spans="1:20">
      <c r="A92" s="1">
        <f t="shared" ca="1" si="7"/>
        <v>0.65318774156972381</v>
      </c>
      <c r="C92">
        <v>5</v>
      </c>
      <c r="D92" t="s">
        <v>197</v>
      </c>
      <c r="E92" t="s">
        <v>5681</v>
      </c>
      <c r="F92">
        <v>4</v>
      </c>
      <c r="G92" t="s">
        <v>3</v>
      </c>
      <c r="H92" t="s">
        <v>198</v>
      </c>
      <c r="I92" t="s">
        <v>5595</v>
      </c>
      <c r="K92">
        <f t="shared" si="8"/>
        <v>3</v>
      </c>
      <c r="L92">
        <f t="shared" si="9"/>
        <v>1</v>
      </c>
      <c r="M92" t="s">
        <v>7706</v>
      </c>
      <c r="N92">
        <f t="shared" si="10"/>
        <v>20</v>
      </c>
      <c r="O92" s="5">
        <f t="shared" si="11"/>
        <v>35</v>
      </c>
      <c r="P92">
        <v>30</v>
      </c>
      <c r="Q92" s="5">
        <f t="shared" si="12"/>
        <v>80</v>
      </c>
      <c r="R92">
        <v>17</v>
      </c>
      <c r="S92">
        <v>50</v>
      </c>
      <c r="T92" s="5">
        <f t="shared" si="13"/>
        <v>850</v>
      </c>
    </row>
    <row r="93" spans="1:20">
      <c r="A93" s="1">
        <f t="shared" ca="1" si="7"/>
        <v>0.81792757527500271</v>
      </c>
      <c r="C93">
        <v>1</v>
      </c>
      <c r="D93" t="s">
        <v>195</v>
      </c>
      <c r="E93" t="s">
        <v>5682</v>
      </c>
      <c r="F93">
        <v>5</v>
      </c>
      <c r="G93" t="s">
        <v>5</v>
      </c>
      <c r="H93" t="s">
        <v>196</v>
      </c>
      <c r="I93" t="s">
        <v>5595</v>
      </c>
      <c r="K93">
        <f t="shared" si="8"/>
        <v>3</v>
      </c>
      <c r="L93">
        <f t="shared" si="9"/>
        <v>2</v>
      </c>
      <c r="M93" t="s">
        <v>7707</v>
      </c>
      <c r="N93">
        <f t="shared" si="10"/>
        <v>30</v>
      </c>
      <c r="O93" s="5">
        <f t="shared" si="11"/>
        <v>45</v>
      </c>
      <c r="P93">
        <v>60</v>
      </c>
      <c r="Q93" s="5">
        <f t="shared" si="12"/>
        <v>110</v>
      </c>
      <c r="R93">
        <v>17</v>
      </c>
      <c r="S93">
        <v>150</v>
      </c>
      <c r="T93" s="5">
        <f t="shared" si="13"/>
        <v>2550</v>
      </c>
    </row>
    <row r="94" spans="1:20">
      <c r="A94" s="1">
        <f t="shared" ca="1" si="7"/>
        <v>0.41589051717883074</v>
      </c>
      <c r="C94">
        <v>2</v>
      </c>
      <c r="D94" t="s">
        <v>193</v>
      </c>
      <c r="E94" t="s">
        <v>5683</v>
      </c>
      <c r="F94">
        <v>4</v>
      </c>
      <c r="G94" t="s">
        <v>11</v>
      </c>
      <c r="H94" t="s">
        <v>194</v>
      </c>
      <c r="I94" t="s">
        <v>5595</v>
      </c>
      <c r="K94">
        <f t="shared" si="8"/>
        <v>3</v>
      </c>
      <c r="L94">
        <f t="shared" si="9"/>
        <v>1</v>
      </c>
      <c r="M94" t="s">
        <v>7706</v>
      </c>
      <c r="N94">
        <f t="shared" si="10"/>
        <v>20</v>
      </c>
      <c r="O94" s="5">
        <f t="shared" si="11"/>
        <v>35</v>
      </c>
      <c r="P94">
        <v>30</v>
      </c>
      <c r="Q94" s="5">
        <f t="shared" si="12"/>
        <v>80</v>
      </c>
      <c r="R94">
        <v>17</v>
      </c>
      <c r="S94">
        <v>50</v>
      </c>
      <c r="T94" s="5">
        <f t="shared" si="13"/>
        <v>850</v>
      </c>
    </row>
    <row r="95" spans="1:20">
      <c r="A95" s="1">
        <f t="shared" ca="1" si="7"/>
        <v>0.55110296093394351</v>
      </c>
      <c r="C95">
        <v>2</v>
      </c>
      <c r="D95" t="s">
        <v>189</v>
      </c>
      <c r="E95" t="s">
        <v>5685</v>
      </c>
      <c r="F95">
        <v>4</v>
      </c>
      <c r="G95" t="s">
        <v>7</v>
      </c>
      <c r="H95" t="s">
        <v>190</v>
      </c>
      <c r="I95" t="s">
        <v>5595</v>
      </c>
      <c r="K95">
        <f t="shared" si="8"/>
        <v>3</v>
      </c>
      <c r="L95">
        <f t="shared" si="9"/>
        <v>1</v>
      </c>
      <c r="M95" t="s">
        <v>7706</v>
      </c>
      <c r="N95">
        <f t="shared" si="10"/>
        <v>20</v>
      </c>
      <c r="O95" s="5">
        <f t="shared" si="11"/>
        <v>35</v>
      </c>
      <c r="P95">
        <v>30</v>
      </c>
      <c r="Q95" s="5">
        <f t="shared" si="12"/>
        <v>80</v>
      </c>
      <c r="R95">
        <v>17</v>
      </c>
      <c r="S95">
        <v>50</v>
      </c>
      <c r="T95" s="5">
        <f t="shared" si="13"/>
        <v>850</v>
      </c>
    </row>
    <row r="96" spans="1:20">
      <c r="A96" s="1">
        <f t="shared" ca="1" si="7"/>
        <v>0.29114149117695332</v>
      </c>
      <c r="C96">
        <v>1</v>
      </c>
      <c r="D96" t="s">
        <v>185</v>
      </c>
      <c r="E96" t="s">
        <v>5687</v>
      </c>
      <c r="F96">
        <v>4</v>
      </c>
      <c r="G96" t="s">
        <v>7</v>
      </c>
      <c r="H96" t="s">
        <v>186</v>
      </c>
      <c r="I96" t="s">
        <v>5595</v>
      </c>
      <c r="K96">
        <f t="shared" si="8"/>
        <v>3</v>
      </c>
      <c r="L96">
        <f t="shared" si="9"/>
        <v>1</v>
      </c>
      <c r="M96" t="s">
        <v>7706</v>
      </c>
      <c r="N96">
        <f t="shared" si="10"/>
        <v>20</v>
      </c>
      <c r="O96" s="5">
        <f t="shared" si="11"/>
        <v>35</v>
      </c>
      <c r="P96">
        <v>30</v>
      </c>
      <c r="Q96" s="5">
        <f t="shared" si="12"/>
        <v>80</v>
      </c>
      <c r="R96">
        <v>17</v>
      </c>
      <c r="S96">
        <v>50</v>
      </c>
      <c r="T96" s="5">
        <f t="shared" si="13"/>
        <v>850</v>
      </c>
    </row>
    <row r="97" spans="1:20">
      <c r="A97" s="1">
        <f t="shared" ca="1" si="7"/>
        <v>0.10299516733261804</v>
      </c>
      <c r="C97">
        <v>2</v>
      </c>
      <c r="D97" t="s">
        <v>183</v>
      </c>
      <c r="E97" t="s">
        <v>5688</v>
      </c>
      <c r="F97">
        <v>4</v>
      </c>
      <c r="G97" t="s">
        <v>2</v>
      </c>
      <c r="H97" t="s">
        <v>184</v>
      </c>
      <c r="I97" t="s">
        <v>5595</v>
      </c>
      <c r="K97">
        <f t="shared" si="8"/>
        <v>3</v>
      </c>
      <c r="L97">
        <f t="shared" si="9"/>
        <v>1</v>
      </c>
      <c r="M97" t="s">
        <v>7706</v>
      </c>
      <c r="N97">
        <f t="shared" si="10"/>
        <v>20</v>
      </c>
      <c r="O97" s="5">
        <f t="shared" si="11"/>
        <v>35</v>
      </c>
      <c r="P97">
        <v>30</v>
      </c>
      <c r="Q97" s="5">
        <f t="shared" si="12"/>
        <v>80</v>
      </c>
      <c r="R97">
        <v>17</v>
      </c>
      <c r="S97">
        <v>50</v>
      </c>
      <c r="T97" s="5">
        <f t="shared" si="13"/>
        <v>850</v>
      </c>
    </row>
    <row r="98" spans="1:20">
      <c r="A98" s="1">
        <f t="shared" ca="1" si="7"/>
        <v>0.51685678305505334</v>
      </c>
      <c r="C98">
        <v>1</v>
      </c>
      <c r="D98" t="s">
        <v>181</v>
      </c>
      <c r="E98" t="s">
        <v>5689</v>
      </c>
      <c r="F98">
        <v>4</v>
      </c>
      <c r="G98" t="s">
        <v>10</v>
      </c>
      <c r="H98" t="s">
        <v>182</v>
      </c>
      <c r="I98" t="s">
        <v>5595</v>
      </c>
      <c r="K98">
        <f t="shared" si="8"/>
        <v>3</v>
      </c>
      <c r="L98">
        <f t="shared" si="9"/>
        <v>1</v>
      </c>
      <c r="M98" t="s">
        <v>7706</v>
      </c>
      <c r="N98">
        <f t="shared" si="10"/>
        <v>20</v>
      </c>
      <c r="O98" s="5">
        <f t="shared" si="11"/>
        <v>35</v>
      </c>
      <c r="P98">
        <v>30</v>
      </c>
      <c r="Q98" s="5">
        <f t="shared" si="12"/>
        <v>80</v>
      </c>
      <c r="R98">
        <v>17</v>
      </c>
      <c r="S98">
        <v>50</v>
      </c>
      <c r="T98" s="5">
        <f t="shared" si="13"/>
        <v>850</v>
      </c>
    </row>
    <row r="99" spans="1:20">
      <c r="A99" s="1">
        <f t="shared" ca="1" si="7"/>
        <v>0.86933547672531619</v>
      </c>
      <c r="C99">
        <v>6</v>
      </c>
      <c r="D99" t="s">
        <v>179</v>
      </c>
      <c r="E99" t="s">
        <v>5690</v>
      </c>
      <c r="F99">
        <v>4</v>
      </c>
      <c r="G99" t="s">
        <v>11</v>
      </c>
      <c r="H99" t="s">
        <v>180</v>
      </c>
      <c r="I99" t="s">
        <v>5595</v>
      </c>
      <c r="K99">
        <f t="shared" si="8"/>
        <v>3</v>
      </c>
      <c r="L99">
        <f t="shared" si="9"/>
        <v>1</v>
      </c>
      <c r="M99" t="s">
        <v>7706</v>
      </c>
      <c r="N99">
        <f t="shared" si="10"/>
        <v>20</v>
      </c>
      <c r="O99" s="5">
        <f t="shared" si="11"/>
        <v>35</v>
      </c>
      <c r="P99">
        <v>30</v>
      </c>
      <c r="Q99" s="5">
        <f t="shared" si="12"/>
        <v>80</v>
      </c>
      <c r="R99">
        <v>17</v>
      </c>
      <c r="S99">
        <v>50</v>
      </c>
      <c r="T99" s="5">
        <f t="shared" si="13"/>
        <v>850</v>
      </c>
    </row>
    <row r="100" spans="1:20">
      <c r="A100" s="1">
        <f t="shared" ca="1" si="7"/>
        <v>7.5995763418462259E-2</v>
      </c>
      <c r="C100">
        <v>6</v>
      </c>
      <c r="D100" t="s">
        <v>173</v>
      </c>
      <c r="E100" t="s">
        <v>5691</v>
      </c>
      <c r="F100">
        <v>5</v>
      </c>
      <c r="G100" t="s">
        <v>6</v>
      </c>
      <c r="H100" t="s">
        <v>174</v>
      </c>
      <c r="I100" t="s">
        <v>5595</v>
      </c>
      <c r="K100">
        <f t="shared" si="8"/>
        <v>3</v>
      </c>
      <c r="L100">
        <f t="shared" si="9"/>
        <v>2</v>
      </c>
      <c r="M100" t="s">
        <v>7707</v>
      </c>
      <c r="N100">
        <f t="shared" si="10"/>
        <v>30</v>
      </c>
      <c r="O100" s="5">
        <f t="shared" si="11"/>
        <v>45</v>
      </c>
      <c r="P100">
        <v>60</v>
      </c>
      <c r="Q100" s="5">
        <f t="shared" si="12"/>
        <v>110</v>
      </c>
      <c r="R100">
        <v>17</v>
      </c>
      <c r="S100">
        <v>150</v>
      </c>
      <c r="T100" s="5">
        <f t="shared" si="13"/>
        <v>2550</v>
      </c>
    </row>
    <row r="101" spans="1:20">
      <c r="A101" s="1">
        <f t="shared" ca="1" si="7"/>
        <v>8.8362024268277661E-2</v>
      </c>
      <c r="C101">
        <v>2</v>
      </c>
      <c r="D101" t="s">
        <v>169</v>
      </c>
      <c r="E101" t="s">
        <v>5691</v>
      </c>
      <c r="F101">
        <v>4</v>
      </c>
      <c r="G101" t="s">
        <v>6</v>
      </c>
      <c r="H101" t="s">
        <v>170</v>
      </c>
      <c r="I101" t="s">
        <v>5595</v>
      </c>
      <c r="K101">
        <f t="shared" si="8"/>
        <v>3</v>
      </c>
      <c r="L101">
        <f t="shared" si="9"/>
        <v>1</v>
      </c>
      <c r="M101" t="s">
        <v>7706</v>
      </c>
      <c r="N101">
        <f t="shared" si="10"/>
        <v>20</v>
      </c>
      <c r="O101" s="5">
        <f t="shared" si="11"/>
        <v>35</v>
      </c>
      <c r="P101">
        <v>30</v>
      </c>
      <c r="Q101" s="5">
        <f t="shared" si="12"/>
        <v>80</v>
      </c>
      <c r="R101">
        <v>17</v>
      </c>
      <c r="S101">
        <v>50</v>
      </c>
      <c r="T101" s="5">
        <f t="shared" si="13"/>
        <v>850</v>
      </c>
    </row>
    <row r="102" spans="1:20">
      <c r="A102" s="1">
        <f t="shared" ca="1" si="7"/>
        <v>0.70286085726069092</v>
      </c>
      <c r="C102">
        <v>3</v>
      </c>
      <c r="D102" t="s">
        <v>171</v>
      </c>
      <c r="E102" t="s">
        <v>5691</v>
      </c>
      <c r="F102">
        <v>4</v>
      </c>
      <c r="G102" t="s">
        <v>6</v>
      </c>
      <c r="H102" t="s">
        <v>172</v>
      </c>
      <c r="I102" t="s">
        <v>5595</v>
      </c>
      <c r="K102">
        <f t="shared" si="8"/>
        <v>3</v>
      </c>
      <c r="L102">
        <f t="shared" si="9"/>
        <v>1</v>
      </c>
      <c r="M102" t="s">
        <v>7706</v>
      </c>
      <c r="N102">
        <f t="shared" si="10"/>
        <v>20</v>
      </c>
      <c r="O102" s="5">
        <f t="shared" si="11"/>
        <v>35</v>
      </c>
      <c r="P102">
        <v>30</v>
      </c>
      <c r="Q102" s="5">
        <f t="shared" si="12"/>
        <v>80</v>
      </c>
      <c r="R102">
        <v>17</v>
      </c>
      <c r="S102">
        <v>50</v>
      </c>
      <c r="T102" s="5">
        <f t="shared" si="13"/>
        <v>850</v>
      </c>
    </row>
    <row r="103" spans="1:20">
      <c r="A103" s="1">
        <f t="shared" ca="1" si="7"/>
        <v>0.99044484736555993</v>
      </c>
      <c r="C103">
        <v>7</v>
      </c>
      <c r="D103" t="s">
        <v>175</v>
      </c>
      <c r="E103" t="s">
        <v>5691</v>
      </c>
      <c r="F103">
        <v>4</v>
      </c>
      <c r="G103" t="s">
        <v>6</v>
      </c>
      <c r="H103" t="s">
        <v>176</v>
      </c>
      <c r="I103" t="s">
        <v>5595</v>
      </c>
      <c r="K103">
        <f t="shared" si="8"/>
        <v>2</v>
      </c>
      <c r="L103">
        <f t="shared" si="9"/>
        <v>1</v>
      </c>
      <c r="M103" t="s">
        <v>7706</v>
      </c>
      <c r="N103">
        <f t="shared" si="10"/>
        <v>20</v>
      </c>
      <c r="O103" s="5">
        <f t="shared" si="11"/>
        <v>30</v>
      </c>
      <c r="P103">
        <v>30</v>
      </c>
      <c r="Q103" s="5">
        <f t="shared" si="12"/>
        <v>60</v>
      </c>
      <c r="R103">
        <v>10</v>
      </c>
      <c r="S103">
        <v>50</v>
      </c>
      <c r="T103" s="5">
        <f t="shared" si="13"/>
        <v>500</v>
      </c>
    </row>
    <row r="104" spans="1:20">
      <c r="A104" s="1">
        <f t="shared" ca="1" si="7"/>
        <v>0.41803952910237185</v>
      </c>
      <c r="C104">
        <v>2</v>
      </c>
      <c r="D104" t="s">
        <v>167</v>
      </c>
      <c r="E104" t="s">
        <v>5692</v>
      </c>
      <c r="F104">
        <v>4</v>
      </c>
      <c r="G104" t="s">
        <v>2</v>
      </c>
      <c r="H104" t="s">
        <v>168</v>
      </c>
      <c r="I104" t="s">
        <v>5595</v>
      </c>
      <c r="K104">
        <f t="shared" si="8"/>
        <v>3</v>
      </c>
      <c r="L104">
        <f t="shared" si="9"/>
        <v>1</v>
      </c>
      <c r="M104" t="s">
        <v>7706</v>
      </c>
      <c r="N104">
        <f t="shared" si="10"/>
        <v>20</v>
      </c>
      <c r="O104" s="5">
        <f t="shared" si="11"/>
        <v>35</v>
      </c>
      <c r="P104">
        <v>30</v>
      </c>
      <c r="Q104" s="5">
        <f t="shared" si="12"/>
        <v>80</v>
      </c>
      <c r="R104">
        <v>17</v>
      </c>
      <c r="S104">
        <v>50</v>
      </c>
      <c r="T104" s="5">
        <f t="shared" si="13"/>
        <v>850</v>
      </c>
    </row>
    <row r="105" spans="1:20">
      <c r="A105" s="1">
        <f t="shared" ca="1" si="7"/>
        <v>3.2712025259743704E-2</v>
      </c>
      <c r="C105">
        <v>1</v>
      </c>
      <c r="D105" t="s">
        <v>165</v>
      </c>
      <c r="E105" t="s">
        <v>5693</v>
      </c>
      <c r="F105">
        <v>5</v>
      </c>
      <c r="G105" t="s">
        <v>7</v>
      </c>
      <c r="H105" t="s">
        <v>166</v>
      </c>
      <c r="I105" t="s">
        <v>5595</v>
      </c>
      <c r="K105">
        <f t="shared" si="8"/>
        <v>3</v>
      </c>
      <c r="L105">
        <f t="shared" si="9"/>
        <v>2</v>
      </c>
      <c r="M105" t="s">
        <v>7707</v>
      </c>
      <c r="N105">
        <f t="shared" si="10"/>
        <v>30</v>
      </c>
      <c r="O105" s="5">
        <f t="shared" si="11"/>
        <v>45</v>
      </c>
      <c r="P105">
        <v>60</v>
      </c>
      <c r="Q105" s="5">
        <f t="shared" si="12"/>
        <v>110</v>
      </c>
      <c r="R105">
        <v>17</v>
      </c>
      <c r="S105">
        <v>150</v>
      </c>
      <c r="T105" s="5">
        <f t="shared" si="13"/>
        <v>2550</v>
      </c>
    </row>
    <row r="106" spans="1:20">
      <c r="A106" s="1">
        <f t="shared" ca="1" si="7"/>
        <v>0.81085724126145076</v>
      </c>
      <c r="C106">
        <v>2</v>
      </c>
      <c r="D106" t="s">
        <v>163</v>
      </c>
      <c r="E106" t="s">
        <v>5694</v>
      </c>
      <c r="F106">
        <v>5</v>
      </c>
      <c r="G106" t="s">
        <v>10</v>
      </c>
      <c r="H106" t="s">
        <v>164</v>
      </c>
      <c r="I106" t="s">
        <v>5595</v>
      </c>
      <c r="K106">
        <f t="shared" si="8"/>
        <v>3</v>
      </c>
      <c r="L106">
        <f t="shared" si="9"/>
        <v>2</v>
      </c>
      <c r="M106" t="s">
        <v>7707</v>
      </c>
      <c r="N106">
        <f t="shared" si="10"/>
        <v>30</v>
      </c>
      <c r="O106" s="5">
        <f t="shared" si="11"/>
        <v>45</v>
      </c>
      <c r="P106">
        <v>60</v>
      </c>
      <c r="Q106" s="5">
        <f t="shared" si="12"/>
        <v>110</v>
      </c>
      <c r="R106">
        <v>17</v>
      </c>
      <c r="S106">
        <v>150</v>
      </c>
      <c r="T106" s="5">
        <f t="shared" si="13"/>
        <v>2550</v>
      </c>
    </row>
    <row r="107" spans="1:20">
      <c r="A107" s="1">
        <f t="shared" ca="1" si="7"/>
        <v>0.85321757627077777</v>
      </c>
      <c r="C107">
        <v>2</v>
      </c>
      <c r="D107" t="s">
        <v>161</v>
      </c>
      <c r="E107" t="s">
        <v>5695</v>
      </c>
      <c r="F107">
        <v>4</v>
      </c>
      <c r="G107" t="s">
        <v>5</v>
      </c>
      <c r="H107" t="s">
        <v>162</v>
      </c>
      <c r="I107" t="s">
        <v>5595</v>
      </c>
      <c r="K107">
        <f t="shared" si="8"/>
        <v>3</v>
      </c>
      <c r="L107">
        <f t="shared" si="9"/>
        <v>1</v>
      </c>
      <c r="M107" t="s">
        <v>7706</v>
      </c>
      <c r="N107">
        <f t="shared" si="10"/>
        <v>20</v>
      </c>
      <c r="O107" s="5">
        <f t="shared" si="11"/>
        <v>35</v>
      </c>
      <c r="P107">
        <v>30</v>
      </c>
      <c r="Q107" s="5">
        <f t="shared" si="12"/>
        <v>80</v>
      </c>
      <c r="R107">
        <v>17</v>
      </c>
      <c r="S107">
        <v>50</v>
      </c>
      <c r="T107" s="5">
        <f t="shared" si="13"/>
        <v>850</v>
      </c>
    </row>
    <row r="108" spans="1:20">
      <c r="A108" s="1">
        <f t="shared" ca="1" si="7"/>
        <v>0.26402851137204308</v>
      </c>
      <c r="C108">
        <v>6</v>
      </c>
      <c r="D108" t="s">
        <v>159</v>
      </c>
      <c r="E108" t="s">
        <v>5696</v>
      </c>
      <c r="F108">
        <v>4</v>
      </c>
      <c r="G108" t="s">
        <v>5</v>
      </c>
      <c r="H108" t="s">
        <v>160</v>
      </c>
      <c r="I108" t="s">
        <v>5595</v>
      </c>
      <c r="K108">
        <f t="shared" si="8"/>
        <v>3</v>
      </c>
      <c r="L108">
        <f t="shared" si="9"/>
        <v>1</v>
      </c>
      <c r="M108" t="s">
        <v>7706</v>
      </c>
      <c r="N108">
        <f t="shared" si="10"/>
        <v>20</v>
      </c>
      <c r="O108" s="5">
        <f t="shared" si="11"/>
        <v>35</v>
      </c>
      <c r="P108">
        <v>30</v>
      </c>
      <c r="Q108" s="5">
        <f t="shared" si="12"/>
        <v>80</v>
      </c>
      <c r="R108">
        <v>17</v>
      </c>
      <c r="S108">
        <v>50</v>
      </c>
      <c r="T108" s="5">
        <f t="shared" si="13"/>
        <v>850</v>
      </c>
    </row>
    <row r="109" spans="1:20">
      <c r="A109" s="1">
        <f t="shared" ca="1" si="7"/>
        <v>0.74828881804804748</v>
      </c>
      <c r="C109">
        <v>1</v>
      </c>
      <c r="D109" t="s">
        <v>155</v>
      </c>
      <c r="E109" t="s">
        <v>5696</v>
      </c>
      <c r="F109">
        <v>4</v>
      </c>
      <c r="G109" t="s">
        <v>11</v>
      </c>
      <c r="H109" t="s">
        <v>156</v>
      </c>
      <c r="I109" t="s">
        <v>5595</v>
      </c>
      <c r="K109">
        <f t="shared" si="8"/>
        <v>3</v>
      </c>
      <c r="L109">
        <f t="shared" si="9"/>
        <v>1</v>
      </c>
      <c r="M109" t="s">
        <v>7706</v>
      </c>
      <c r="N109">
        <f t="shared" si="10"/>
        <v>20</v>
      </c>
      <c r="O109" s="5">
        <f t="shared" si="11"/>
        <v>35</v>
      </c>
      <c r="P109">
        <v>30</v>
      </c>
      <c r="Q109" s="5">
        <f t="shared" si="12"/>
        <v>80</v>
      </c>
      <c r="R109">
        <v>17</v>
      </c>
      <c r="S109">
        <v>50</v>
      </c>
      <c r="T109" s="5">
        <f t="shared" si="13"/>
        <v>850</v>
      </c>
    </row>
    <row r="110" spans="1:20">
      <c r="A110" s="1">
        <f t="shared" ca="1" si="7"/>
        <v>0.11075309705030012</v>
      </c>
      <c r="C110">
        <v>4</v>
      </c>
      <c r="D110" t="s">
        <v>153</v>
      </c>
      <c r="E110" t="s">
        <v>5697</v>
      </c>
      <c r="F110">
        <v>4</v>
      </c>
      <c r="G110" t="s">
        <v>6</v>
      </c>
      <c r="H110" t="s">
        <v>154</v>
      </c>
      <c r="I110" t="s">
        <v>5595</v>
      </c>
      <c r="K110">
        <f t="shared" si="8"/>
        <v>3</v>
      </c>
      <c r="L110">
        <f t="shared" si="9"/>
        <v>1</v>
      </c>
      <c r="M110" t="s">
        <v>7706</v>
      </c>
      <c r="N110">
        <f t="shared" si="10"/>
        <v>20</v>
      </c>
      <c r="O110" s="5">
        <f t="shared" si="11"/>
        <v>35</v>
      </c>
      <c r="P110">
        <v>30</v>
      </c>
      <c r="Q110" s="5">
        <f t="shared" si="12"/>
        <v>80</v>
      </c>
      <c r="R110">
        <v>17</v>
      </c>
      <c r="S110">
        <v>50</v>
      </c>
      <c r="T110" s="5">
        <f t="shared" si="13"/>
        <v>850</v>
      </c>
    </row>
    <row r="111" spans="1:20">
      <c r="A111" s="1">
        <f t="shared" ca="1" si="7"/>
        <v>0.9417109552324785</v>
      </c>
      <c r="C111">
        <v>1</v>
      </c>
      <c r="D111" t="s">
        <v>149</v>
      </c>
      <c r="E111" t="s">
        <v>5699</v>
      </c>
      <c r="F111">
        <v>3</v>
      </c>
      <c r="G111" t="s">
        <v>10</v>
      </c>
      <c r="H111" t="s">
        <v>150</v>
      </c>
      <c r="I111" t="s">
        <v>5595</v>
      </c>
      <c r="K111">
        <f t="shared" si="8"/>
        <v>3</v>
      </c>
      <c r="L111">
        <f t="shared" si="9"/>
        <v>0</v>
      </c>
      <c r="M111" t="s">
        <v>7705</v>
      </c>
      <c r="N111">
        <f t="shared" si="10"/>
        <v>10</v>
      </c>
      <c r="O111" s="5">
        <f t="shared" si="11"/>
        <v>25</v>
      </c>
      <c r="P111">
        <v>10</v>
      </c>
      <c r="Q111" s="5">
        <f t="shared" si="12"/>
        <v>60</v>
      </c>
      <c r="R111">
        <v>17</v>
      </c>
      <c r="S111">
        <v>20</v>
      </c>
      <c r="T111" s="5">
        <f t="shared" si="13"/>
        <v>340</v>
      </c>
    </row>
    <row r="112" spans="1:20">
      <c r="A112" s="1">
        <f t="shared" ca="1" si="7"/>
        <v>0.75342698116148998</v>
      </c>
      <c r="C112">
        <v>7</v>
      </c>
      <c r="D112" t="s">
        <v>147</v>
      </c>
      <c r="E112" t="s">
        <v>5700</v>
      </c>
      <c r="F112">
        <v>4</v>
      </c>
      <c r="G112" t="s">
        <v>7</v>
      </c>
      <c r="H112" t="s">
        <v>148</v>
      </c>
      <c r="I112" t="s">
        <v>5595</v>
      </c>
      <c r="K112">
        <f t="shared" si="8"/>
        <v>2</v>
      </c>
      <c r="L112">
        <f t="shared" si="9"/>
        <v>1</v>
      </c>
      <c r="M112" t="s">
        <v>7706</v>
      </c>
      <c r="N112">
        <f t="shared" si="10"/>
        <v>20</v>
      </c>
      <c r="O112" s="5">
        <f t="shared" si="11"/>
        <v>30</v>
      </c>
      <c r="P112">
        <v>30</v>
      </c>
      <c r="Q112" s="5">
        <f t="shared" si="12"/>
        <v>60</v>
      </c>
      <c r="R112">
        <v>10</v>
      </c>
      <c r="S112">
        <v>50</v>
      </c>
      <c r="T112" s="5">
        <f t="shared" si="13"/>
        <v>500</v>
      </c>
    </row>
    <row r="113" spans="1:20">
      <c r="A113" s="1">
        <f t="shared" ca="1" si="7"/>
        <v>0.17510348452302804</v>
      </c>
      <c r="C113">
        <v>2</v>
      </c>
      <c r="D113" t="s">
        <v>145</v>
      </c>
      <c r="E113" t="s">
        <v>5701</v>
      </c>
      <c r="F113">
        <v>5</v>
      </c>
      <c r="G113" t="s">
        <v>11</v>
      </c>
      <c r="H113" t="s">
        <v>146</v>
      </c>
      <c r="I113" t="s">
        <v>5595</v>
      </c>
      <c r="K113">
        <f t="shared" si="8"/>
        <v>3</v>
      </c>
      <c r="L113">
        <f t="shared" si="9"/>
        <v>2</v>
      </c>
      <c r="M113" t="s">
        <v>7707</v>
      </c>
      <c r="N113">
        <f t="shared" si="10"/>
        <v>30</v>
      </c>
      <c r="O113" s="5">
        <f t="shared" si="11"/>
        <v>45</v>
      </c>
      <c r="P113">
        <v>60</v>
      </c>
      <c r="Q113" s="5">
        <f t="shared" si="12"/>
        <v>110</v>
      </c>
      <c r="R113">
        <v>17</v>
      </c>
      <c r="S113">
        <v>150</v>
      </c>
      <c r="T113" s="5">
        <f t="shared" si="13"/>
        <v>2550</v>
      </c>
    </row>
    <row r="114" spans="1:20">
      <c r="A114" s="1">
        <f t="shared" ca="1" si="7"/>
        <v>0.63712630890941713</v>
      </c>
      <c r="C114">
        <v>1</v>
      </c>
      <c r="D114" t="s">
        <v>380</v>
      </c>
      <c r="E114" t="s">
        <v>5702</v>
      </c>
      <c r="F114">
        <v>4</v>
      </c>
      <c r="G114" t="s">
        <v>11</v>
      </c>
      <c r="H114" t="s">
        <v>381</v>
      </c>
      <c r="I114" t="s">
        <v>5595</v>
      </c>
      <c r="K114">
        <f t="shared" si="8"/>
        <v>3</v>
      </c>
      <c r="L114">
        <f t="shared" si="9"/>
        <v>1</v>
      </c>
      <c r="M114" t="s">
        <v>7706</v>
      </c>
      <c r="N114">
        <f t="shared" si="10"/>
        <v>20</v>
      </c>
      <c r="O114" s="5">
        <f t="shared" si="11"/>
        <v>35</v>
      </c>
      <c r="P114">
        <v>30</v>
      </c>
      <c r="Q114" s="5">
        <f t="shared" si="12"/>
        <v>80</v>
      </c>
      <c r="R114">
        <v>17</v>
      </c>
      <c r="S114">
        <v>50</v>
      </c>
      <c r="T114" s="5">
        <f t="shared" si="13"/>
        <v>850</v>
      </c>
    </row>
    <row r="115" spans="1:20">
      <c r="A115" s="1">
        <f t="shared" ca="1" si="7"/>
        <v>0.66315871005340643</v>
      </c>
      <c r="C115">
        <v>1</v>
      </c>
      <c r="D115" t="s">
        <v>378</v>
      </c>
      <c r="E115" t="s">
        <v>5703</v>
      </c>
      <c r="F115">
        <v>4</v>
      </c>
      <c r="G115" t="s">
        <v>3</v>
      </c>
      <c r="H115" t="s">
        <v>379</v>
      </c>
      <c r="I115" t="s">
        <v>5595</v>
      </c>
      <c r="K115">
        <f t="shared" si="8"/>
        <v>3</v>
      </c>
      <c r="L115">
        <f t="shared" si="9"/>
        <v>1</v>
      </c>
      <c r="M115" t="s">
        <v>7706</v>
      </c>
      <c r="N115">
        <f t="shared" si="10"/>
        <v>20</v>
      </c>
      <c r="O115" s="5">
        <f t="shared" si="11"/>
        <v>35</v>
      </c>
      <c r="P115">
        <v>30</v>
      </c>
      <c r="Q115" s="5">
        <f t="shared" si="12"/>
        <v>80</v>
      </c>
      <c r="R115">
        <v>17</v>
      </c>
      <c r="S115">
        <v>50</v>
      </c>
      <c r="T115" s="5">
        <f t="shared" si="13"/>
        <v>850</v>
      </c>
    </row>
    <row r="116" spans="1:20">
      <c r="A116" s="1">
        <f t="shared" ca="1" si="7"/>
        <v>0.84132648850352654</v>
      </c>
      <c r="C116">
        <v>2</v>
      </c>
      <c r="D116" t="s">
        <v>376</v>
      </c>
      <c r="E116" t="s">
        <v>5704</v>
      </c>
      <c r="F116">
        <v>4</v>
      </c>
      <c r="G116" t="s">
        <v>31</v>
      </c>
      <c r="H116" t="s">
        <v>377</v>
      </c>
      <c r="I116" t="s">
        <v>5595</v>
      </c>
      <c r="K116">
        <f t="shared" si="8"/>
        <v>3</v>
      </c>
      <c r="L116">
        <f t="shared" si="9"/>
        <v>1</v>
      </c>
      <c r="M116" t="s">
        <v>7706</v>
      </c>
      <c r="N116">
        <f t="shared" si="10"/>
        <v>20</v>
      </c>
      <c r="O116" s="5">
        <f t="shared" si="11"/>
        <v>35</v>
      </c>
      <c r="P116">
        <v>30</v>
      </c>
      <c r="Q116" s="5">
        <f t="shared" si="12"/>
        <v>80</v>
      </c>
      <c r="R116">
        <v>17</v>
      </c>
      <c r="S116">
        <v>50</v>
      </c>
      <c r="T116" s="5">
        <f t="shared" si="13"/>
        <v>850</v>
      </c>
    </row>
    <row r="117" spans="1:20">
      <c r="A117" s="1">
        <f t="shared" ca="1" si="7"/>
        <v>0.85435706319987115</v>
      </c>
      <c r="C117">
        <v>2</v>
      </c>
      <c r="D117" t="s">
        <v>374</v>
      </c>
      <c r="E117" t="s">
        <v>5705</v>
      </c>
      <c r="F117">
        <v>3</v>
      </c>
      <c r="G117" t="s">
        <v>11</v>
      </c>
      <c r="H117" t="s">
        <v>375</v>
      </c>
      <c r="I117" t="s">
        <v>5595</v>
      </c>
      <c r="K117">
        <f t="shared" si="8"/>
        <v>3</v>
      </c>
      <c r="L117">
        <f t="shared" si="9"/>
        <v>0</v>
      </c>
      <c r="M117" t="s">
        <v>7705</v>
      </c>
      <c r="N117">
        <f t="shared" si="10"/>
        <v>10</v>
      </c>
      <c r="O117" s="5">
        <f t="shared" si="11"/>
        <v>25</v>
      </c>
      <c r="P117">
        <v>10</v>
      </c>
      <c r="Q117" s="5">
        <f t="shared" si="12"/>
        <v>60</v>
      </c>
      <c r="R117">
        <v>17</v>
      </c>
      <c r="S117">
        <v>20</v>
      </c>
      <c r="T117" s="5">
        <f t="shared" si="13"/>
        <v>340</v>
      </c>
    </row>
    <row r="118" spans="1:20">
      <c r="A118" s="1">
        <f t="shared" ca="1" si="7"/>
        <v>0.29471298443186689</v>
      </c>
      <c r="C118">
        <v>5</v>
      </c>
      <c r="D118" t="s">
        <v>370</v>
      </c>
      <c r="E118" t="s">
        <v>5707</v>
      </c>
      <c r="F118">
        <v>3</v>
      </c>
      <c r="G118" t="s">
        <v>97</v>
      </c>
      <c r="H118" t="s">
        <v>371</v>
      </c>
      <c r="I118" t="s">
        <v>5595</v>
      </c>
      <c r="K118">
        <f t="shared" si="8"/>
        <v>3</v>
      </c>
      <c r="L118">
        <f t="shared" si="9"/>
        <v>0</v>
      </c>
      <c r="M118" t="s">
        <v>7705</v>
      </c>
      <c r="N118">
        <f t="shared" si="10"/>
        <v>10</v>
      </c>
      <c r="O118" s="5">
        <f t="shared" si="11"/>
        <v>25</v>
      </c>
      <c r="P118">
        <v>10</v>
      </c>
      <c r="Q118" s="5">
        <f t="shared" si="12"/>
        <v>60</v>
      </c>
      <c r="R118">
        <v>17</v>
      </c>
      <c r="S118">
        <v>20</v>
      </c>
      <c r="T118" s="5">
        <f t="shared" si="13"/>
        <v>340</v>
      </c>
    </row>
    <row r="119" spans="1:20">
      <c r="A119" s="1">
        <f t="shared" ca="1" si="7"/>
        <v>0.33841461860508293</v>
      </c>
      <c r="C119">
        <v>2</v>
      </c>
      <c r="D119" t="s">
        <v>368</v>
      </c>
      <c r="E119" t="s">
        <v>5708</v>
      </c>
      <c r="F119">
        <v>4</v>
      </c>
      <c r="G119" t="s">
        <v>6</v>
      </c>
      <c r="H119" t="s">
        <v>369</v>
      </c>
      <c r="I119" t="s">
        <v>5595</v>
      </c>
      <c r="K119">
        <f t="shared" si="8"/>
        <v>3</v>
      </c>
      <c r="L119">
        <f t="shared" si="9"/>
        <v>1</v>
      </c>
      <c r="M119" t="s">
        <v>7706</v>
      </c>
      <c r="N119">
        <f t="shared" si="10"/>
        <v>20</v>
      </c>
      <c r="O119" s="5">
        <f t="shared" si="11"/>
        <v>35</v>
      </c>
      <c r="P119">
        <v>30</v>
      </c>
      <c r="Q119" s="5">
        <f t="shared" si="12"/>
        <v>80</v>
      </c>
      <c r="R119">
        <v>17</v>
      </c>
      <c r="S119">
        <v>50</v>
      </c>
      <c r="T119" s="5">
        <f t="shared" si="13"/>
        <v>850</v>
      </c>
    </row>
    <row r="120" spans="1:20">
      <c r="A120" s="1">
        <f t="shared" ca="1" si="7"/>
        <v>0.15571223152934077</v>
      </c>
      <c r="C120">
        <v>2</v>
      </c>
      <c r="D120" t="s">
        <v>366</v>
      </c>
      <c r="E120" t="s">
        <v>5709</v>
      </c>
      <c r="F120">
        <v>5</v>
      </c>
      <c r="G120" t="s">
        <v>2</v>
      </c>
      <c r="H120" t="s">
        <v>367</v>
      </c>
      <c r="I120" t="s">
        <v>5595</v>
      </c>
      <c r="K120">
        <f t="shared" si="8"/>
        <v>3</v>
      </c>
      <c r="L120">
        <f t="shared" si="9"/>
        <v>2</v>
      </c>
      <c r="M120" t="s">
        <v>7707</v>
      </c>
      <c r="N120">
        <f t="shared" si="10"/>
        <v>30</v>
      </c>
      <c r="O120" s="5">
        <f t="shared" si="11"/>
        <v>45</v>
      </c>
      <c r="P120">
        <v>60</v>
      </c>
      <c r="Q120" s="5">
        <f t="shared" si="12"/>
        <v>110</v>
      </c>
      <c r="R120">
        <v>17</v>
      </c>
      <c r="S120">
        <v>150</v>
      </c>
      <c r="T120" s="5">
        <f t="shared" si="13"/>
        <v>2550</v>
      </c>
    </row>
    <row r="121" spans="1:20">
      <c r="A121" s="1">
        <f t="shared" ca="1" si="7"/>
        <v>0.9305329660371976</v>
      </c>
      <c r="C121">
        <v>1</v>
      </c>
      <c r="D121" t="s">
        <v>364</v>
      </c>
      <c r="E121" t="s">
        <v>5710</v>
      </c>
      <c r="F121">
        <v>4</v>
      </c>
      <c r="G121" t="s">
        <v>11</v>
      </c>
      <c r="H121" t="s">
        <v>365</v>
      </c>
      <c r="I121" t="s">
        <v>5595</v>
      </c>
      <c r="K121">
        <f t="shared" si="8"/>
        <v>3</v>
      </c>
      <c r="L121">
        <f t="shared" si="9"/>
        <v>1</v>
      </c>
      <c r="M121" t="s">
        <v>7706</v>
      </c>
      <c r="N121">
        <f t="shared" si="10"/>
        <v>20</v>
      </c>
      <c r="O121" s="5">
        <f t="shared" si="11"/>
        <v>35</v>
      </c>
      <c r="P121">
        <v>30</v>
      </c>
      <c r="Q121" s="5">
        <f t="shared" si="12"/>
        <v>80</v>
      </c>
      <c r="R121">
        <v>17</v>
      </c>
      <c r="S121">
        <v>50</v>
      </c>
      <c r="T121" s="5">
        <f t="shared" si="13"/>
        <v>850</v>
      </c>
    </row>
    <row r="122" spans="1:20">
      <c r="A122" s="1">
        <f t="shared" ca="1" si="7"/>
        <v>0.72496183022636129</v>
      </c>
      <c r="C122">
        <v>3</v>
      </c>
      <c r="D122" t="s">
        <v>360</v>
      </c>
      <c r="E122" t="s">
        <v>5712</v>
      </c>
      <c r="F122">
        <v>3</v>
      </c>
      <c r="G122" t="s">
        <v>6</v>
      </c>
      <c r="H122" t="s">
        <v>361</v>
      </c>
      <c r="I122" t="s">
        <v>5595</v>
      </c>
      <c r="K122">
        <f t="shared" si="8"/>
        <v>3</v>
      </c>
      <c r="L122">
        <f t="shared" si="9"/>
        <v>0</v>
      </c>
      <c r="M122" t="s">
        <v>7705</v>
      </c>
      <c r="N122">
        <f t="shared" si="10"/>
        <v>10</v>
      </c>
      <c r="O122" s="5">
        <f t="shared" si="11"/>
        <v>25</v>
      </c>
      <c r="P122">
        <v>10</v>
      </c>
      <c r="Q122" s="5">
        <f t="shared" si="12"/>
        <v>60</v>
      </c>
      <c r="R122">
        <v>17</v>
      </c>
      <c r="S122">
        <v>20</v>
      </c>
      <c r="T122" s="5">
        <f t="shared" si="13"/>
        <v>340</v>
      </c>
    </row>
    <row r="123" spans="1:20">
      <c r="A123" s="1">
        <f t="shared" ca="1" si="7"/>
        <v>0.2854565598481108</v>
      </c>
      <c r="C123">
        <v>1</v>
      </c>
      <c r="D123" t="s">
        <v>358</v>
      </c>
      <c r="E123" t="s">
        <v>5713</v>
      </c>
      <c r="F123">
        <v>5</v>
      </c>
      <c r="G123" t="s">
        <v>10</v>
      </c>
      <c r="H123" t="s">
        <v>359</v>
      </c>
      <c r="I123" t="s">
        <v>5595</v>
      </c>
      <c r="K123">
        <f t="shared" si="8"/>
        <v>3</v>
      </c>
      <c r="L123">
        <f t="shared" si="9"/>
        <v>2</v>
      </c>
      <c r="M123" t="s">
        <v>7707</v>
      </c>
      <c r="N123">
        <f t="shared" si="10"/>
        <v>30</v>
      </c>
      <c r="O123" s="5">
        <f t="shared" si="11"/>
        <v>45</v>
      </c>
      <c r="P123">
        <v>60</v>
      </c>
      <c r="Q123" s="5">
        <f t="shared" si="12"/>
        <v>110</v>
      </c>
      <c r="R123">
        <v>17</v>
      </c>
      <c r="S123">
        <v>150</v>
      </c>
      <c r="T123" s="5">
        <f t="shared" si="13"/>
        <v>2550</v>
      </c>
    </row>
    <row r="124" spans="1:20">
      <c r="A124" s="1">
        <f t="shared" ca="1" si="7"/>
        <v>0.99639306871188593</v>
      </c>
      <c r="C124">
        <v>1</v>
      </c>
      <c r="D124" t="s">
        <v>354</v>
      </c>
      <c r="E124" t="s">
        <v>5715</v>
      </c>
      <c r="F124">
        <v>4</v>
      </c>
      <c r="G124" t="s">
        <v>37</v>
      </c>
      <c r="H124" t="s">
        <v>355</v>
      </c>
      <c r="I124" t="s">
        <v>5595</v>
      </c>
      <c r="K124">
        <f t="shared" si="8"/>
        <v>3</v>
      </c>
      <c r="L124">
        <f t="shared" si="9"/>
        <v>1</v>
      </c>
      <c r="M124" t="s">
        <v>7706</v>
      </c>
      <c r="N124">
        <f t="shared" si="10"/>
        <v>20</v>
      </c>
      <c r="O124" s="5">
        <f t="shared" si="11"/>
        <v>35</v>
      </c>
      <c r="P124">
        <v>30</v>
      </c>
      <c r="Q124" s="5">
        <f t="shared" si="12"/>
        <v>80</v>
      </c>
      <c r="R124">
        <v>17</v>
      </c>
      <c r="S124">
        <v>50</v>
      </c>
      <c r="T124" s="5">
        <f t="shared" si="13"/>
        <v>850</v>
      </c>
    </row>
    <row r="125" spans="1:20">
      <c r="A125" s="1">
        <f t="shared" ca="1" si="7"/>
        <v>0.90737468685939648</v>
      </c>
      <c r="C125">
        <v>2</v>
      </c>
      <c r="D125" t="s">
        <v>352</v>
      </c>
      <c r="E125" t="s">
        <v>5716</v>
      </c>
      <c r="F125">
        <v>4</v>
      </c>
      <c r="G125" t="s">
        <v>31</v>
      </c>
      <c r="H125" t="s">
        <v>353</v>
      </c>
      <c r="I125" t="s">
        <v>5595</v>
      </c>
      <c r="K125">
        <f t="shared" si="8"/>
        <v>3</v>
      </c>
      <c r="L125">
        <f t="shared" si="9"/>
        <v>1</v>
      </c>
      <c r="M125" t="s">
        <v>7706</v>
      </c>
      <c r="N125">
        <f t="shared" si="10"/>
        <v>20</v>
      </c>
      <c r="O125" s="5">
        <f t="shared" si="11"/>
        <v>35</v>
      </c>
      <c r="P125">
        <v>30</v>
      </c>
      <c r="Q125" s="5">
        <f t="shared" si="12"/>
        <v>80</v>
      </c>
      <c r="R125">
        <v>17</v>
      </c>
      <c r="S125">
        <v>50</v>
      </c>
      <c r="T125" s="5">
        <f t="shared" si="13"/>
        <v>850</v>
      </c>
    </row>
    <row r="126" spans="1:20">
      <c r="A126" s="1">
        <f t="shared" ca="1" si="7"/>
        <v>0.92390236205558673</v>
      </c>
      <c r="C126">
        <v>1</v>
      </c>
      <c r="D126" t="s">
        <v>350</v>
      </c>
      <c r="E126" t="s">
        <v>5717</v>
      </c>
      <c r="F126">
        <v>4</v>
      </c>
      <c r="G126" t="s">
        <v>4</v>
      </c>
      <c r="H126" t="s">
        <v>351</v>
      </c>
      <c r="I126" t="s">
        <v>5595</v>
      </c>
      <c r="K126">
        <f t="shared" si="8"/>
        <v>3</v>
      </c>
      <c r="L126">
        <f t="shared" si="9"/>
        <v>1</v>
      </c>
      <c r="M126" t="s">
        <v>7706</v>
      </c>
      <c r="N126">
        <f t="shared" si="10"/>
        <v>20</v>
      </c>
      <c r="O126" s="5">
        <f t="shared" si="11"/>
        <v>35</v>
      </c>
      <c r="P126">
        <v>30</v>
      </c>
      <c r="Q126" s="5">
        <f t="shared" si="12"/>
        <v>80</v>
      </c>
      <c r="R126">
        <v>17</v>
      </c>
      <c r="S126">
        <v>50</v>
      </c>
      <c r="T126" s="5">
        <f t="shared" si="13"/>
        <v>850</v>
      </c>
    </row>
    <row r="127" spans="1:20">
      <c r="A127" s="1">
        <f t="shared" ca="1" si="7"/>
        <v>0.60981468284930274</v>
      </c>
      <c r="C127">
        <v>2</v>
      </c>
      <c r="D127" t="s">
        <v>348</v>
      </c>
      <c r="E127" t="s">
        <v>5718</v>
      </c>
      <c r="F127">
        <v>4</v>
      </c>
      <c r="G127" t="s">
        <v>4</v>
      </c>
      <c r="H127" t="s">
        <v>349</v>
      </c>
      <c r="I127" t="s">
        <v>5595</v>
      </c>
      <c r="K127">
        <f t="shared" si="8"/>
        <v>3</v>
      </c>
      <c r="L127">
        <f t="shared" si="9"/>
        <v>1</v>
      </c>
      <c r="M127" t="s">
        <v>7706</v>
      </c>
      <c r="N127">
        <f t="shared" si="10"/>
        <v>20</v>
      </c>
      <c r="O127" s="5">
        <f t="shared" si="11"/>
        <v>35</v>
      </c>
      <c r="P127">
        <v>30</v>
      </c>
      <c r="Q127" s="5">
        <f t="shared" si="12"/>
        <v>80</v>
      </c>
      <c r="R127">
        <v>17</v>
      </c>
      <c r="S127">
        <v>50</v>
      </c>
      <c r="T127" s="5">
        <f t="shared" si="13"/>
        <v>850</v>
      </c>
    </row>
    <row r="128" spans="1:20">
      <c r="A128" s="1">
        <f t="shared" ca="1" si="7"/>
        <v>7.6381361180425267E-2</v>
      </c>
      <c r="C128">
        <v>4</v>
      </c>
      <c r="D128" t="s">
        <v>346</v>
      </c>
      <c r="E128" t="s">
        <v>5719</v>
      </c>
      <c r="F128">
        <v>5</v>
      </c>
      <c r="G128" t="s">
        <v>97</v>
      </c>
      <c r="H128" t="s">
        <v>347</v>
      </c>
      <c r="I128" t="s">
        <v>5595</v>
      </c>
      <c r="K128">
        <f t="shared" si="8"/>
        <v>3</v>
      </c>
      <c r="L128">
        <f t="shared" si="9"/>
        <v>2</v>
      </c>
      <c r="M128" t="s">
        <v>7707</v>
      </c>
      <c r="N128">
        <f t="shared" si="10"/>
        <v>30</v>
      </c>
      <c r="O128" s="5">
        <f t="shared" si="11"/>
        <v>45</v>
      </c>
      <c r="P128">
        <v>60</v>
      </c>
      <c r="Q128" s="5">
        <f t="shared" si="12"/>
        <v>110</v>
      </c>
      <c r="R128">
        <v>17</v>
      </c>
      <c r="S128">
        <v>150</v>
      </c>
      <c r="T128" s="5">
        <f t="shared" si="13"/>
        <v>2550</v>
      </c>
    </row>
    <row r="129" spans="1:20">
      <c r="A129" s="1">
        <f t="shared" ca="1" si="7"/>
        <v>0.40862162951869152</v>
      </c>
      <c r="C129">
        <v>2</v>
      </c>
      <c r="D129" t="s">
        <v>344</v>
      </c>
      <c r="E129" t="s">
        <v>5720</v>
      </c>
      <c r="F129">
        <v>4</v>
      </c>
      <c r="G129" t="s">
        <v>37</v>
      </c>
      <c r="H129" t="s">
        <v>345</v>
      </c>
      <c r="I129" t="s">
        <v>5595</v>
      </c>
      <c r="K129">
        <f t="shared" si="8"/>
        <v>3</v>
      </c>
      <c r="L129">
        <f t="shared" si="9"/>
        <v>1</v>
      </c>
      <c r="M129" t="s">
        <v>7706</v>
      </c>
      <c r="N129">
        <f t="shared" si="10"/>
        <v>20</v>
      </c>
      <c r="O129" s="5">
        <f t="shared" si="11"/>
        <v>35</v>
      </c>
      <c r="P129">
        <v>30</v>
      </c>
      <c r="Q129" s="5">
        <f t="shared" si="12"/>
        <v>80</v>
      </c>
      <c r="R129">
        <v>17</v>
      </c>
      <c r="S129">
        <v>50</v>
      </c>
      <c r="T129" s="5">
        <f t="shared" si="13"/>
        <v>850</v>
      </c>
    </row>
    <row r="130" spans="1:20">
      <c r="A130" s="1">
        <f t="shared" ref="A130:A193" ca="1" si="14">RAND()</f>
        <v>0.63946095662681623</v>
      </c>
      <c r="C130">
        <v>1</v>
      </c>
      <c r="D130" t="s">
        <v>342</v>
      </c>
      <c r="E130" t="s">
        <v>5721</v>
      </c>
      <c r="F130">
        <v>4</v>
      </c>
      <c r="G130" t="s">
        <v>37</v>
      </c>
      <c r="H130" t="s">
        <v>343</v>
      </c>
      <c r="I130" t="s">
        <v>5595</v>
      </c>
      <c r="K130">
        <f t="shared" ref="K130:K193" si="15">-(_xlfn.CEILING.MATH(1/6*C130))+4</f>
        <v>3</v>
      </c>
      <c r="L130">
        <f t="shared" ref="L130:L193" si="16">F130-3</f>
        <v>1</v>
      </c>
      <c r="M130" t="s">
        <v>7706</v>
      </c>
      <c r="N130">
        <f t="shared" ref="N130:N193" si="17">10*L130+10</f>
        <v>20</v>
      </c>
      <c r="O130" s="5">
        <f t="shared" ref="O130:O193" si="18">5*K130+N130</f>
        <v>35</v>
      </c>
      <c r="P130">
        <v>30</v>
      </c>
      <c r="Q130" s="5">
        <f t="shared" ref="Q130:Q193" si="19">P130+(20*K130-10)</f>
        <v>80</v>
      </c>
      <c r="R130">
        <v>17</v>
      </c>
      <c r="S130">
        <v>50</v>
      </c>
      <c r="T130" s="5">
        <f t="shared" ref="T130:T193" si="20">R130*S130</f>
        <v>850</v>
      </c>
    </row>
    <row r="131" spans="1:20">
      <c r="A131" s="1">
        <f t="shared" ca="1" si="14"/>
        <v>6.8652496610762781E-2</v>
      </c>
      <c r="C131">
        <v>1</v>
      </c>
      <c r="D131" t="s">
        <v>340</v>
      </c>
      <c r="E131" t="s">
        <v>5722</v>
      </c>
      <c r="F131">
        <v>5</v>
      </c>
      <c r="G131" t="s">
        <v>10</v>
      </c>
      <c r="H131" t="s">
        <v>341</v>
      </c>
      <c r="I131" t="s">
        <v>5595</v>
      </c>
      <c r="K131">
        <f t="shared" si="15"/>
        <v>3</v>
      </c>
      <c r="L131">
        <f t="shared" si="16"/>
        <v>2</v>
      </c>
      <c r="M131" t="s">
        <v>7707</v>
      </c>
      <c r="N131">
        <f t="shared" si="17"/>
        <v>30</v>
      </c>
      <c r="O131" s="5">
        <f t="shared" si="18"/>
        <v>45</v>
      </c>
      <c r="P131">
        <v>60</v>
      </c>
      <c r="Q131" s="5">
        <f t="shared" si="19"/>
        <v>110</v>
      </c>
      <c r="R131">
        <v>17</v>
      </c>
      <c r="S131">
        <v>150</v>
      </c>
      <c r="T131" s="5">
        <f t="shared" si="20"/>
        <v>2550</v>
      </c>
    </row>
    <row r="132" spans="1:20">
      <c r="A132" s="1">
        <f t="shared" ca="1" si="14"/>
        <v>0.74165906084590982</v>
      </c>
      <c r="C132">
        <v>1</v>
      </c>
      <c r="D132" t="s">
        <v>336</v>
      </c>
      <c r="E132" t="s">
        <v>5723</v>
      </c>
      <c r="F132">
        <v>5</v>
      </c>
      <c r="G132" t="s">
        <v>5</v>
      </c>
      <c r="H132" t="s">
        <v>337</v>
      </c>
      <c r="I132" t="s">
        <v>5595</v>
      </c>
      <c r="K132">
        <f t="shared" si="15"/>
        <v>3</v>
      </c>
      <c r="L132">
        <f t="shared" si="16"/>
        <v>2</v>
      </c>
      <c r="M132" t="s">
        <v>7707</v>
      </c>
      <c r="N132">
        <f t="shared" si="17"/>
        <v>30</v>
      </c>
      <c r="O132" s="5">
        <f t="shared" si="18"/>
        <v>45</v>
      </c>
      <c r="P132">
        <v>60</v>
      </c>
      <c r="Q132" s="5">
        <f t="shared" si="19"/>
        <v>110</v>
      </c>
      <c r="R132">
        <v>17</v>
      </c>
      <c r="S132">
        <v>150</v>
      </c>
      <c r="T132" s="5">
        <f t="shared" si="20"/>
        <v>2550</v>
      </c>
    </row>
    <row r="133" spans="1:20">
      <c r="A133" s="1">
        <f t="shared" ca="1" si="14"/>
        <v>0.85379469530723739</v>
      </c>
      <c r="C133">
        <v>4</v>
      </c>
      <c r="D133" t="s">
        <v>338</v>
      </c>
      <c r="E133" t="s">
        <v>5723</v>
      </c>
      <c r="F133">
        <v>4</v>
      </c>
      <c r="G133" t="s">
        <v>5</v>
      </c>
      <c r="H133" t="s">
        <v>339</v>
      </c>
      <c r="I133" t="s">
        <v>5595</v>
      </c>
      <c r="K133">
        <f t="shared" si="15"/>
        <v>3</v>
      </c>
      <c r="L133">
        <f t="shared" si="16"/>
        <v>1</v>
      </c>
      <c r="M133" t="s">
        <v>7706</v>
      </c>
      <c r="N133">
        <f t="shared" si="17"/>
        <v>20</v>
      </c>
      <c r="O133" s="5">
        <f t="shared" si="18"/>
        <v>35</v>
      </c>
      <c r="P133">
        <v>30</v>
      </c>
      <c r="Q133" s="5">
        <f t="shared" si="19"/>
        <v>80</v>
      </c>
      <c r="R133">
        <v>17</v>
      </c>
      <c r="S133">
        <v>50</v>
      </c>
      <c r="T133" s="5">
        <f t="shared" si="20"/>
        <v>850</v>
      </c>
    </row>
    <row r="134" spans="1:20">
      <c r="A134" s="1">
        <f t="shared" ca="1" si="14"/>
        <v>4.9675445960325693E-2</v>
      </c>
      <c r="C134">
        <v>1</v>
      </c>
      <c r="D134" t="s">
        <v>334</v>
      </c>
      <c r="E134" t="s">
        <v>5724</v>
      </c>
      <c r="F134">
        <v>5</v>
      </c>
      <c r="G134" t="s">
        <v>10</v>
      </c>
      <c r="H134" t="s">
        <v>335</v>
      </c>
      <c r="I134" t="s">
        <v>5595</v>
      </c>
      <c r="K134">
        <f t="shared" si="15"/>
        <v>3</v>
      </c>
      <c r="L134">
        <f t="shared" si="16"/>
        <v>2</v>
      </c>
      <c r="M134" t="s">
        <v>7707</v>
      </c>
      <c r="N134">
        <f t="shared" si="17"/>
        <v>30</v>
      </c>
      <c r="O134" s="5">
        <f t="shared" si="18"/>
        <v>45</v>
      </c>
      <c r="P134">
        <v>60</v>
      </c>
      <c r="Q134" s="5">
        <f t="shared" si="19"/>
        <v>110</v>
      </c>
      <c r="R134">
        <v>17</v>
      </c>
      <c r="S134">
        <v>150</v>
      </c>
      <c r="T134" s="5">
        <f t="shared" si="20"/>
        <v>2550</v>
      </c>
    </row>
    <row r="135" spans="1:20">
      <c r="A135" s="1">
        <f t="shared" ca="1" si="14"/>
        <v>0.59217946118199682</v>
      </c>
      <c r="C135">
        <v>1</v>
      </c>
      <c r="D135" t="s">
        <v>330</v>
      </c>
      <c r="E135" t="s">
        <v>5725</v>
      </c>
      <c r="F135">
        <v>4</v>
      </c>
      <c r="G135" t="s">
        <v>31</v>
      </c>
      <c r="H135" t="s">
        <v>331</v>
      </c>
      <c r="I135" t="s">
        <v>5595</v>
      </c>
      <c r="K135">
        <f t="shared" si="15"/>
        <v>3</v>
      </c>
      <c r="L135">
        <f t="shared" si="16"/>
        <v>1</v>
      </c>
      <c r="M135" t="s">
        <v>7706</v>
      </c>
      <c r="N135">
        <f t="shared" si="17"/>
        <v>20</v>
      </c>
      <c r="O135" s="5">
        <f t="shared" si="18"/>
        <v>35</v>
      </c>
      <c r="P135">
        <v>30</v>
      </c>
      <c r="Q135" s="5">
        <f t="shared" si="19"/>
        <v>80</v>
      </c>
      <c r="R135">
        <v>17</v>
      </c>
      <c r="S135">
        <v>50</v>
      </c>
      <c r="T135" s="5">
        <f t="shared" si="20"/>
        <v>850</v>
      </c>
    </row>
    <row r="136" spans="1:20">
      <c r="A136" s="1">
        <f t="shared" ca="1" si="14"/>
        <v>0.42109833841223199</v>
      </c>
      <c r="C136">
        <v>2</v>
      </c>
      <c r="D136" t="s">
        <v>332</v>
      </c>
      <c r="E136" t="s">
        <v>5725</v>
      </c>
      <c r="F136">
        <v>4</v>
      </c>
      <c r="G136" t="s">
        <v>2</v>
      </c>
      <c r="H136" t="s">
        <v>333</v>
      </c>
      <c r="I136" t="s">
        <v>5595</v>
      </c>
      <c r="K136">
        <f t="shared" si="15"/>
        <v>3</v>
      </c>
      <c r="L136">
        <f t="shared" si="16"/>
        <v>1</v>
      </c>
      <c r="M136" t="s">
        <v>7706</v>
      </c>
      <c r="N136">
        <f t="shared" si="17"/>
        <v>20</v>
      </c>
      <c r="O136" s="5">
        <f t="shared" si="18"/>
        <v>35</v>
      </c>
      <c r="P136">
        <v>30</v>
      </c>
      <c r="Q136" s="5">
        <f t="shared" si="19"/>
        <v>80</v>
      </c>
      <c r="R136">
        <v>17</v>
      </c>
      <c r="S136">
        <v>50</v>
      </c>
      <c r="T136" s="5">
        <f t="shared" si="20"/>
        <v>850</v>
      </c>
    </row>
    <row r="137" spans="1:20">
      <c r="A137" s="1">
        <f t="shared" ca="1" si="14"/>
        <v>0.63222132568470801</v>
      </c>
      <c r="C137">
        <v>1</v>
      </c>
      <c r="D137" t="s">
        <v>328</v>
      </c>
      <c r="E137" t="s">
        <v>5726</v>
      </c>
      <c r="F137">
        <v>4</v>
      </c>
      <c r="G137" t="s">
        <v>0</v>
      </c>
      <c r="H137" t="s">
        <v>329</v>
      </c>
      <c r="I137" t="s">
        <v>5595</v>
      </c>
      <c r="K137">
        <f t="shared" si="15"/>
        <v>3</v>
      </c>
      <c r="L137">
        <f t="shared" si="16"/>
        <v>1</v>
      </c>
      <c r="M137" t="s">
        <v>7706</v>
      </c>
      <c r="N137">
        <f t="shared" si="17"/>
        <v>20</v>
      </c>
      <c r="O137" s="5">
        <f t="shared" si="18"/>
        <v>35</v>
      </c>
      <c r="P137">
        <v>30</v>
      </c>
      <c r="Q137" s="5">
        <f t="shared" si="19"/>
        <v>80</v>
      </c>
      <c r="R137">
        <v>17</v>
      </c>
      <c r="S137">
        <v>50</v>
      </c>
      <c r="T137" s="5">
        <f t="shared" si="20"/>
        <v>850</v>
      </c>
    </row>
    <row r="138" spans="1:20">
      <c r="A138" s="1">
        <f t="shared" ca="1" si="14"/>
        <v>0.15050774588067573</v>
      </c>
      <c r="C138">
        <v>1</v>
      </c>
      <c r="D138" t="s">
        <v>326</v>
      </c>
      <c r="E138" t="s">
        <v>5727</v>
      </c>
      <c r="F138">
        <v>5</v>
      </c>
      <c r="G138" t="s">
        <v>4</v>
      </c>
      <c r="H138" t="s">
        <v>327</v>
      </c>
      <c r="I138" t="s">
        <v>5595</v>
      </c>
      <c r="K138">
        <f t="shared" si="15"/>
        <v>3</v>
      </c>
      <c r="L138">
        <f t="shared" si="16"/>
        <v>2</v>
      </c>
      <c r="M138" t="s">
        <v>7707</v>
      </c>
      <c r="N138">
        <f t="shared" si="17"/>
        <v>30</v>
      </c>
      <c r="O138" s="5">
        <f t="shared" si="18"/>
        <v>45</v>
      </c>
      <c r="P138">
        <v>60</v>
      </c>
      <c r="Q138" s="5">
        <f t="shared" si="19"/>
        <v>110</v>
      </c>
      <c r="R138">
        <v>17</v>
      </c>
      <c r="S138">
        <v>150</v>
      </c>
      <c r="T138" s="5">
        <f t="shared" si="20"/>
        <v>2550</v>
      </c>
    </row>
    <row r="139" spans="1:20">
      <c r="A139" s="1">
        <f t="shared" ca="1" si="14"/>
        <v>0.43126855487762694</v>
      </c>
      <c r="C139">
        <v>1</v>
      </c>
      <c r="D139" t="s">
        <v>324</v>
      </c>
      <c r="E139" t="s">
        <v>5728</v>
      </c>
      <c r="F139">
        <v>4</v>
      </c>
      <c r="G139" t="s">
        <v>4</v>
      </c>
      <c r="H139" t="s">
        <v>325</v>
      </c>
      <c r="I139" t="s">
        <v>5595</v>
      </c>
      <c r="K139">
        <f t="shared" si="15"/>
        <v>3</v>
      </c>
      <c r="L139">
        <f t="shared" si="16"/>
        <v>1</v>
      </c>
      <c r="M139" t="s">
        <v>7706</v>
      </c>
      <c r="N139">
        <f t="shared" si="17"/>
        <v>20</v>
      </c>
      <c r="O139" s="5">
        <f t="shared" si="18"/>
        <v>35</v>
      </c>
      <c r="P139">
        <v>30</v>
      </c>
      <c r="Q139" s="5">
        <f t="shared" si="19"/>
        <v>80</v>
      </c>
      <c r="R139">
        <v>17</v>
      </c>
      <c r="S139">
        <v>50</v>
      </c>
      <c r="T139" s="5">
        <f t="shared" si="20"/>
        <v>850</v>
      </c>
    </row>
    <row r="140" spans="1:20">
      <c r="A140" s="1">
        <f t="shared" ca="1" si="14"/>
        <v>0.78720473630873833</v>
      </c>
      <c r="C140">
        <v>1</v>
      </c>
      <c r="D140" t="s">
        <v>322</v>
      </c>
      <c r="E140" t="s">
        <v>5729</v>
      </c>
      <c r="F140">
        <v>4</v>
      </c>
      <c r="G140" t="s">
        <v>0</v>
      </c>
      <c r="H140" t="s">
        <v>323</v>
      </c>
      <c r="I140" t="s">
        <v>5595</v>
      </c>
      <c r="K140">
        <f t="shared" si="15"/>
        <v>3</v>
      </c>
      <c r="L140">
        <f t="shared" si="16"/>
        <v>1</v>
      </c>
      <c r="M140" t="s">
        <v>7706</v>
      </c>
      <c r="N140">
        <f t="shared" si="17"/>
        <v>20</v>
      </c>
      <c r="O140" s="5">
        <f t="shared" si="18"/>
        <v>35</v>
      </c>
      <c r="P140">
        <v>30</v>
      </c>
      <c r="Q140" s="5">
        <f t="shared" si="19"/>
        <v>80</v>
      </c>
      <c r="R140">
        <v>17</v>
      </c>
      <c r="S140">
        <v>50</v>
      </c>
      <c r="T140" s="5">
        <f t="shared" si="20"/>
        <v>850</v>
      </c>
    </row>
    <row r="141" spans="1:20">
      <c r="A141" s="1">
        <f t="shared" ca="1" si="14"/>
        <v>4.7470298344799766E-2</v>
      </c>
      <c r="C141">
        <v>3</v>
      </c>
      <c r="D141" t="s">
        <v>318</v>
      </c>
      <c r="E141" t="s">
        <v>5730</v>
      </c>
      <c r="F141">
        <v>5</v>
      </c>
      <c r="G141" t="s">
        <v>0</v>
      </c>
      <c r="H141" t="s">
        <v>319</v>
      </c>
      <c r="I141" t="s">
        <v>5595</v>
      </c>
      <c r="K141">
        <f t="shared" si="15"/>
        <v>3</v>
      </c>
      <c r="L141">
        <f t="shared" si="16"/>
        <v>2</v>
      </c>
      <c r="M141" t="s">
        <v>7707</v>
      </c>
      <c r="N141">
        <f t="shared" si="17"/>
        <v>30</v>
      </c>
      <c r="O141" s="5">
        <f t="shared" si="18"/>
        <v>45</v>
      </c>
      <c r="P141">
        <v>60</v>
      </c>
      <c r="Q141" s="5">
        <f t="shared" si="19"/>
        <v>110</v>
      </c>
      <c r="R141">
        <v>17</v>
      </c>
      <c r="S141">
        <v>150</v>
      </c>
      <c r="T141" s="5">
        <f t="shared" si="20"/>
        <v>2550</v>
      </c>
    </row>
    <row r="142" spans="1:20">
      <c r="A142" s="1">
        <f t="shared" ca="1" si="14"/>
        <v>0.56413706938231811</v>
      </c>
      <c r="C142">
        <v>3</v>
      </c>
      <c r="D142" t="s">
        <v>316</v>
      </c>
      <c r="E142" t="s">
        <v>5731</v>
      </c>
      <c r="F142">
        <v>3</v>
      </c>
      <c r="G142" t="s">
        <v>10</v>
      </c>
      <c r="H142" t="s">
        <v>317</v>
      </c>
      <c r="I142" t="s">
        <v>5595</v>
      </c>
      <c r="K142">
        <f t="shared" si="15"/>
        <v>3</v>
      </c>
      <c r="L142">
        <f t="shared" si="16"/>
        <v>0</v>
      </c>
      <c r="M142" t="s">
        <v>7705</v>
      </c>
      <c r="N142">
        <f t="shared" si="17"/>
        <v>10</v>
      </c>
      <c r="O142" s="5">
        <f t="shared" si="18"/>
        <v>25</v>
      </c>
      <c r="P142">
        <v>10</v>
      </c>
      <c r="Q142" s="5">
        <f t="shared" si="19"/>
        <v>60</v>
      </c>
      <c r="R142">
        <v>17</v>
      </c>
      <c r="S142">
        <v>20</v>
      </c>
      <c r="T142" s="5">
        <f t="shared" si="20"/>
        <v>340</v>
      </c>
    </row>
    <row r="143" spans="1:20">
      <c r="A143" s="1">
        <f t="shared" ca="1" si="14"/>
        <v>0.3877279407078903</v>
      </c>
      <c r="C143">
        <v>2</v>
      </c>
      <c r="D143" t="s">
        <v>314</v>
      </c>
      <c r="E143" t="s">
        <v>5732</v>
      </c>
      <c r="F143">
        <v>5</v>
      </c>
      <c r="G143" t="s">
        <v>6</v>
      </c>
      <c r="H143" t="s">
        <v>315</v>
      </c>
      <c r="I143" t="s">
        <v>5595</v>
      </c>
      <c r="K143">
        <f t="shared" si="15"/>
        <v>3</v>
      </c>
      <c r="L143">
        <f t="shared" si="16"/>
        <v>2</v>
      </c>
      <c r="M143" t="s">
        <v>7707</v>
      </c>
      <c r="N143">
        <f t="shared" si="17"/>
        <v>30</v>
      </c>
      <c r="O143" s="5">
        <f t="shared" si="18"/>
        <v>45</v>
      </c>
      <c r="P143">
        <v>60</v>
      </c>
      <c r="Q143" s="5">
        <f t="shared" si="19"/>
        <v>110</v>
      </c>
      <c r="R143">
        <v>17</v>
      </c>
      <c r="S143">
        <v>150</v>
      </c>
      <c r="T143" s="5">
        <f t="shared" si="20"/>
        <v>2550</v>
      </c>
    </row>
    <row r="144" spans="1:20">
      <c r="A144" s="1">
        <f t="shared" ca="1" si="14"/>
        <v>7.2438267699872383E-2</v>
      </c>
      <c r="C144">
        <v>1</v>
      </c>
      <c r="D144" t="s">
        <v>312</v>
      </c>
      <c r="E144" t="s">
        <v>5733</v>
      </c>
      <c r="F144">
        <v>4</v>
      </c>
      <c r="G144" t="s">
        <v>4</v>
      </c>
      <c r="H144" t="s">
        <v>313</v>
      </c>
      <c r="I144" t="s">
        <v>5595</v>
      </c>
      <c r="K144">
        <f t="shared" si="15"/>
        <v>3</v>
      </c>
      <c r="L144">
        <f t="shared" si="16"/>
        <v>1</v>
      </c>
      <c r="M144" t="s">
        <v>7706</v>
      </c>
      <c r="N144">
        <f t="shared" si="17"/>
        <v>20</v>
      </c>
      <c r="O144" s="5">
        <f t="shared" si="18"/>
        <v>35</v>
      </c>
      <c r="P144">
        <v>30</v>
      </c>
      <c r="Q144" s="5">
        <f t="shared" si="19"/>
        <v>80</v>
      </c>
      <c r="R144">
        <v>17</v>
      </c>
      <c r="S144">
        <v>50</v>
      </c>
      <c r="T144" s="5">
        <f t="shared" si="20"/>
        <v>850</v>
      </c>
    </row>
    <row r="145" spans="1:20">
      <c r="A145" s="1">
        <f t="shared" ca="1" si="14"/>
        <v>0.68650707735046979</v>
      </c>
      <c r="C145">
        <v>2</v>
      </c>
      <c r="D145" t="s">
        <v>310</v>
      </c>
      <c r="E145" t="s">
        <v>5734</v>
      </c>
      <c r="F145">
        <v>4</v>
      </c>
      <c r="G145" t="s">
        <v>6</v>
      </c>
      <c r="H145" t="s">
        <v>311</v>
      </c>
      <c r="I145" t="s">
        <v>5595</v>
      </c>
      <c r="K145">
        <f t="shared" si="15"/>
        <v>3</v>
      </c>
      <c r="L145">
        <f t="shared" si="16"/>
        <v>1</v>
      </c>
      <c r="M145" t="s">
        <v>7706</v>
      </c>
      <c r="N145">
        <f t="shared" si="17"/>
        <v>20</v>
      </c>
      <c r="O145" s="5">
        <f t="shared" si="18"/>
        <v>35</v>
      </c>
      <c r="P145">
        <v>30</v>
      </c>
      <c r="Q145" s="5">
        <f t="shared" si="19"/>
        <v>80</v>
      </c>
      <c r="R145">
        <v>17</v>
      </c>
      <c r="S145">
        <v>50</v>
      </c>
      <c r="T145" s="5">
        <f t="shared" si="20"/>
        <v>850</v>
      </c>
    </row>
    <row r="146" spans="1:20">
      <c r="A146" s="1">
        <f t="shared" ca="1" si="14"/>
        <v>0.52384487611002595</v>
      </c>
      <c r="C146">
        <v>1</v>
      </c>
      <c r="D146" t="s">
        <v>308</v>
      </c>
      <c r="E146" t="s">
        <v>5734</v>
      </c>
      <c r="F146">
        <v>4</v>
      </c>
      <c r="G146" t="s">
        <v>10</v>
      </c>
      <c r="H146" t="s">
        <v>309</v>
      </c>
      <c r="I146" t="s">
        <v>5595</v>
      </c>
      <c r="K146">
        <f t="shared" si="15"/>
        <v>3</v>
      </c>
      <c r="L146">
        <f t="shared" si="16"/>
        <v>1</v>
      </c>
      <c r="M146" t="s">
        <v>7706</v>
      </c>
      <c r="N146">
        <f t="shared" si="17"/>
        <v>20</v>
      </c>
      <c r="O146" s="5">
        <f t="shared" si="18"/>
        <v>35</v>
      </c>
      <c r="P146">
        <v>30</v>
      </c>
      <c r="Q146" s="5">
        <f t="shared" si="19"/>
        <v>80</v>
      </c>
      <c r="R146">
        <v>17</v>
      </c>
      <c r="S146">
        <v>50</v>
      </c>
      <c r="T146" s="5">
        <f t="shared" si="20"/>
        <v>850</v>
      </c>
    </row>
    <row r="147" spans="1:20">
      <c r="A147" s="1">
        <f t="shared" ca="1" si="14"/>
        <v>0.25687981612252953</v>
      </c>
      <c r="C147">
        <v>1</v>
      </c>
      <c r="D147" t="s">
        <v>306</v>
      </c>
      <c r="E147" t="s">
        <v>5735</v>
      </c>
      <c r="F147">
        <v>4</v>
      </c>
      <c r="G147" t="s">
        <v>97</v>
      </c>
      <c r="H147" t="s">
        <v>307</v>
      </c>
      <c r="I147" t="s">
        <v>5595</v>
      </c>
      <c r="K147">
        <f t="shared" si="15"/>
        <v>3</v>
      </c>
      <c r="L147">
        <f t="shared" si="16"/>
        <v>1</v>
      </c>
      <c r="M147" t="s">
        <v>7706</v>
      </c>
      <c r="N147">
        <f t="shared" si="17"/>
        <v>20</v>
      </c>
      <c r="O147" s="5">
        <f t="shared" si="18"/>
        <v>35</v>
      </c>
      <c r="P147">
        <v>30</v>
      </c>
      <c r="Q147" s="5">
        <f t="shared" si="19"/>
        <v>80</v>
      </c>
      <c r="R147">
        <v>17</v>
      </c>
      <c r="S147">
        <v>50</v>
      </c>
      <c r="T147" s="5">
        <f t="shared" si="20"/>
        <v>850</v>
      </c>
    </row>
    <row r="148" spans="1:20">
      <c r="A148" s="1">
        <f t="shared" ca="1" si="14"/>
        <v>0.43564845929531448</v>
      </c>
      <c r="C148">
        <v>1</v>
      </c>
      <c r="D148" t="s">
        <v>304</v>
      </c>
      <c r="E148" t="s">
        <v>5736</v>
      </c>
      <c r="F148">
        <v>4</v>
      </c>
      <c r="G148" t="s">
        <v>6</v>
      </c>
      <c r="H148" t="s">
        <v>305</v>
      </c>
      <c r="I148" t="s">
        <v>5595</v>
      </c>
      <c r="K148">
        <f t="shared" si="15"/>
        <v>3</v>
      </c>
      <c r="L148">
        <f t="shared" si="16"/>
        <v>1</v>
      </c>
      <c r="M148" t="s">
        <v>7706</v>
      </c>
      <c r="N148">
        <f t="shared" si="17"/>
        <v>20</v>
      </c>
      <c r="O148" s="5">
        <f t="shared" si="18"/>
        <v>35</v>
      </c>
      <c r="P148">
        <v>30</v>
      </c>
      <c r="Q148" s="5">
        <f t="shared" si="19"/>
        <v>80</v>
      </c>
      <c r="R148">
        <v>17</v>
      </c>
      <c r="S148">
        <v>50</v>
      </c>
      <c r="T148" s="5">
        <f t="shared" si="20"/>
        <v>850</v>
      </c>
    </row>
    <row r="149" spans="1:20">
      <c r="A149" s="1">
        <f t="shared" ca="1" si="14"/>
        <v>0.16707797247174028</v>
      </c>
      <c r="C149">
        <v>1</v>
      </c>
      <c r="D149" t="s">
        <v>302</v>
      </c>
      <c r="E149" t="s">
        <v>5737</v>
      </c>
      <c r="F149">
        <v>3</v>
      </c>
      <c r="G149" t="s">
        <v>13</v>
      </c>
      <c r="H149" t="s">
        <v>303</v>
      </c>
      <c r="I149" t="s">
        <v>5595</v>
      </c>
      <c r="K149">
        <f t="shared" si="15"/>
        <v>3</v>
      </c>
      <c r="L149">
        <f t="shared" si="16"/>
        <v>0</v>
      </c>
      <c r="M149" t="s">
        <v>7705</v>
      </c>
      <c r="N149">
        <f t="shared" si="17"/>
        <v>10</v>
      </c>
      <c r="O149" s="5">
        <f t="shared" si="18"/>
        <v>25</v>
      </c>
      <c r="P149">
        <v>10</v>
      </c>
      <c r="Q149" s="5">
        <f t="shared" si="19"/>
        <v>60</v>
      </c>
      <c r="R149">
        <v>17</v>
      </c>
      <c r="S149">
        <v>20</v>
      </c>
      <c r="T149" s="5">
        <f t="shared" si="20"/>
        <v>340</v>
      </c>
    </row>
    <row r="150" spans="1:20">
      <c r="A150" s="1">
        <f t="shared" ca="1" si="14"/>
        <v>0.44065754614291319</v>
      </c>
      <c r="C150">
        <v>2</v>
      </c>
      <c r="D150" t="s">
        <v>300</v>
      </c>
      <c r="E150" t="s">
        <v>5738</v>
      </c>
      <c r="F150">
        <v>4</v>
      </c>
      <c r="G150" t="s">
        <v>97</v>
      </c>
      <c r="H150" t="s">
        <v>301</v>
      </c>
      <c r="I150" t="s">
        <v>5595</v>
      </c>
      <c r="K150">
        <f t="shared" si="15"/>
        <v>3</v>
      </c>
      <c r="L150">
        <f t="shared" si="16"/>
        <v>1</v>
      </c>
      <c r="M150" t="s">
        <v>7706</v>
      </c>
      <c r="N150">
        <f t="shared" si="17"/>
        <v>20</v>
      </c>
      <c r="O150" s="5">
        <f t="shared" si="18"/>
        <v>35</v>
      </c>
      <c r="P150">
        <v>30</v>
      </c>
      <c r="Q150" s="5">
        <f t="shared" si="19"/>
        <v>80</v>
      </c>
      <c r="R150">
        <v>17</v>
      </c>
      <c r="S150">
        <v>50</v>
      </c>
      <c r="T150" s="5">
        <f t="shared" si="20"/>
        <v>850</v>
      </c>
    </row>
    <row r="151" spans="1:20">
      <c r="A151" s="1">
        <f t="shared" ca="1" si="14"/>
        <v>0.74677345154369312</v>
      </c>
      <c r="C151">
        <v>2</v>
      </c>
      <c r="D151" t="s">
        <v>298</v>
      </c>
      <c r="E151" t="s">
        <v>5739</v>
      </c>
      <c r="F151">
        <v>4</v>
      </c>
      <c r="G151" t="s">
        <v>10</v>
      </c>
      <c r="H151" t="s">
        <v>299</v>
      </c>
      <c r="I151" t="s">
        <v>5595</v>
      </c>
      <c r="K151">
        <f t="shared" si="15"/>
        <v>3</v>
      </c>
      <c r="L151">
        <f t="shared" si="16"/>
        <v>1</v>
      </c>
      <c r="M151" t="s">
        <v>7706</v>
      </c>
      <c r="N151">
        <f t="shared" si="17"/>
        <v>20</v>
      </c>
      <c r="O151" s="5">
        <f t="shared" si="18"/>
        <v>35</v>
      </c>
      <c r="P151">
        <v>30</v>
      </c>
      <c r="Q151" s="5">
        <f t="shared" si="19"/>
        <v>80</v>
      </c>
      <c r="R151">
        <v>17</v>
      </c>
      <c r="S151">
        <v>50</v>
      </c>
      <c r="T151" s="5">
        <f t="shared" si="20"/>
        <v>850</v>
      </c>
    </row>
    <row r="152" spans="1:20">
      <c r="A152" s="1">
        <f t="shared" ca="1" si="14"/>
        <v>0.34790973465509278</v>
      </c>
      <c r="C152">
        <v>1</v>
      </c>
      <c r="D152" t="s">
        <v>294</v>
      </c>
      <c r="E152" t="s">
        <v>5740</v>
      </c>
      <c r="F152">
        <v>5</v>
      </c>
      <c r="G152" t="s">
        <v>4</v>
      </c>
      <c r="H152" t="s">
        <v>295</v>
      </c>
      <c r="I152" t="s">
        <v>5595</v>
      </c>
      <c r="K152">
        <f t="shared" si="15"/>
        <v>3</v>
      </c>
      <c r="L152">
        <f t="shared" si="16"/>
        <v>2</v>
      </c>
      <c r="M152" t="s">
        <v>7707</v>
      </c>
      <c r="N152">
        <f t="shared" si="17"/>
        <v>30</v>
      </c>
      <c r="O152" s="5">
        <f t="shared" si="18"/>
        <v>45</v>
      </c>
      <c r="P152">
        <v>60</v>
      </c>
      <c r="Q152" s="5">
        <f t="shared" si="19"/>
        <v>110</v>
      </c>
      <c r="R152">
        <v>17</v>
      </c>
      <c r="S152">
        <v>150</v>
      </c>
      <c r="T152" s="5">
        <f t="shared" si="20"/>
        <v>2550</v>
      </c>
    </row>
    <row r="153" spans="1:20">
      <c r="A153" s="1">
        <f t="shared" ca="1" si="14"/>
        <v>6.0122106668539566E-2</v>
      </c>
      <c r="C153">
        <v>2</v>
      </c>
      <c r="D153" t="s">
        <v>296</v>
      </c>
      <c r="E153" t="s">
        <v>5740</v>
      </c>
      <c r="F153">
        <v>3</v>
      </c>
      <c r="G153" t="s">
        <v>37</v>
      </c>
      <c r="H153" t="s">
        <v>297</v>
      </c>
      <c r="I153" t="s">
        <v>5595</v>
      </c>
      <c r="K153">
        <f t="shared" si="15"/>
        <v>3</v>
      </c>
      <c r="L153">
        <f t="shared" si="16"/>
        <v>0</v>
      </c>
      <c r="M153" t="s">
        <v>7705</v>
      </c>
      <c r="N153">
        <f t="shared" si="17"/>
        <v>10</v>
      </c>
      <c r="O153" s="5">
        <f t="shared" si="18"/>
        <v>25</v>
      </c>
      <c r="P153">
        <v>10</v>
      </c>
      <c r="Q153" s="5">
        <f t="shared" si="19"/>
        <v>60</v>
      </c>
      <c r="R153">
        <v>17</v>
      </c>
      <c r="S153">
        <v>20</v>
      </c>
      <c r="T153" s="5">
        <f t="shared" si="20"/>
        <v>340</v>
      </c>
    </row>
    <row r="154" spans="1:20">
      <c r="A154" s="1">
        <f t="shared" ca="1" si="14"/>
        <v>0.6316621991170206</v>
      </c>
      <c r="C154">
        <v>1</v>
      </c>
      <c r="D154" t="s">
        <v>292</v>
      </c>
      <c r="E154" t="s">
        <v>5741</v>
      </c>
      <c r="F154">
        <v>5</v>
      </c>
      <c r="G154" t="s">
        <v>3</v>
      </c>
      <c r="H154" t="s">
        <v>293</v>
      </c>
      <c r="I154" t="s">
        <v>5595</v>
      </c>
      <c r="K154">
        <f t="shared" si="15"/>
        <v>3</v>
      </c>
      <c r="L154">
        <f t="shared" si="16"/>
        <v>2</v>
      </c>
      <c r="M154" t="s">
        <v>7707</v>
      </c>
      <c r="N154">
        <f t="shared" si="17"/>
        <v>30</v>
      </c>
      <c r="O154" s="5">
        <f t="shared" si="18"/>
        <v>45</v>
      </c>
      <c r="P154">
        <v>60</v>
      </c>
      <c r="Q154" s="5">
        <f t="shared" si="19"/>
        <v>110</v>
      </c>
      <c r="R154">
        <v>17</v>
      </c>
      <c r="S154">
        <v>150</v>
      </c>
      <c r="T154" s="5">
        <f t="shared" si="20"/>
        <v>2550</v>
      </c>
    </row>
    <row r="155" spans="1:20">
      <c r="A155" s="1">
        <f t="shared" ca="1" si="14"/>
        <v>0.47614668011060657</v>
      </c>
      <c r="C155">
        <v>3</v>
      </c>
      <c r="D155" t="s">
        <v>290</v>
      </c>
      <c r="E155" t="s">
        <v>5742</v>
      </c>
      <c r="F155">
        <v>4</v>
      </c>
      <c r="G155" t="s">
        <v>5</v>
      </c>
      <c r="H155" t="s">
        <v>291</v>
      </c>
      <c r="I155" t="s">
        <v>5595</v>
      </c>
      <c r="K155">
        <f t="shared" si="15"/>
        <v>3</v>
      </c>
      <c r="L155">
        <f t="shared" si="16"/>
        <v>1</v>
      </c>
      <c r="M155" t="s">
        <v>7706</v>
      </c>
      <c r="N155">
        <f t="shared" si="17"/>
        <v>20</v>
      </c>
      <c r="O155" s="5">
        <f t="shared" si="18"/>
        <v>35</v>
      </c>
      <c r="P155">
        <v>30</v>
      </c>
      <c r="Q155" s="5">
        <f t="shared" si="19"/>
        <v>80</v>
      </c>
      <c r="R155">
        <v>17</v>
      </c>
      <c r="S155">
        <v>50</v>
      </c>
      <c r="T155" s="5">
        <f t="shared" si="20"/>
        <v>850</v>
      </c>
    </row>
    <row r="156" spans="1:20">
      <c r="A156" s="1">
        <f t="shared" ca="1" si="14"/>
        <v>0.6707509120302364</v>
      </c>
      <c r="C156">
        <v>1</v>
      </c>
      <c r="D156" t="s">
        <v>288</v>
      </c>
      <c r="E156" t="s">
        <v>5743</v>
      </c>
      <c r="F156">
        <v>3</v>
      </c>
      <c r="G156" t="s">
        <v>97</v>
      </c>
      <c r="H156" t="s">
        <v>289</v>
      </c>
      <c r="I156" t="s">
        <v>5595</v>
      </c>
      <c r="K156">
        <f t="shared" si="15"/>
        <v>3</v>
      </c>
      <c r="L156">
        <f t="shared" si="16"/>
        <v>0</v>
      </c>
      <c r="M156" t="s">
        <v>7705</v>
      </c>
      <c r="N156">
        <f t="shared" si="17"/>
        <v>10</v>
      </c>
      <c r="O156" s="5">
        <f t="shared" si="18"/>
        <v>25</v>
      </c>
      <c r="P156">
        <v>10</v>
      </c>
      <c r="Q156" s="5">
        <f t="shared" si="19"/>
        <v>60</v>
      </c>
      <c r="R156">
        <v>17</v>
      </c>
      <c r="S156">
        <v>20</v>
      </c>
      <c r="T156" s="5">
        <f t="shared" si="20"/>
        <v>340</v>
      </c>
    </row>
    <row r="157" spans="1:20">
      <c r="A157" s="1">
        <f t="shared" ca="1" si="14"/>
        <v>0.63135915646982865</v>
      </c>
      <c r="C157">
        <v>1</v>
      </c>
      <c r="D157" t="s">
        <v>286</v>
      </c>
      <c r="E157" t="s">
        <v>5744</v>
      </c>
      <c r="F157">
        <v>5</v>
      </c>
      <c r="G157" t="s">
        <v>6</v>
      </c>
      <c r="H157" t="s">
        <v>287</v>
      </c>
      <c r="I157" t="s">
        <v>5595</v>
      </c>
      <c r="K157">
        <f t="shared" si="15"/>
        <v>3</v>
      </c>
      <c r="L157">
        <f t="shared" si="16"/>
        <v>2</v>
      </c>
      <c r="M157" t="s">
        <v>7707</v>
      </c>
      <c r="N157">
        <f t="shared" si="17"/>
        <v>30</v>
      </c>
      <c r="O157" s="5">
        <f t="shared" si="18"/>
        <v>45</v>
      </c>
      <c r="P157">
        <v>60</v>
      </c>
      <c r="Q157" s="5">
        <f t="shared" si="19"/>
        <v>110</v>
      </c>
      <c r="R157">
        <v>17</v>
      </c>
      <c r="S157">
        <v>150</v>
      </c>
      <c r="T157" s="5">
        <f t="shared" si="20"/>
        <v>2550</v>
      </c>
    </row>
    <row r="158" spans="1:20">
      <c r="A158" s="1">
        <f t="shared" ca="1" si="14"/>
        <v>0.52393570519251609</v>
      </c>
      <c r="C158">
        <v>1</v>
      </c>
      <c r="D158" t="s">
        <v>282</v>
      </c>
      <c r="E158" t="s">
        <v>5745</v>
      </c>
      <c r="F158">
        <v>5</v>
      </c>
      <c r="G158" t="s">
        <v>6</v>
      </c>
      <c r="H158" t="s">
        <v>283</v>
      </c>
      <c r="I158" t="s">
        <v>5595</v>
      </c>
      <c r="K158">
        <f t="shared" si="15"/>
        <v>3</v>
      </c>
      <c r="L158">
        <f t="shared" si="16"/>
        <v>2</v>
      </c>
      <c r="M158" t="s">
        <v>7707</v>
      </c>
      <c r="N158">
        <f t="shared" si="17"/>
        <v>30</v>
      </c>
      <c r="O158" s="5">
        <f t="shared" si="18"/>
        <v>45</v>
      </c>
      <c r="P158">
        <v>60</v>
      </c>
      <c r="Q158" s="5">
        <f t="shared" si="19"/>
        <v>110</v>
      </c>
      <c r="R158">
        <v>17</v>
      </c>
      <c r="S158">
        <v>150</v>
      </c>
      <c r="T158" s="5">
        <f t="shared" si="20"/>
        <v>2550</v>
      </c>
    </row>
    <row r="159" spans="1:20">
      <c r="A159" s="1">
        <f t="shared" ca="1" si="14"/>
        <v>0.82911489748101164</v>
      </c>
      <c r="C159">
        <v>2</v>
      </c>
      <c r="D159" t="s">
        <v>284</v>
      </c>
      <c r="E159" t="s">
        <v>5745</v>
      </c>
      <c r="F159">
        <v>4</v>
      </c>
      <c r="G159" t="s">
        <v>31</v>
      </c>
      <c r="H159" t="s">
        <v>285</v>
      </c>
      <c r="I159" t="s">
        <v>5595</v>
      </c>
      <c r="K159">
        <f t="shared" si="15"/>
        <v>3</v>
      </c>
      <c r="L159">
        <f t="shared" si="16"/>
        <v>1</v>
      </c>
      <c r="M159" t="s">
        <v>7706</v>
      </c>
      <c r="N159">
        <f t="shared" si="17"/>
        <v>20</v>
      </c>
      <c r="O159" s="5">
        <f t="shared" si="18"/>
        <v>35</v>
      </c>
      <c r="P159">
        <v>30</v>
      </c>
      <c r="Q159" s="5">
        <f t="shared" si="19"/>
        <v>80</v>
      </c>
      <c r="R159">
        <v>17</v>
      </c>
      <c r="S159">
        <v>50</v>
      </c>
      <c r="T159" s="5">
        <f t="shared" si="20"/>
        <v>850</v>
      </c>
    </row>
    <row r="160" spans="1:20">
      <c r="A160" s="1">
        <f t="shared" ca="1" si="14"/>
        <v>0.52892906035948595</v>
      </c>
      <c r="C160">
        <v>1</v>
      </c>
      <c r="D160" t="s">
        <v>280</v>
      </c>
      <c r="E160" t="s">
        <v>5746</v>
      </c>
      <c r="F160">
        <v>4</v>
      </c>
      <c r="G160" t="s">
        <v>31</v>
      </c>
      <c r="H160" t="s">
        <v>281</v>
      </c>
      <c r="I160" t="s">
        <v>5595</v>
      </c>
      <c r="K160">
        <f t="shared" si="15"/>
        <v>3</v>
      </c>
      <c r="L160">
        <f t="shared" si="16"/>
        <v>1</v>
      </c>
      <c r="M160" t="s">
        <v>7706</v>
      </c>
      <c r="N160">
        <f t="shared" si="17"/>
        <v>20</v>
      </c>
      <c r="O160" s="5">
        <f t="shared" si="18"/>
        <v>35</v>
      </c>
      <c r="P160">
        <v>30</v>
      </c>
      <c r="Q160" s="5">
        <f t="shared" si="19"/>
        <v>80</v>
      </c>
      <c r="R160">
        <v>17</v>
      </c>
      <c r="S160">
        <v>50</v>
      </c>
      <c r="T160" s="5">
        <f t="shared" si="20"/>
        <v>850</v>
      </c>
    </row>
    <row r="161" spans="1:20">
      <c r="A161" s="1">
        <f t="shared" ca="1" si="14"/>
        <v>0.17603925926951836</v>
      </c>
      <c r="C161">
        <v>4</v>
      </c>
      <c r="D161" t="s">
        <v>278</v>
      </c>
      <c r="E161" t="s">
        <v>5747</v>
      </c>
      <c r="F161">
        <v>4</v>
      </c>
      <c r="G161" t="s">
        <v>10</v>
      </c>
      <c r="H161" t="s">
        <v>279</v>
      </c>
      <c r="I161" t="s">
        <v>5595</v>
      </c>
      <c r="K161">
        <f t="shared" si="15"/>
        <v>3</v>
      </c>
      <c r="L161">
        <f t="shared" si="16"/>
        <v>1</v>
      </c>
      <c r="M161" t="s">
        <v>7706</v>
      </c>
      <c r="N161">
        <f t="shared" si="17"/>
        <v>20</v>
      </c>
      <c r="O161" s="5">
        <f t="shared" si="18"/>
        <v>35</v>
      </c>
      <c r="P161">
        <v>30</v>
      </c>
      <c r="Q161" s="5">
        <f t="shared" si="19"/>
        <v>80</v>
      </c>
      <c r="R161">
        <v>17</v>
      </c>
      <c r="S161">
        <v>50</v>
      </c>
      <c r="T161" s="5">
        <f t="shared" si="20"/>
        <v>850</v>
      </c>
    </row>
    <row r="162" spans="1:20">
      <c r="A162" s="1">
        <f t="shared" ca="1" si="14"/>
        <v>5.3594159110361472E-2</v>
      </c>
      <c r="C162">
        <v>2</v>
      </c>
      <c r="D162" t="s">
        <v>491</v>
      </c>
      <c r="E162" t="s">
        <v>5748</v>
      </c>
      <c r="F162">
        <v>4</v>
      </c>
      <c r="G162" t="s">
        <v>31</v>
      </c>
      <c r="H162" t="s">
        <v>492</v>
      </c>
      <c r="I162" t="s">
        <v>5595</v>
      </c>
      <c r="K162">
        <f t="shared" si="15"/>
        <v>3</v>
      </c>
      <c r="L162">
        <f t="shared" si="16"/>
        <v>1</v>
      </c>
      <c r="M162" t="s">
        <v>7706</v>
      </c>
      <c r="N162">
        <f t="shared" si="17"/>
        <v>20</v>
      </c>
      <c r="O162" s="5">
        <f t="shared" si="18"/>
        <v>35</v>
      </c>
      <c r="P162">
        <v>30</v>
      </c>
      <c r="Q162" s="5">
        <f t="shared" si="19"/>
        <v>80</v>
      </c>
      <c r="R162">
        <v>17</v>
      </c>
      <c r="S162">
        <v>50</v>
      </c>
      <c r="T162" s="5">
        <f t="shared" si="20"/>
        <v>850</v>
      </c>
    </row>
    <row r="163" spans="1:20">
      <c r="A163" s="1">
        <f t="shared" ca="1" si="14"/>
        <v>0.35107547105310766</v>
      </c>
      <c r="C163">
        <v>3</v>
      </c>
      <c r="D163" t="s">
        <v>493</v>
      </c>
      <c r="E163" t="s">
        <v>5748</v>
      </c>
      <c r="F163">
        <v>4</v>
      </c>
      <c r="G163" t="s">
        <v>5</v>
      </c>
      <c r="H163" t="s">
        <v>494</v>
      </c>
      <c r="I163" t="s">
        <v>5595</v>
      </c>
      <c r="K163">
        <f t="shared" si="15"/>
        <v>3</v>
      </c>
      <c r="L163">
        <f t="shared" si="16"/>
        <v>1</v>
      </c>
      <c r="M163" t="s">
        <v>7706</v>
      </c>
      <c r="N163">
        <f t="shared" si="17"/>
        <v>20</v>
      </c>
      <c r="O163" s="5">
        <f t="shared" si="18"/>
        <v>35</v>
      </c>
      <c r="P163">
        <v>30</v>
      </c>
      <c r="Q163" s="5">
        <f t="shared" si="19"/>
        <v>80</v>
      </c>
      <c r="R163">
        <v>17</v>
      </c>
      <c r="S163">
        <v>50</v>
      </c>
      <c r="T163" s="5">
        <f t="shared" si="20"/>
        <v>850</v>
      </c>
    </row>
    <row r="164" spans="1:20">
      <c r="A164" s="1">
        <f t="shared" ca="1" si="14"/>
        <v>0.99927539762854023</v>
      </c>
      <c r="C164">
        <v>2</v>
      </c>
      <c r="D164" t="s">
        <v>489</v>
      </c>
      <c r="E164" t="s">
        <v>5749</v>
      </c>
      <c r="F164">
        <v>4</v>
      </c>
      <c r="G164" t="s">
        <v>2</v>
      </c>
      <c r="H164" t="s">
        <v>490</v>
      </c>
      <c r="I164" t="s">
        <v>5595</v>
      </c>
      <c r="K164">
        <f t="shared" si="15"/>
        <v>3</v>
      </c>
      <c r="L164">
        <f t="shared" si="16"/>
        <v>1</v>
      </c>
      <c r="M164" t="s">
        <v>7706</v>
      </c>
      <c r="N164">
        <f t="shared" si="17"/>
        <v>20</v>
      </c>
      <c r="O164" s="5">
        <f t="shared" si="18"/>
        <v>35</v>
      </c>
      <c r="P164">
        <v>30</v>
      </c>
      <c r="Q164" s="5">
        <f t="shared" si="19"/>
        <v>80</v>
      </c>
      <c r="R164">
        <v>17</v>
      </c>
      <c r="S164">
        <v>50</v>
      </c>
      <c r="T164" s="5">
        <f t="shared" si="20"/>
        <v>850</v>
      </c>
    </row>
    <row r="165" spans="1:20">
      <c r="A165" s="1">
        <f t="shared" ca="1" si="14"/>
        <v>0.15127726627279725</v>
      </c>
      <c r="C165">
        <v>5</v>
      </c>
      <c r="D165" t="s">
        <v>487</v>
      </c>
      <c r="E165" t="s">
        <v>5750</v>
      </c>
      <c r="F165">
        <v>4</v>
      </c>
      <c r="G165" t="s">
        <v>0</v>
      </c>
      <c r="H165" t="s">
        <v>488</v>
      </c>
      <c r="I165" t="s">
        <v>5595</v>
      </c>
      <c r="K165">
        <f t="shared" si="15"/>
        <v>3</v>
      </c>
      <c r="L165">
        <f t="shared" si="16"/>
        <v>1</v>
      </c>
      <c r="M165" t="s">
        <v>7706</v>
      </c>
      <c r="N165">
        <f t="shared" si="17"/>
        <v>20</v>
      </c>
      <c r="O165" s="5">
        <f t="shared" si="18"/>
        <v>35</v>
      </c>
      <c r="P165">
        <v>30</v>
      </c>
      <c r="Q165" s="5">
        <f t="shared" si="19"/>
        <v>80</v>
      </c>
      <c r="R165">
        <v>17</v>
      </c>
      <c r="S165">
        <v>50</v>
      </c>
      <c r="T165" s="5">
        <f t="shared" si="20"/>
        <v>850</v>
      </c>
    </row>
    <row r="166" spans="1:20">
      <c r="A166" s="1">
        <f t="shared" ca="1" si="14"/>
        <v>0.96611743381198745</v>
      </c>
      <c r="C166">
        <v>4</v>
      </c>
      <c r="D166" t="s">
        <v>485</v>
      </c>
      <c r="E166" t="s">
        <v>5750</v>
      </c>
      <c r="F166">
        <v>4</v>
      </c>
      <c r="G166" t="s">
        <v>97</v>
      </c>
      <c r="H166" t="s">
        <v>486</v>
      </c>
      <c r="I166" t="s">
        <v>5595</v>
      </c>
      <c r="K166">
        <f t="shared" si="15"/>
        <v>3</v>
      </c>
      <c r="L166">
        <f t="shared" si="16"/>
        <v>1</v>
      </c>
      <c r="M166" t="s">
        <v>7706</v>
      </c>
      <c r="N166">
        <f t="shared" si="17"/>
        <v>20</v>
      </c>
      <c r="O166" s="5">
        <f t="shared" si="18"/>
        <v>35</v>
      </c>
      <c r="P166">
        <v>30</v>
      </c>
      <c r="Q166" s="5">
        <f t="shared" si="19"/>
        <v>80</v>
      </c>
      <c r="R166">
        <v>17</v>
      </c>
      <c r="S166">
        <v>50</v>
      </c>
      <c r="T166" s="5">
        <f t="shared" si="20"/>
        <v>850</v>
      </c>
    </row>
    <row r="167" spans="1:20">
      <c r="A167" s="1">
        <f t="shared" ca="1" si="14"/>
        <v>0.72235201749084543</v>
      </c>
      <c r="C167">
        <v>1</v>
      </c>
      <c r="D167" t="s">
        <v>481</v>
      </c>
      <c r="E167" t="s">
        <v>5751</v>
      </c>
      <c r="F167">
        <v>5</v>
      </c>
      <c r="G167" t="s">
        <v>5</v>
      </c>
      <c r="H167" t="s">
        <v>482</v>
      </c>
      <c r="I167" t="s">
        <v>5595</v>
      </c>
      <c r="K167">
        <f t="shared" si="15"/>
        <v>3</v>
      </c>
      <c r="L167">
        <f t="shared" si="16"/>
        <v>2</v>
      </c>
      <c r="M167" t="s">
        <v>7707</v>
      </c>
      <c r="N167">
        <f t="shared" si="17"/>
        <v>30</v>
      </c>
      <c r="O167" s="5">
        <f t="shared" si="18"/>
        <v>45</v>
      </c>
      <c r="P167">
        <v>60</v>
      </c>
      <c r="Q167" s="5">
        <f t="shared" si="19"/>
        <v>110</v>
      </c>
      <c r="R167">
        <v>17</v>
      </c>
      <c r="S167">
        <v>150</v>
      </c>
      <c r="T167" s="5">
        <f t="shared" si="20"/>
        <v>2550</v>
      </c>
    </row>
    <row r="168" spans="1:20">
      <c r="A168" s="1">
        <f t="shared" ca="1" si="14"/>
        <v>0.74057402678242745</v>
      </c>
      <c r="C168">
        <v>2</v>
      </c>
      <c r="D168" t="s">
        <v>479</v>
      </c>
      <c r="E168" t="s">
        <v>5752</v>
      </c>
      <c r="F168">
        <v>4</v>
      </c>
      <c r="G168" t="s">
        <v>31</v>
      </c>
      <c r="H168" t="s">
        <v>480</v>
      </c>
      <c r="I168" t="s">
        <v>5595</v>
      </c>
      <c r="K168">
        <f t="shared" si="15"/>
        <v>3</v>
      </c>
      <c r="L168">
        <f t="shared" si="16"/>
        <v>1</v>
      </c>
      <c r="M168" t="s">
        <v>7706</v>
      </c>
      <c r="N168">
        <f t="shared" si="17"/>
        <v>20</v>
      </c>
      <c r="O168" s="5">
        <f t="shared" si="18"/>
        <v>35</v>
      </c>
      <c r="P168">
        <v>30</v>
      </c>
      <c r="Q168" s="5">
        <f t="shared" si="19"/>
        <v>80</v>
      </c>
      <c r="R168">
        <v>17</v>
      </c>
      <c r="S168">
        <v>50</v>
      </c>
      <c r="T168" s="5">
        <f t="shared" si="20"/>
        <v>850</v>
      </c>
    </row>
    <row r="169" spans="1:20">
      <c r="A169" s="1">
        <f t="shared" ca="1" si="14"/>
        <v>1.8184862384910239E-2</v>
      </c>
      <c r="C169">
        <v>1</v>
      </c>
      <c r="D169" t="s">
        <v>477</v>
      </c>
      <c r="E169" t="s">
        <v>5752</v>
      </c>
      <c r="F169">
        <v>3</v>
      </c>
      <c r="G169" t="s">
        <v>11</v>
      </c>
      <c r="H169" t="s">
        <v>478</v>
      </c>
      <c r="I169" t="s">
        <v>5595</v>
      </c>
      <c r="K169">
        <f t="shared" si="15"/>
        <v>3</v>
      </c>
      <c r="L169">
        <f t="shared" si="16"/>
        <v>0</v>
      </c>
      <c r="M169" t="s">
        <v>7705</v>
      </c>
      <c r="N169">
        <f t="shared" si="17"/>
        <v>10</v>
      </c>
      <c r="O169" s="5">
        <f t="shared" si="18"/>
        <v>25</v>
      </c>
      <c r="P169">
        <v>10</v>
      </c>
      <c r="Q169" s="5">
        <f t="shared" si="19"/>
        <v>60</v>
      </c>
      <c r="R169">
        <v>17</v>
      </c>
      <c r="S169">
        <v>20</v>
      </c>
      <c r="T169" s="5">
        <f t="shared" si="20"/>
        <v>340</v>
      </c>
    </row>
    <row r="170" spans="1:20">
      <c r="A170" s="1">
        <f t="shared" ca="1" si="14"/>
        <v>0.72592603465181882</v>
      </c>
      <c r="C170">
        <v>4</v>
      </c>
      <c r="D170" t="s">
        <v>475</v>
      </c>
      <c r="E170" t="s">
        <v>5753</v>
      </c>
      <c r="F170">
        <v>4</v>
      </c>
      <c r="G170" t="s">
        <v>11</v>
      </c>
      <c r="H170" t="s">
        <v>476</v>
      </c>
      <c r="I170" t="s">
        <v>5595</v>
      </c>
      <c r="K170">
        <f t="shared" si="15"/>
        <v>3</v>
      </c>
      <c r="L170">
        <f t="shared" si="16"/>
        <v>1</v>
      </c>
      <c r="M170" t="s">
        <v>7706</v>
      </c>
      <c r="N170">
        <f t="shared" si="17"/>
        <v>20</v>
      </c>
      <c r="O170" s="5">
        <f t="shared" si="18"/>
        <v>35</v>
      </c>
      <c r="P170">
        <v>30</v>
      </c>
      <c r="Q170" s="5">
        <f t="shared" si="19"/>
        <v>80</v>
      </c>
      <c r="R170">
        <v>17</v>
      </c>
      <c r="S170">
        <v>50</v>
      </c>
      <c r="T170" s="5">
        <f t="shared" si="20"/>
        <v>850</v>
      </c>
    </row>
    <row r="171" spans="1:20">
      <c r="A171" s="1">
        <f t="shared" ca="1" si="14"/>
        <v>0.61082808205202421</v>
      </c>
      <c r="C171">
        <v>2</v>
      </c>
      <c r="D171" t="s">
        <v>473</v>
      </c>
      <c r="E171" t="s">
        <v>5753</v>
      </c>
      <c r="F171">
        <v>3</v>
      </c>
      <c r="G171" t="s">
        <v>31</v>
      </c>
      <c r="H171" t="s">
        <v>474</v>
      </c>
      <c r="I171" t="s">
        <v>5595</v>
      </c>
      <c r="K171">
        <f t="shared" si="15"/>
        <v>3</v>
      </c>
      <c r="L171">
        <f t="shared" si="16"/>
        <v>0</v>
      </c>
      <c r="M171" t="s">
        <v>7705</v>
      </c>
      <c r="N171">
        <f t="shared" si="17"/>
        <v>10</v>
      </c>
      <c r="O171" s="5">
        <f t="shared" si="18"/>
        <v>25</v>
      </c>
      <c r="P171">
        <v>10</v>
      </c>
      <c r="Q171" s="5">
        <f t="shared" si="19"/>
        <v>60</v>
      </c>
      <c r="R171">
        <v>17</v>
      </c>
      <c r="S171">
        <v>20</v>
      </c>
      <c r="T171" s="5">
        <f t="shared" si="20"/>
        <v>340</v>
      </c>
    </row>
    <row r="172" spans="1:20">
      <c r="A172" s="1">
        <f t="shared" ca="1" si="14"/>
        <v>9.1820386794962294E-2</v>
      </c>
      <c r="C172">
        <v>3</v>
      </c>
      <c r="D172" t="s">
        <v>471</v>
      </c>
      <c r="E172" t="s">
        <v>5754</v>
      </c>
      <c r="F172">
        <v>5</v>
      </c>
      <c r="G172" t="s">
        <v>97</v>
      </c>
      <c r="H172" t="s">
        <v>472</v>
      </c>
      <c r="I172" t="s">
        <v>5595</v>
      </c>
      <c r="K172">
        <f t="shared" si="15"/>
        <v>3</v>
      </c>
      <c r="L172">
        <f t="shared" si="16"/>
        <v>2</v>
      </c>
      <c r="M172" t="s">
        <v>7707</v>
      </c>
      <c r="N172">
        <f t="shared" si="17"/>
        <v>30</v>
      </c>
      <c r="O172" s="5">
        <f t="shared" si="18"/>
        <v>45</v>
      </c>
      <c r="P172">
        <v>60</v>
      </c>
      <c r="Q172" s="5">
        <f t="shared" si="19"/>
        <v>110</v>
      </c>
      <c r="R172">
        <v>17</v>
      </c>
      <c r="S172">
        <v>150</v>
      </c>
      <c r="T172" s="5">
        <f t="shared" si="20"/>
        <v>2550</v>
      </c>
    </row>
    <row r="173" spans="1:20">
      <c r="A173" s="1">
        <f t="shared" ca="1" si="14"/>
        <v>0.21166394552979739</v>
      </c>
      <c r="C173">
        <v>1</v>
      </c>
      <c r="D173" t="s">
        <v>469</v>
      </c>
      <c r="E173" t="s">
        <v>5755</v>
      </c>
      <c r="F173">
        <v>4</v>
      </c>
      <c r="G173" t="s">
        <v>4</v>
      </c>
      <c r="H173" t="s">
        <v>470</v>
      </c>
      <c r="I173" t="s">
        <v>5595</v>
      </c>
      <c r="K173">
        <f t="shared" si="15"/>
        <v>3</v>
      </c>
      <c r="L173">
        <f t="shared" si="16"/>
        <v>1</v>
      </c>
      <c r="M173" t="s">
        <v>7706</v>
      </c>
      <c r="N173">
        <f t="shared" si="17"/>
        <v>20</v>
      </c>
      <c r="O173" s="5">
        <f t="shared" si="18"/>
        <v>35</v>
      </c>
      <c r="P173">
        <v>30</v>
      </c>
      <c r="Q173" s="5">
        <f t="shared" si="19"/>
        <v>80</v>
      </c>
      <c r="R173">
        <v>17</v>
      </c>
      <c r="S173">
        <v>50</v>
      </c>
      <c r="T173" s="5">
        <f t="shared" si="20"/>
        <v>850</v>
      </c>
    </row>
    <row r="174" spans="1:20">
      <c r="A174" s="1">
        <f t="shared" ca="1" si="14"/>
        <v>0.95059804910765533</v>
      </c>
      <c r="C174">
        <v>2</v>
      </c>
      <c r="D174" t="s">
        <v>465</v>
      </c>
      <c r="E174" t="s">
        <v>5757</v>
      </c>
      <c r="F174">
        <v>4</v>
      </c>
      <c r="G174" t="s">
        <v>12</v>
      </c>
      <c r="H174" t="s">
        <v>466</v>
      </c>
      <c r="I174" t="s">
        <v>5595</v>
      </c>
      <c r="K174">
        <f t="shared" si="15"/>
        <v>3</v>
      </c>
      <c r="L174">
        <f t="shared" si="16"/>
        <v>1</v>
      </c>
      <c r="M174" t="s">
        <v>7706</v>
      </c>
      <c r="N174">
        <f t="shared" si="17"/>
        <v>20</v>
      </c>
      <c r="O174" s="5">
        <f t="shared" si="18"/>
        <v>35</v>
      </c>
      <c r="P174">
        <v>30</v>
      </c>
      <c r="Q174" s="5">
        <f t="shared" si="19"/>
        <v>80</v>
      </c>
      <c r="R174">
        <v>17</v>
      </c>
      <c r="S174">
        <v>50</v>
      </c>
      <c r="T174" s="5">
        <f t="shared" si="20"/>
        <v>850</v>
      </c>
    </row>
    <row r="175" spans="1:20">
      <c r="A175" s="1">
        <f t="shared" ca="1" si="14"/>
        <v>0.56252163892349583</v>
      </c>
      <c r="C175">
        <v>2</v>
      </c>
      <c r="D175" t="s">
        <v>463</v>
      </c>
      <c r="E175" t="s">
        <v>5758</v>
      </c>
      <c r="F175">
        <v>4</v>
      </c>
      <c r="G175" t="s">
        <v>11</v>
      </c>
      <c r="H175" t="s">
        <v>464</v>
      </c>
      <c r="I175" t="s">
        <v>5595</v>
      </c>
      <c r="K175">
        <f t="shared" si="15"/>
        <v>3</v>
      </c>
      <c r="L175">
        <f t="shared" si="16"/>
        <v>1</v>
      </c>
      <c r="M175" t="s">
        <v>7706</v>
      </c>
      <c r="N175">
        <f t="shared" si="17"/>
        <v>20</v>
      </c>
      <c r="O175" s="5">
        <f t="shared" si="18"/>
        <v>35</v>
      </c>
      <c r="P175">
        <v>30</v>
      </c>
      <c r="Q175" s="5">
        <f t="shared" si="19"/>
        <v>80</v>
      </c>
      <c r="R175">
        <v>17</v>
      </c>
      <c r="S175">
        <v>50</v>
      </c>
      <c r="T175" s="5">
        <f t="shared" si="20"/>
        <v>850</v>
      </c>
    </row>
    <row r="176" spans="1:20">
      <c r="A176" s="1">
        <f t="shared" ca="1" si="14"/>
        <v>0.88474997945313816</v>
      </c>
      <c r="C176">
        <v>4</v>
      </c>
      <c r="D176" t="s">
        <v>461</v>
      </c>
      <c r="E176" t="s">
        <v>5759</v>
      </c>
      <c r="F176">
        <v>4</v>
      </c>
      <c r="G176" t="s">
        <v>7</v>
      </c>
      <c r="H176" t="s">
        <v>462</v>
      </c>
      <c r="I176" t="s">
        <v>5595</v>
      </c>
      <c r="K176">
        <f t="shared" si="15"/>
        <v>3</v>
      </c>
      <c r="L176">
        <f t="shared" si="16"/>
        <v>1</v>
      </c>
      <c r="M176" t="s">
        <v>7706</v>
      </c>
      <c r="N176">
        <f t="shared" si="17"/>
        <v>20</v>
      </c>
      <c r="O176" s="5">
        <f t="shared" si="18"/>
        <v>35</v>
      </c>
      <c r="P176">
        <v>30</v>
      </c>
      <c r="Q176" s="5">
        <f t="shared" si="19"/>
        <v>80</v>
      </c>
      <c r="R176">
        <v>17</v>
      </c>
      <c r="S176">
        <v>50</v>
      </c>
      <c r="T176" s="5">
        <f t="shared" si="20"/>
        <v>850</v>
      </c>
    </row>
    <row r="177" spans="1:20">
      <c r="A177" s="1">
        <f t="shared" ca="1" si="14"/>
        <v>0.19696737606910186</v>
      </c>
      <c r="C177">
        <v>5</v>
      </c>
      <c r="D177" t="s">
        <v>459</v>
      </c>
      <c r="E177" t="s">
        <v>5760</v>
      </c>
      <c r="F177">
        <v>4</v>
      </c>
      <c r="G177" t="s">
        <v>5</v>
      </c>
      <c r="H177" t="s">
        <v>460</v>
      </c>
      <c r="I177" t="s">
        <v>5595</v>
      </c>
      <c r="K177">
        <f t="shared" si="15"/>
        <v>3</v>
      </c>
      <c r="L177">
        <f t="shared" si="16"/>
        <v>1</v>
      </c>
      <c r="M177" t="s">
        <v>7706</v>
      </c>
      <c r="N177">
        <f t="shared" si="17"/>
        <v>20</v>
      </c>
      <c r="O177" s="5">
        <f t="shared" si="18"/>
        <v>35</v>
      </c>
      <c r="P177">
        <v>30</v>
      </c>
      <c r="Q177" s="5">
        <f t="shared" si="19"/>
        <v>80</v>
      </c>
      <c r="R177">
        <v>17</v>
      </c>
      <c r="S177">
        <v>50</v>
      </c>
      <c r="T177" s="5">
        <f t="shared" si="20"/>
        <v>850</v>
      </c>
    </row>
    <row r="178" spans="1:20">
      <c r="A178" s="1">
        <f t="shared" ca="1" si="14"/>
        <v>0.3093452400619876</v>
      </c>
      <c r="C178">
        <v>1</v>
      </c>
      <c r="D178" t="s">
        <v>457</v>
      </c>
      <c r="E178" t="s">
        <v>5761</v>
      </c>
      <c r="F178">
        <v>4</v>
      </c>
      <c r="G178" t="s">
        <v>4</v>
      </c>
      <c r="H178" t="s">
        <v>458</v>
      </c>
      <c r="I178" t="s">
        <v>5595</v>
      </c>
      <c r="K178">
        <f t="shared" si="15"/>
        <v>3</v>
      </c>
      <c r="L178">
        <f t="shared" si="16"/>
        <v>1</v>
      </c>
      <c r="M178" t="s">
        <v>7706</v>
      </c>
      <c r="N178">
        <f t="shared" si="17"/>
        <v>20</v>
      </c>
      <c r="O178" s="5">
        <f t="shared" si="18"/>
        <v>35</v>
      </c>
      <c r="P178">
        <v>30</v>
      </c>
      <c r="Q178" s="5">
        <f t="shared" si="19"/>
        <v>80</v>
      </c>
      <c r="R178">
        <v>17</v>
      </c>
      <c r="S178">
        <v>50</v>
      </c>
      <c r="T178" s="5">
        <f t="shared" si="20"/>
        <v>850</v>
      </c>
    </row>
    <row r="179" spans="1:20">
      <c r="A179" s="1">
        <f t="shared" ca="1" si="14"/>
        <v>3.749847599357059E-2</v>
      </c>
      <c r="C179">
        <v>4</v>
      </c>
      <c r="D179" t="s">
        <v>455</v>
      </c>
      <c r="E179" t="s">
        <v>5762</v>
      </c>
      <c r="F179">
        <v>4</v>
      </c>
      <c r="G179" t="s">
        <v>31</v>
      </c>
      <c r="H179" t="s">
        <v>456</v>
      </c>
      <c r="I179" t="s">
        <v>5595</v>
      </c>
      <c r="K179">
        <f t="shared" si="15"/>
        <v>3</v>
      </c>
      <c r="L179">
        <f t="shared" si="16"/>
        <v>1</v>
      </c>
      <c r="M179" t="s">
        <v>7706</v>
      </c>
      <c r="N179">
        <f t="shared" si="17"/>
        <v>20</v>
      </c>
      <c r="O179" s="5">
        <f t="shared" si="18"/>
        <v>35</v>
      </c>
      <c r="P179">
        <v>30</v>
      </c>
      <c r="Q179" s="5">
        <f t="shared" si="19"/>
        <v>80</v>
      </c>
      <c r="R179">
        <v>17</v>
      </c>
      <c r="S179">
        <v>50</v>
      </c>
      <c r="T179" s="5">
        <f t="shared" si="20"/>
        <v>850</v>
      </c>
    </row>
    <row r="180" spans="1:20">
      <c r="A180" s="1">
        <f t="shared" ca="1" si="14"/>
        <v>0.82441167191223363</v>
      </c>
      <c r="C180">
        <v>2</v>
      </c>
      <c r="D180" t="s">
        <v>453</v>
      </c>
      <c r="E180" t="s">
        <v>5763</v>
      </c>
      <c r="F180">
        <v>4</v>
      </c>
      <c r="G180" t="s">
        <v>4</v>
      </c>
      <c r="H180" t="s">
        <v>454</v>
      </c>
      <c r="I180" t="s">
        <v>5595</v>
      </c>
      <c r="K180">
        <f t="shared" si="15"/>
        <v>3</v>
      </c>
      <c r="L180">
        <f t="shared" si="16"/>
        <v>1</v>
      </c>
      <c r="M180" t="s">
        <v>7706</v>
      </c>
      <c r="N180">
        <f t="shared" si="17"/>
        <v>20</v>
      </c>
      <c r="O180" s="5">
        <f t="shared" si="18"/>
        <v>35</v>
      </c>
      <c r="P180">
        <v>30</v>
      </c>
      <c r="Q180" s="5">
        <f t="shared" si="19"/>
        <v>80</v>
      </c>
      <c r="R180">
        <v>17</v>
      </c>
      <c r="S180">
        <v>50</v>
      </c>
      <c r="T180" s="5">
        <f t="shared" si="20"/>
        <v>850</v>
      </c>
    </row>
    <row r="181" spans="1:20">
      <c r="A181" s="1">
        <f t="shared" ca="1" si="14"/>
        <v>0.58367941640208432</v>
      </c>
      <c r="C181">
        <v>1</v>
      </c>
      <c r="D181" t="s">
        <v>451</v>
      </c>
      <c r="E181" t="s">
        <v>5764</v>
      </c>
      <c r="F181">
        <v>4</v>
      </c>
      <c r="G181" t="s">
        <v>97</v>
      </c>
      <c r="H181" t="s">
        <v>452</v>
      </c>
      <c r="I181" t="s">
        <v>5595</v>
      </c>
      <c r="K181">
        <f t="shared" si="15"/>
        <v>3</v>
      </c>
      <c r="L181">
        <f t="shared" si="16"/>
        <v>1</v>
      </c>
      <c r="M181" t="s">
        <v>7706</v>
      </c>
      <c r="N181">
        <f t="shared" si="17"/>
        <v>20</v>
      </c>
      <c r="O181" s="5">
        <f t="shared" si="18"/>
        <v>35</v>
      </c>
      <c r="P181">
        <v>30</v>
      </c>
      <c r="Q181" s="5">
        <f t="shared" si="19"/>
        <v>80</v>
      </c>
      <c r="R181">
        <v>17</v>
      </c>
      <c r="S181">
        <v>50</v>
      </c>
      <c r="T181" s="5">
        <f t="shared" si="20"/>
        <v>850</v>
      </c>
    </row>
    <row r="182" spans="1:20">
      <c r="A182" s="1">
        <f t="shared" ca="1" si="14"/>
        <v>0.28018512695649334</v>
      </c>
      <c r="C182">
        <v>3</v>
      </c>
      <c r="D182" t="s">
        <v>449</v>
      </c>
      <c r="E182" t="s">
        <v>5765</v>
      </c>
      <c r="F182">
        <v>4</v>
      </c>
      <c r="G182" t="s">
        <v>6</v>
      </c>
      <c r="H182" t="s">
        <v>450</v>
      </c>
      <c r="I182" t="s">
        <v>5595</v>
      </c>
      <c r="K182">
        <f t="shared" si="15"/>
        <v>3</v>
      </c>
      <c r="L182">
        <f t="shared" si="16"/>
        <v>1</v>
      </c>
      <c r="M182" t="s">
        <v>7706</v>
      </c>
      <c r="N182">
        <f t="shared" si="17"/>
        <v>20</v>
      </c>
      <c r="O182" s="5">
        <f t="shared" si="18"/>
        <v>35</v>
      </c>
      <c r="P182">
        <v>30</v>
      </c>
      <c r="Q182" s="5">
        <f t="shared" si="19"/>
        <v>80</v>
      </c>
      <c r="R182">
        <v>17</v>
      </c>
      <c r="S182">
        <v>50</v>
      </c>
      <c r="T182" s="5">
        <f t="shared" si="20"/>
        <v>850</v>
      </c>
    </row>
    <row r="183" spans="1:20">
      <c r="A183" s="1">
        <f t="shared" ca="1" si="14"/>
        <v>2.2857195305128974E-2</v>
      </c>
      <c r="C183">
        <v>1</v>
      </c>
      <c r="D183" t="s">
        <v>447</v>
      </c>
      <c r="E183" t="s">
        <v>5766</v>
      </c>
      <c r="F183">
        <v>4</v>
      </c>
      <c r="G183" t="s">
        <v>97</v>
      </c>
      <c r="H183" t="s">
        <v>448</v>
      </c>
      <c r="I183" t="s">
        <v>5595</v>
      </c>
      <c r="K183">
        <f t="shared" si="15"/>
        <v>3</v>
      </c>
      <c r="L183">
        <f t="shared" si="16"/>
        <v>1</v>
      </c>
      <c r="M183" t="s">
        <v>7706</v>
      </c>
      <c r="N183">
        <f t="shared" si="17"/>
        <v>20</v>
      </c>
      <c r="O183" s="5">
        <f t="shared" si="18"/>
        <v>35</v>
      </c>
      <c r="P183">
        <v>30</v>
      </c>
      <c r="Q183" s="5">
        <f t="shared" si="19"/>
        <v>80</v>
      </c>
      <c r="R183">
        <v>17</v>
      </c>
      <c r="S183">
        <v>50</v>
      </c>
      <c r="T183" s="5">
        <f t="shared" si="20"/>
        <v>850</v>
      </c>
    </row>
    <row r="184" spans="1:20">
      <c r="A184" s="1">
        <f t="shared" ca="1" si="14"/>
        <v>8.8060516313745008E-2</v>
      </c>
      <c r="C184">
        <v>4</v>
      </c>
      <c r="D184" t="s">
        <v>441</v>
      </c>
      <c r="E184" t="s">
        <v>5769</v>
      </c>
      <c r="F184">
        <v>3</v>
      </c>
      <c r="G184" t="s">
        <v>410</v>
      </c>
      <c r="H184" t="s">
        <v>442</v>
      </c>
      <c r="I184" t="s">
        <v>5595</v>
      </c>
      <c r="K184">
        <f t="shared" si="15"/>
        <v>3</v>
      </c>
      <c r="L184">
        <f t="shared" si="16"/>
        <v>0</v>
      </c>
      <c r="M184" t="s">
        <v>7705</v>
      </c>
      <c r="N184">
        <f t="shared" si="17"/>
        <v>10</v>
      </c>
      <c r="O184" s="5">
        <f t="shared" si="18"/>
        <v>25</v>
      </c>
      <c r="P184">
        <v>10</v>
      </c>
      <c r="Q184" s="5">
        <f t="shared" si="19"/>
        <v>60</v>
      </c>
      <c r="R184">
        <v>17</v>
      </c>
      <c r="S184">
        <v>20</v>
      </c>
      <c r="T184" s="5">
        <f t="shared" si="20"/>
        <v>340</v>
      </c>
    </row>
    <row r="185" spans="1:20">
      <c r="A185" s="1">
        <f t="shared" ca="1" si="14"/>
        <v>0.65581677768043833</v>
      </c>
      <c r="C185">
        <v>7</v>
      </c>
      <c r="D185" t="s">
        <v>438</v>
      </c>
      <c r="E185" t="s">
        <v>5770</v>
      </c>
      <c r="F185">
        <v>4</v>
      </c>
      <c r="G185" t="s">
        <v>51</v>
      </c>
      <c r="H185" t="s">
        <v>439</v>
      </c>
      <c r="I185" t="s">
        <v>5595</v>
      </c>
      <c r="K185">
        <f t="shared" si="15"/>
        <v>2</v>
      </c>
      <c r="L185">
        <f t="shared" si="16"/>
        <v>1</v>
      </c>
      <c r="M185" t="s">
        <v>7706</v>
      </c>
      <c r="N185">
        <f t="shared" si="17"/>
        <v>20</v>
      </c>
      <c r="O185" s="5">
        <f t="shared" si="18"/>
        <v>30</v>
      </c>
      <c r="P185">
        <v>30</v>
      </c>
      <c r="Q185" s="5">
        <f t="shared" si="19"/>
        <v>60</v>
      </c>
      <c r="R185">
        <v>10</v>
      </c>
      <c r="S185">
        <v>50</v>
      </c>
      <c r="T185" s="5">
        <f t="shared" si="20"/>
        <v>500</v>
      </c>
    </row>
    <row r="186" spans="1:20">
      <c r="A186" s="1">
        <f t="shared" ca="1" si="14"/>
        <v>0.46490737002657989</v>
      </c>
      <c r="C186">
        <v>2</v>
      </c>
      <c r="D186" t="s">
        <v>436</v>
      </c>
      <c r="E186" t="s">
        <v>5770</v>
      </c>
      <c r="F186">
        <v>4</v>
      </c>
      <c r="G186" t="s">
        <v>411</v>
      </c>
      <c r="H186" t="s">
        <v>437</v>
      </c>
      <c r="I186" t="s">
        <v>5595</v>
      </c>
      <c r="K186">
        <f t="shared" si="15"/>
        <v>3</v>
      </c>
      <c r="L186">
        <f t="shared" si="16"/>
        <v>1</v>
      </c>
      <c r="M186" t="s">
        <v>7706</v>
      </c>
      <c r="N186">
        <f t="shared" si="17"/>
        <v>20</v>
      </c>
      <c r="O186" s="5">
        <f t="shared" si="18"/>
        <v>35</v>
      </c>
      <c r="P186">
        <v>30</v>
      </c>
      <c r="Q186" s="5">
        <f t="shared" si="19"/>
        <v>80</v>
      </c>
      <c r="R186">
        <v>17</v>
      </c>
      <c r="S186">
        <v>50</v>
      </c>
      <c r="T186" s="5">
        <f t="shared" si="20"/>
        <v>850</v>
      </c>
    </row>
    <row r="187" spans="1:20">
      <c r="A187" s="1">
        <f t="shared" ca="1" si="14"/>
        <v>0.49744240346138413</v>
      </c>
      <c r="C187">
        <v>1</v>
      </c>
      <c r="D187" t="s">
        <v>434</v>
      </c>
      <c r="E187" t="s">
        <v>5771</v>
      </c>
      <c r="F187">
        <v>4</v>
      </c>
      <c r="G187" t="s">
        <v>9</v>
      </c>
      <c r="H187" t="s">
        <v>435</v>
      </c>
      <c r="I187" t="s">
        <v>5595</v>
      </c>
      <c r="K187">
        <f t="shared" si="15"/>
        <v>3</v>
      </c>
      <c r="L187">
        <f t="shared" si="16"/>
        <v>1</v>
      </c>
      <c r="M187" t="s">
        <v>7706</v>
      </c>
      <c r="N187">
        <f t="shared" si="17"/>
        <v>20</v>
      </c>
      <c r="O187" s="5">
        <f t="shared" si="18"/>
        <v>35</v>
      </c>
      <c r="P187">
        <v>30</v>
      </c>
      <c r="Q187" s="5">
        <f t="shared" si="19"/>
        <v>80</v>
      </c>
      <c r="R187">
        <v>17</v>
      </c>
      <c r="S187">
        <v>50</v>
      </c>
      <c r="T187" s="5">
        <f t="shared" si="20"/>
        <v>850</v>
      </c>
    </row>
    <row r="188" spans="1:20">
      <c r="A188" s="1">
        <f t="shared" ca="1" si="14"/>
        <v>0.38007454344234448</v>
      </c>
      <c r="C188">
        <v>1</v>
      </c>
      <c r="D188" t="s">
        <v>432</v>
      </c>
      <c r="E188" t="s">
        <v>5772</v>
      </c>
      <c r="F188">
        <v>5</v>
      </c>
      <c r="G188" t="s">
        <v>9</v>
      </c>
      <c r="H188" t="s">
        <v>433</v>
      </c>
      <c r="I188" t="s">
        <v>5595</v>
      </c>
      <c r="K188">
        <f t="shared" si="15"/>
        <v>3</v>
      </c>
      <c r="L188">
        <f t="shared" si="16"/>
        <v>2</v>
      </c>
      <c r="M188" t="s">
        <v>7707</v>
      </c>
      <c r="N188">
        <f t="shared" si="17"/>
        <v>30</v>
      </c>
      <c r="O188" s="5">
        <f t="shared" si="18"/>
        <v>45</v>
      </c>
      <c r="P188">
        <v>60</v>
      </c>
      <c r="Q188" s="5">
        <f t="shared" si="19"/>
        <v>110</v>
      </c>
      <c r="R188">
        <v>17</v>
      </c>
      <c r="S188">
        <v>150</v>
      </c>
      <c r="T188" s="5">
        <f t="shared" si="20"/>
        <v>2550</v>
      </c>
    </row>
    <row r="189" spans="1:20">
      <c r="A189" s="1">
        <f t="shared" ca="1" si="14"/>
        <v>0.91483499571472404</v>
      </c>
      <c r="C189">
        <v>2</v>
      </c>
      <c r="D189" t="s">
        <v>430</v>
      </c>
      <c r="E189" t="s">
        <v>5773</v>
      </c>
      <c r="F189">
        <v>4</v>
      </c>
      <c r="G189" t="s">
        <v>427</v>
      </c>
      <c r="H189" t="s">
        <v>431</v>
      </c>
      <c r="I189" t="s">
        <v>5595</v>
      </c>
      <c r="K189">
        <f t="shared" si="15"/>
        <v>3</v>
      </c>
      <c r="L189">
        <f t="shared" si="16"/>
        <v>1</v>
      </c>
      <c r="M189" t="s">
        <v>7706</v>
      </c>
      <c r="N189">
        <f t="shared" si="17"/>
        <v>20</v>
      </c>
      <c r="O189" s="5">
        <f t="shared" si="18"/>
        <v>35</v>
      </c>
      <c r="P189">
        <v>30</v>
      </c>
      <c r="Q189" s="5">
        <f t="shared" si="19"/>
        <v>80</v>
      </c>
      <c r="R189">
        <v>17</v>
      </c>
      <c r="S189">
        <v>50</v>
      </c>
      <c r="T189" s="5">
        <f t="shared" si="20"/>
        <v>850</v>
      </c>
    </row>
    <row r="190" spans="1:20">
      <c r="A190" s="1">
        <f t="shared" ca="1" si="14"/>
        <v>0.37192947567388113</v>
      </c>
      <c r="C190">
        <v>3</v>
      </c>
      <c r="D190" t="s">
        <v>428</v>
      </c>
      <c r="E190" t="s">
        <v>5774</v>
      </c>
      <c r="F190">
        <v>5</v>
      </c>
      <c r="G190" t="s">
        <v>8</v>
      </c>
      <c r="H190" t="s">
        <v>429</v>
      </c>
      <c r="I190" t="s">
        <v>5595</v>
      </c>
      <c r="K190">
        <f t="shared" si="15"/>
        <v>3</v>
      </c>
      <c r="L190">
        <f t="shared" si="16"/>
        <v>2</v>
      </c>
      <c r="M190" t="s">
        <v>7707</v>
      </c>
      <c r="N190">
        <f t="shared" si="17"/>
        <v>30</v>
      </c>
      <c r="O190" s="5">
        <f t="shared" si="18"/>
        <v>45</v>
      </c>
      <c r="P190">
        <v>60</v>
      </c>
      <c r="Q190" s="5">
        <f t="shared" si="19"/>
        <v>110</v>
      </c>
      <c r="R190">
        <v>17</v>
      </c>
      <c r="S190">
        <v>150</v>
      </c>
      <c r="T190" s="5">
        <f t="shared" si="20"/>
        <v>2550</v>
      </c>
    </row>
    <row r="191" spans="1:20">
      <c r="A191" s="1">
        <f t="shared" ca="1" si="14"/>
        <v>0.58363759276940097</v>
      </c>
      <c r="C191">
        <v>5</v>
      </c>
      <c r="D191" t="s">
        <v>424</v>
      </c>
      <c r="E191" t="s">
        <v>5775</v>
      </c>
      <c r="F191">
        <v>4</v>
      </c>
      <c r="G191" t="s">
        <v>51</v>
      </c>
      <c r="H191" t="s">
        <v>425</v>
      </c>
      <c r="I191" t="s">
        <v>5595</v>
      </c>
      <c r="K191">
        <f t="shared" si="15"/>
        <v>3</v>
      </c>
      <c r="L191">
        <f t="shared" si="16"/>
        <v>1</v>
      </c>
      <c r="M191" t="s">
        <v>7706</v>
      </c>
      <c r="N191">
        <f t="shared" si="17"/>
        <v>20</v>
      </c>
      <c r="O191" s="5">
        <f t="shared" si="18"/>
        <v>35</v>
      </c>
      <c r="P191">
        <v>30</v>
      </c>
      <c r="Q191" s="5">
        <f t="shared" si="19"/>
        <v>80</v>
      </c>
      <c r="R191">
        <v>17</v>
      </c>
      <c r="S191">
        <v>50</v>
      </c>
      <c r="T191" s="5">
        <f t="shared" si="20"/>
        <v>850</v>
      </c>
    </row>
    <row r="192" spans="1:20">
      <c r="A192" s="1">
        <f t="shared" ca="1" si="14"/>
        <v>0.38879805812929824</v>
      </c>
      <c r="C192">
        <v>4</v>
      </c>
      <c r="D192" t="s">
        <v>422</v>
      </c>
      <c r="E192" t="s">
        <v>5776</v>
      </c>
      <c r="F192">
        <v>4</v>
      </c>
      <c r="G192" t="s">
        <v>8</v>
      </c>
      <c r="H192" t="s">
        <v>423</v>
      </c>
      <c r="I192" t="s">
        <v>5595</v>
      </c>
      <c r="K192">
        <f t="shared" si="15"/>
        <v>3</v>
      </c>
      <c r="L192">
        <f t="shared" si="16"/>
        <v>1</v>
      </c>
      <c r="M192" t="s">
        <v>7706</v>
      </c>
      <c r="N192">
        <f t="shared" si="17"/>
        <v>20</v>
      </c>
      <c r="O192" s="5">
        <f t="shared" si="18"/>
        <v>35</v>
      </c>
      <c r="P192">
        <v>30</v>
      </c>
      <c r="Q192" s="5">
        <f t="shared" si="19"/>
        <v>80</v>
      </c>
      <c r="R192">
        <v>17</v>
      </c>
      <c r="S192">
        <v>50</v>
      </c>
      <c r="T192" s="5">
        <f t="shared" si="20"/>
        <v>850</v>
      </c>
    </row>
    <row r="193" spans="1:20">
      <c r="A193" s="1">
        <f t="shared" ca="1" si="14"/>
        <v>0.53123509538461533</v>
      </c>
      <c r="C193">
        <v>2</v>
      </c>
      <c r="D193" t="s">
        <v>419</v>
      </c>
      <c r="E193" t="s">
        <v>5777</v>
      </c>
      <c r="F193">
        <v>4</v>
      </c>
      <c r="G193" t="s">
        <v>395</v>
      </c>
      <c r="H193" t="s">
        <v>420</v>
      </c>
      <c r="I193" t="s">
        <v>5595</v>
      </c>
      <c r="K193">
        <f t="shared" si="15"/>
        <v>3</v>
      </c>
      <c r="L193">
        <f t="shared" si="16"/>
        <v>1</v>
      </c>
      <c r="M193" t="s">
        <v>7706</v>
      </c>
      <c r="N193">
        <f t="shared" si="17"/>
        <v>20</v>
      </c>
      <c r="O193" s="5">
        <f t="shared" si="18"/>
        <v>35</v>
      </c>
      <c r="P193">
        <v>30</v>
      </c>
      <c r="Q193" s="5">
        <f t="shared" si="19"/>
        <v>80</v>
      </c>
      <c r="R193">
        <v>17</v>
      </c>
      <c r="S193">
        <v>50</v>
      </c>
      <c r="T193" s="5">
        <f t="shared" si="20"/>
        <v>850</v>
      </c>
    </row>
    <row r="194" spans="1:20">
      <c r="A194" s="1">
        <f t="shared" ref="A194:A257" ca="1" si="21">RAND()</f>
        <v>0.90928421226101597</v>
      </c>
      <c r="C194">
        <v>4</v>
      </c>
      <c r="D194" t="s">
        <v>416</v>
      </c>
      <c r="E194" t="s">
        <v>5778</v>
      </c>
      <c r="F194">
        <v>4</v>
      </c>
      <c r="G194" t="s">
        <v>8</v>
      </c>
      <c r="H194" t="s">
        <v>417</v>
      </c>
      <c r="I194" t="s">
        <v>5595</v>
      </c>
      <c r="K194">
        <f t="shared" ref="K194:K257" si="22">-(_xlfn.CEILING.MATH(1/6*C194))+4</f>
        <v>3</v>
      </c>
      <c r="L194">
        <f t="shared" ref="L194:L257" si="23">F194-3</f>
        <v>1</v>
      </c>
      <c r="M194" t="s">
        <v>7706</v>
      </c>
      <c r="N194">
        <f t="shared" ref="N194:N257" si="24">10*L194+10</f>
        <v>20</v>
      </c>
      <c r="O194" s="5">
        <f t="shared" ref="O194:O257" si="25">5*K194+N194</f>
        <v>35</v>
      </c>
      <c r="P194">
        <v>30</v>
      </c>
      <c r="Q194" s="5">
        <f t="shared" ref="Q194:Q257" si="26">P194+(20*K194-10)</f>
        <v>80</v>
      </c>
      <c r="R194">
        <v>17</v>
      </c>
      <c r="S194">
        <v>50</v>
      </c>
      <c r="T194" s="5">
        <f t="shared" ref="T194:T257" si="27">R194*S194</f>
        <v>850</v>
      </c>
    </row>
    <row r="195" spans="1:20">
      <c r="A195" s="1">
        <f t="shared" ca="1" si="21"/>
        <v>0.23637915649672769</v>
      </c>
      <c r="C195">
        <v>2</v>
      </c>
      <c r="D195" t="s">
        <v>414</v>
      </c>
      <c r="E195" t="s">
        <v>5778</v>
      </c>
      <c r="F195">
        <v>4</v>
      </c>
      <c r="G195" t="s">
        <v>413</v>
      </c>
      <c r="H195" t="s">
        <v>415</v>
      </c>
      <c r="I195" t="s">
        <v>5595</v>
      </c>
      <c r="K195">
        <f t="shared" si="22"/>
        <v>3</v>
      </c>
      <c r="L195">
        <f t="shared" si="23"/>
        <v>1</v>
      </c>
      <c r="M195" t="s">
        <v>7706</v>
      </c>
      <c r="N195">
        <f t="shared" si="24"/>
        <v>20</v>
      </c>
      <c r="O195" s="5">
        <f t="shared" si="25"/>
        <v>35</v>
      </c>
      <c r="P195">
        <v>30</v>
      </c>
      <c r="Q195" s="5">
        <f t="shared" si="26"/>
        <v>80</v>
      </c>
      <c r="R195">
        <v>17</v>
      </c>
      <c r="S195">
        <v>50</v>
      </c>
      <c r="T195" s="5">
        <f t="shared" si="27"/>
        <v>850</v>
      </c>
    </row>
    <row r="196" spans="1:20">
      <c r="A196" s="1">
        <f t="shared" ca="1" si="21"/>
        <v>0.1436566661727654</v>
      </c>
      <c r="C196">
        <v>1</v>
      </c>
      <c r="D196" t="s">
        <v>408</v>
      </c>
      <c r="E196" t="s">
        <v>5779</v>
      </c>
      <c r="F196">
        <v>4</v>
      </c>
      <c r="H196" t="s">
        <v>409</v>
      </c>
      <c r="I196" t="s">
        <v>5595</v>
      </c>
      <c r="K196">
        <f t="shared" si="22"/>
        <v>3</v>
      </c>
      <c r="L196">
        <f t="shared" si="23"/>
        <v>1</v>
      </c>
      <c r="M196" t="s">
        <v>7706</v>
      </c>
      <c r="N196">
        <f t="shared" si="24"/>
        <v>20</v>
      </c>
      <c r="O196" s="5">
        <f t="shared" si="25"/>
        <v>35</v>
      </c>
      <c r="P196">
        <v>30</v>
      </c>
      <c r="Q196" s="5">
        <f t="shared" si="26"/>
        <v>80</v>
      </c>
      <c r="R196">
        <v>17</v>
      </c>
      <c r="S196">
        <v>50</v>
      </c>
      <c r="T196" s="5">
        <f t="shared" si="27"/>
        <v>850</v>
      </c>
    </row>
    <row r="197" spans="1:20">
      <c r="A197" s="1">
        <f t="shared" ca="1" si="21"/>
        <v>6.2328006179069972E-2</v>
      </c>
      <c r="C197">
        <v>1</v>
      </c>
      <c r="D197" t="s">
        <v>406</v>
      </c>
      <c r="E197" t="s">
        <v>5780</v>
      </c>
      <c r="F197">
        <v>5</v>
      </c>
      <c r="H197" t="s">
        <v>407</v>
      </c>
      <c r="I197" t="s">
        <v>5595</v>
      </c>
      <c r="K197">
        <f t="shared" si="22"/>
        <v>3</v>
      </c>
      <c r="L197">
        <f t="shared" si="23"/>
        <v>2</v>
      </c>
      <c r="M197" t="s">
        <v>7707</v>
      </c>
      <c r="N197">
        <f t="shared" si="24"/>
        <v>30</v>
      </c>
      <c r="O197" s="5">
        <f t="shared" si="25"/>
        <v>45</v>
      </c>
      <c r="P197">
        <v>60</v>
      </c>
      <c r="Q197" s="5">
        <f t="shared" si="26"/>
        <v>110</v>
      </c>
      <c r="R197">
        <v>17</v>
      </c>
      <c r="S197">
        <v>150</v>
      </c>
      <c r="T197" s="5">
        <f t="shared" si="27"/>
        <v>2550</v>
      </c>
    </row>
    <row r="198" spans="1:20">
      <c r="A198" s="1">
        <f t="shared" ca="1" si="21"/>
        <v>2.6845191305835403E-4</v>
      </c>
      <c r="C198">
        <v>5</v>
      </c>
      <c r="D198" t="s">
        <v>404</v>
      </c>
      <c r="E198" t="s">
        <v>5781</v>
      </c>
      <c r="F198">
        <v>4</v>
      </c>
      <c r="H198" t="s">
        <v>405</v>
      </c>
      <c r="I198" t="s">
        <v>5595</v>
      </c>
      <c r="K198">
        <f t="shared" si="22"/>
        <v>3</v>
      </c>
      <c r="L198">
        <f t="shared" si="23"/>
        <v>1</v>
      </c>
      <c r="M198" t="s">
        <v>7706</v>
      </c>
      <c r="N198">
        <f t="shared" si="24"/>
        <v>20</v>
      </c>
      <c r="O198" s="5">
        <f t="shared" si="25"/>
        <v>35</v>
      </c>
      <c r="P198">
        <v>30</v>
      </c>
      <c r="Q198" s="5">
        <f t="shared" si="26"/>
        <v>80</v>
      </c>
      <c r="R198">
        <v>17</v>
      </c>
      <c r="S198">
        <v>50</v>
      </c>
      <c r="T198" s="5">
        <f t="shared" si="27"/>
        <v>850</v>
      </c>
    </row>
    <row r="199" spans="1:20">
      <c r="A199" s="1">
        <f t="shared" ca="1" si="21"/>
        <v>0.57206198873984715</v>
      </c>
      <c r="C199">
        <v>1</v>
      </c>
      <c r="D199" t="s">
        <v>400</v>
      </c>
      <c r="E199" t="s">
        <v>5783</v>
      </c>
      <c r="F199">
        <v>5</v>
      </c>
      <c r="H199" t="s">
        <v>401</v>
      </c>
      <c r="I199" t="s">
        <v>5595</v>
      </c>
      <c r="K199">
        <f t="shared" si="22"/>
        <v>3</v>
      </c>
      <c r="L199">
        <f t="shared" si="23"/>
        <v>2</v>
      </c>
      <c r="M199" t="s">
        <v>7707</v>
      </c>
      <c r="N199">
        <f t="shared" si="24"/>
        <v>30</v>
      </c>
      <c r="O199" s="5">
        <f t="shared" si="25"/>
        <v>45</v>
      </c>
      <c r="P199">
        <v>60</v>
      </c>
      <c r="Q199" s="5">
        <f t="shared" si="26"/>
        <v>110</v>
      </c>
      <c r="R199">
        <v>17</v>
      </c>
      <c r="S199">
        <v>150</v>
      </c>
      <c r="T199" s="5">
        <f t="shared" si="27"/>
        <v>2550</v>
      </c>
    </row>
    <row r="200" spans="1:20">
      <c r="A200" s="1">
        <f t="shared" ca="1" si="21"/>
        <v>0.47712047240053601</v>
      </c>
      <c r="C200">
        <v>1</v>
      </c>
      <c r="D200" t="s">
        <v>398</v>
      </c>
      <c r="E200" t="s">
        <v>5784</v>
      </c>
      <c r="F200">
        <v>4</v>
      </c>
      <c r="G200" t="s">
        <v>382</v>
      </c>
      <c r="H200" t="s">
        <v>399</v>
      </c>
      <c r="I200" t="s">
        <v>5595</v>
      </c>
      <c r="K200">
        <f t="shared" si="22"/>
        <v>3</v>
      </c>
      <c r="L200">
        <f t="shared" si="23"/>
        <v>1</v>
      </c>
      <c r="M200" t="s">
        <v>7706</v>
      </c>
      <c r="N200">
        <f t="shared" si="24"/>
        <v>20</v>
      </c>
      <c r="O200" s="5">
        <f t="shared" si="25"/>
        <v>35</v>
      </c>
      <c r="P200">
        <v>30</v>
      </c>
      <c r="Q200" s="5">
        <f t="shared" si="26"/>
        <v>80</v>
      </c>
      <c r="R200">
        <v>17</v>
      </c>
      <c r="S200">
        <v>50</v>
      </c>
      <c r="T200" s="5">
        <f t="shared" si="27"/>
        <v>850</v>
      </c>
    </row>
    <row r="201" spans="1:20">
      <c r="A201" s="1">
        <f t="shared" ca="1" si="21"/>
        <v>0.65034663004217319</v>
      </c>
      <c r="C201">
        <v>1</v>
      </c>
      <c r="D201" t="s">
        <v>396</v>
      </c>
      <c r="E201" t="s">
        <v>5785</v>
      </c>
      <c r="F201">
        <v>5</v>
      </c>
      <c r="G201" t="s">
        <v>382</v>
      </c>
      <c r="H201" t="s">
        <v>397</v>
      </c>
      <c r="I201" t="s">
        <v>5595</v>
      </c>
      <c r="K201">
        <f t="shared" si="22"/>
        <v>3</v>
      </c>
      <c r="L201">
        <f t="shared" si="23"/>
        <v>2</v>
      </c>
      <c r="M201" t="s">
        <v>7707</v>
      </c>
      <c r="N201">
        <f t="shared" si="24"/>
        <v>30</v>
      </c>
      <c r="O201" s="5">
        <f t="shared" si="25"/>
        <v>45</v>
      </c>
      <c r="P201">
        <v>60</v>
      </c>
      <c r="Q201" s="5">
        <f t="shared" si="26"/>
        <v>110</v>
      </c>
      <c r="R201">
        <v>17</v>
      </c>
      <c r="S201">
        <v>150</v>
      </c>
      <c r="T201" s="5">
        <f t="shared" si="27"/>
        <v>2550</v>
      </c>
    </row>
    <row r="202" spans="1:20">
      <c r="A202" s="1">
        <f t="shared" ca="1" si="21"/>
        <v>0.56612520788094645</v>
      </c>
      <c r="C202">
        <v>2</v>
      </c>
      <c r="D202" t="s">
        <v>393</v>
      </c>
      <c r="E202" t="s">
        <v>5786</v>
      </c>
      <c r="F202">
        <v>5</v>
      </c>
      <c r="H202" t="s">
        <v>394</v>
      </c>
      <c r="I202" t="s">
        <v>5595</v>
      </c>
      <c r="K202">
        <f t="shared" si="22"/>
        <v>3</v>
      </c>
      <c r="L202">
        <f t="shared" si="23"/>
        <v>2</v>
      </c>
      <c r="M202" t="s">
        <v>7707</v>
      </c>
      <c r="N202">
        <f t="shared" si="24"/>
        <v>30</v>
      </c>
      <c r="O202" s="5">
        <f t="shared" si="25"/>
        <v>45</v>
      </c>
      <c r="P202">
        <v>60</v>
      </c>
      <c r="Q202" s="5">
        <f t="shared" si="26"/>
        <v>110</v>
      </c>
      <c r="R202">
        <v>17</v>
      </c>
      <c r="S202">
        <v>150</v>
      </c>
      <c r="T202" s="5">
        <f t="shared" si="27"/>
        <v>2550</v>
      </c>
    </row>
    <row r="203" spans="1:20">
      <c r="A203" s="1">
        <f t="shared" ca="1" si="21"/>
        <v>0.12762213268454536</v>
      </c>
      <c r="C203">
        <v>1</v>
      </c>
      <c r="D203" t="s">
        <v>391</v>
      </c>
      <c r="E203" t="s">
        <v>5787</v>
      </c>
      <c r="F203">
        <v>5</v>
      </c>
      <c r="G203" t="s">
        <v>382</v>
      </c>
      <c r="H203" t="s">
        <v>392</v>
      </c>
      <c r="I203" t="s">
        <v>5595</v>
      </c>
      <c r="K203">
        <f t="shared" si="22"/>
        <v>3</v>
      </c>
      <c r="L203">
        <f t="shared" si="23"/>
        <v>2</v>
      </c>
      <c r="M203" t="s">
        <v>7707</v>
      </c>
      <c r="N203">
        <f t="shared" si="24"/>
        <v>30</v>
      </c>
      <c r="O203" s="5">
        <f t="shared" si="25"/>
        <v>45</v>
      </c>
      <c r="P203">
        <v>60</v>
      </c>
      <c r="Q203" s="5">
        <f t="shared" si="26"/>
        <v>110</v>
      </c>
      <c r="R203">
        <v>17</v>
      </c>
      <c r="S203">
        <v>150</v>
      </c>
      <c r="T203" s="5">
        <f t="shared" si="27"/>
        <v>2550</v>
      </c>
    </row>
    <row r="204" spans="1:20">
      <c r="A204" s="1">
        <f t="shared" ca="1" si="21"/>
        <v>0.91352845713975961</v>
      </c>
      <c r="C204">
        <v>2</v>
      </c>
      <c r="D204" t="s">
        <v>387</v>
      </c>
      <c r="E204" t="s">
        <v>5789</v>
      </c>
      <c r="F204">
        <v>4</v>
      </c>
      <c r="G204" t="s">
        <v>382</v>
      </c>
      <c r="H204" t="s">
        <v>388</v>
      </c>
      <c r="I204" t="s">
        <v>5595</v>
      </c>
      <c r="K204">
        <f t="shared" si="22"/>
        <v>3</v>
      </c>
      <c r="L204">
        <f t="shared" si="23"/>
        <v>1</v>
      </c>
      <c r="M204" t="s">
        <v>7706</v>
      </c>
      <c r="N204">
        <f t="shared" si="24"/>
        <v>20</v>
      </c>
      <c r="O204" s="5">
        <f t="shared" si="25"/>
        <v>35</v>
      </c>
      <c r="P204">
        <v>30</v>
      </c>
      <c r="Q204" s="5">
        <f t="shared" si="26"/>
        <v>80</v>
      </c>
      <c r="R204">
        <v>17</v>
      </c>
      <c r="S204">
        <v>50</v>
      </c>
      <c r="T204" s="5">
        <f t="shared" si="27"/>
        <v>850</v>
      </c>
    </row>
    <row r="205" spans="1:20">
      <c r="A205" s="1">
        <f t="shared" ca="1" si="21"/>
        <v>0.38554095917431574</v>
      </c>
      <c r="C205">
        <v>1</v>
      </c>
      <c r="D205" t="s">
        <v>385</v>
      </c>
      <c r="E205" t="s">
        <v>5789</v>
      </c>
      <c r="F205">
        <v>4</v>
      </c>
      <c r="G205" t="s">
        <v>382</v>
      </c>
      <c r="H205" t="s">
        <v>386</v>
      </c>
      <c r="I205" t="s">
        <v>5595</v>
      </c>
      <c r="K205">
        <f t="shared" si="22"/>
        <v>3</v>
      </c>
      <c r="L205">
        <f t="shared" si="23"/>
        <v>1</v>
      </c>
      <c r="M205" t="s">
        <v>7706</v>
      </c>
      <c r="N205">
        <f t="shared" si="24"/>
        <v>20</v>
      </c>
      <c r="O205" s="5">
        <f t="shared" si="25"/>
        <v>35</v>
      </c>
      <c r="P205">
        <v>30</v>
      </c>
      <c r="Q205" s="5">
        <f t="shared" si="26"/>
        <v>80</v>
      </c>
      <c r="R205">
        <v>17</v>
      </c>
      <c r="S205">
        <v>50</v>
      </c>
      <c r="T205" s="5">
        <f t="shared" si="27"/>
        <v>850</v>
      </c>
    </row>
    <row r="206" spans="1:20">
      <c r="A206" s="1">
        <f t="shared" ca="1" si="21"/>
        <v>1.41400326339024E-2</v>
      </c>
      <c r="C206">
        <v>1</v>
      </c>
      <c r="D206" t="s">
        <v>383</v>
      </c>
      <c r="E206" t="s">
        <v>5790</v>
      </c>
      <c r="F206">
        <v>4</v>
      </c>
      <c r="G206" t="s">
        <v>382</v>
      </c>
      <c r="H206" t="s">
        <v>384</v>
      </c>
      <c r="I206" t="s">
        <v>5595</v>
      </c>
      <c r="K206">
        <f t="shared" si="22"/>
        <v>3</v>
      </c>
      <c r="L206">
        <f t="shared" si="23"/>
        <v>1</v>
      </c>
      <c r="M206" t="s">
        <v>7706</v>
      </c>
      <c r="N206">
        <f t="shared" si="24"/>
        <v>20</v>
      </c>
      <c r="O206" s="5">
        <f t="shared" si="25"/>
        <v>35</v>
      </c>
      <c r="P206">
        <v>30</v>
      </c>
      <c r="Q206" s="5">
        <f t="shared" si="26"/>
        <v>80</v>
      </c>
      <c r="R206">
        <v>17</v>
      </c>
      <c r="S206">
        <v>50</v>
      </c>
      <c r="T206" s="5">
        <f t="shared" si="27"/>
        <v>850</v>
      </c>
    </row>
    <row r="207" spans="1:20">
      <c r="A207" s="1">
        <f t="shared" ca="1" si="21"/>
        <v>0.81356594640789437</v>
      </c>
      <c r="C207">
        <v>1</v>
      </c>
      <c r="D207" t="s">
        <v>577</v>
      </c>
      <c r="E207" t="s">
        <v>5791</v>
      </c>
      <c r="F207">
        <v>4</v>
      </c>
      <c r="H207" t="s">
        <v>578</v>
      </c>
      <c r="I207" t="s">
        <v>5595</v>
      </c>
      <c r="K207">
        <f t="shared" si="22"/>
        <v>3</v>
      </c>
      <c r="L207">
        <f t="shared" si="23"/>
        <v>1</v>
      </c>
      <c r="M207" t="s">
        <v>7706</v>
      </c>
      <c r="N207">
        <f t="shared" si="24"/>
        <v>20</v>
      </c>
      <c r="O207" s="5">
        <f t="shared" si="25"/>
        <v>35</v>
      </c>
      <c r="P207">
        <v>30</v>
      </c>
      <c r="Q207" s="5">
        <f t="shared" si="26"/>
        <v>80</v>
      </c>
      <c r="R207">
        <v>17</v>
      </c>
      <c r="S207">
        <v>50</v>
      </c>
      <c r="T207" s="5">
        <f t="shared" si="27"/>
        <v>850</v>
      </c>
    </row>
    <row r="208" spans="1:20">
      <c r="A208" s="1">
        <f t="shared" ca="1" si="21"/>
        <v>0.24115154384127424</v>
      </c>
      <c r="C208">
        <v>2</v>
      </c>
      <c r="D208" t="s">
        <v>575</v>
      </c>
      <c r="E208" t="s">
        <v>5792</v>
      </c>
      <c r="F208">
        <v>4</v>
      </c>
      <c r="G208" t="s">
        <v>9</v>
      </c>
      <c r="H208" t="s">
        <v>576</v>
      </c>
      <c r="I208" t="s">
        <v>5595</v>
      </c>
      <c r="K208">
        <f t="shared" si="22"/>
        <v>3</v>
      </c>
      <c r="L208">
        <f t="shared" si="23"/>
        <v>1</v>
      </c>
      <c r="M208" t="s">
        <v>7706</v>
      </c>
      <c r="N208">
        <f t="shared" si="24"/>
        <v>20</v>
      </c>
      <c r="O208" s="5">
        <f t="shared" si="25"/>
        <v>35</v>
      </c>
      <c r="P208">
        <v>30</v>
      </c>
      <c r="Q208" s="5">
        <f t="shared" si="26"/>
        <v>80</v>
      </c>
      <c r="R208">
        <v>17</v>
      </c>
      <c r="S208">
        <v>50</v>
      </c>
      <c r="T208" s="5">
        <f t="shared" si="27"/>
        <v>850</v>
      </c>
    </row>
    <row r="209" spans="1:20">
      <c r="A209" s="1">
        <f t="shared" ca="1" si="21"/>
        <v>0.35716018960307339</v>
      </c>
      <c r="C209">
        <v>4</v>
      </c>
      <c r="D209" t="s">
        <v>573</v>
      </c>
      <c r="E209" t="s">
        <v>5793</v>
      </c>
      <c r="F209">
        <v>3</v>
      </c>
      <c r="G209" t="s">
        <v>413</v>
      </c>
      <c r="H209" t="s">
        <v>574</v>
      </c>
      <c r="I209" t="s">
        <v>5595</v>
      </c>
      <c r="K209">
        <f t="shared" si="22"/>
        <v>3</v>
      </c>
      <c r="L209">
        <f t="shared" si="23"/>
        <v>0</v>
      </c>
      <c r="M209" t="s">
        <v>7705</v>
      </c>
      <c r="N209">
        <f t="shared" si="24"/>
        <v>10</v>
      </c>
      <c r="O209" s="5">
        <f t="shared" si="25"/>
        <v>25</v>
      </c>
      <c r="P209">
        <v>10</v>
      </c>
      <c r="Q209" s="5">
        <f t="shared" si="26"/>
        <v>60</v>
      </c>
      <c r="R209">
        <v>17</v>
      </c>
      <c r="S209">
        <v>20</v>
      </c>
      <c r="T209" s="5">
        <f t="shared" si="27"/>
        <v>340</v>
      </c>
    </row>
    <row r="210" spans="1:20">
      <c r="A210" s="1">
        <f t="shared" ca="1" si="21"/>
        <v>0.90881110335092352</v>
      </c>
      <c r="C210">
        <v>3</v>
      </c>
      <c r="D210" t="s">
        <v>571</v>
      </c>
      <c r="E210" t="s">
        <v>5794</v>
      </c>
      <c r="F210">
        <v>5</v>
      </c>
      <c r="G210" t="s">
        <v>382</v>
      </c>
      <c r="H210" t="s">
        <v>572</v>
      </c>
      <c r="I210" t="s">
        <v>5595</v>
      </c>
      <c r="K210">
        <f t="shared" si="22"/>
        <v>3</v>
      </c>
      <c r="L210">
        <f t="shared" si="23"/>
        <v>2</v>
      </c>
      <c r="M210" t="s">
        <v>7707</v>
      </c>
      <c r="N210">
        <f t="shared" si="24"/>
        <v>30</v>
      </c>
      <c r="O210" s="5">
        <f t="shared" si="25"/>
        <v>45</v>
      </c>
      <c r="P210">
        <v>60</v>
      </c>
      <c r="Q210" s="5">
        <f t="shared" si="26"/>
        <v>110</v>
      </c>
      <c r="R210">
        <v>17</v>
      </c>
      <c r="S210">
        <v>150</v>
      </c>
      <c r="T210" s="5">
        <f t="shared" si="27"/>
        <v>2550</v>
      </c>
    </row>
    <row r="211" spans="1:20">
      <c r="A211" s="1">
        <f t="shared" ca="1" si="21"/>
        <v>0.33130359072701132</v>
      </c>
      <c r="C211">
        <v>1</v>
      </c>
      <c r="D211" t="s">
        <v>567</v>
      </c>
      <c r="E211" t="s">
        <v>5796</v>
      </c>
      <c r="F211">
        <v>3</v>
      </c>
      <c r="H211" t="s">
        <v>568</v>
      </c>
      <c r="I211" t="s">
        <v>5595</v>
      </c>
      <c r="K211">
        <f t="shared" si="22"/>
        <v>3</v>
      </c>
      <c r="L211">
        <f t="shared" si="23"/>
        <v>0</v>
      </c>
      <c r="M211" t="s">
        <v>7705</v>
      </c>
      <c r="N211">
        <f t="shared" si="24"/>
        <v>10</v>
      </c>
      <c r="O211" s="5">
        <f t="shared" si="25"/>
        <v>25</v>
      </c>
      <c r="P211">
        <v>10</v>
      </c>
      <c r="Q211" s="5">
        <f t="shared" si="26"/>
        <v>60</v>
      </c>
      <c r="R211">
        <v>17</v>
      </c>
      <c r="S211">
        <v>20</v>
      </c>
      <c r="T211" s="5">
        <f t="shared" si="27"/>
        <v>340</v>
      </c>
    </row>
    <row r="212" spans="1:20">
      <c r="A212" s="1">
        <f t="shared" ca="1" si="21"/>
        <v>0.96583223585635503</v>
      </c>
      <c r="C212">
        <v>2</v>
      </c>
      <c r="D212" t="s">
        <v>565</v>
      </c>
      <c r="E212" t="s">
        <v>5797</v>
      </c>
      <c r="F212">
        <v>4</v>
      </c>
      <c r="G212" t="s">
        <v>382</v>
      </c>
      <c r="H212" t="s">
        <v>566</v>
      </c>
      <c r="I212" t="s">
        <v>5595</v>
      </c>
      <c r="K212">
        <f t="shared" si="22"/>
        <v>3</v>
      </c>
      <c r="L212">
        <f t="shared" si="23"/>
        <v>1</v>
      </c>
      <c r="M212" t="s">
        <v>7706</v>
      </c>
      <c r="N212">
        <f t="shared" si="24"/>
        <v>20</v>
      </c>
      <c r="O212" s="5">
        <f t="shared" si="25"/>
        <v>35</v>
      </c>
      <c r="P212">
        <v>30</v>
      </c>
      <c r="Q212" s="5">
        <f t="shared" si="26"/>
        <v>80</v>
      </c>
      <c r="R212">
        <v>17</v>
      </c>
      <c r="S212">
        <v>50</v>
      </c>
      <c r="T212" s="5">
        <f t="shared" si="27"/>
        <v>850</v>
      </c>
    </row>
    <row r="213" spans="1:20">
      <c r="A213" s="1">
        <f t="shared" ca="1" si="21"/>
        <v>0.95065082538389833</v>
      </c>
      <c r="C213">
        <v>3</v>
      </c>
      <c r="D213" t="s">
        <v>563</v>
      </c>
      <c r="E213" t="s">
        <v>5798</v>
      </c>
      <c r="F213">
        <v>4</v>
      </c>
      <c r="H213" t="s">
        <v>564</v>
      </c>
      <c r="I213" t="s">
        <v>5595</v>
      </c>
      <c r="K213">
        <f t="shared" si="22"/>
        <v>3</v>
      </c>
      <c r="L213">
        <f t="shared" si="23"/>
        <v>1</v>
      </c>
      <c r="M213" t="s">
        <v>7706</v>
      </c>
      <c r="N213">
        <f t="shared" si="24"/>
        <v>20</v>
      </c>
      <c r="O213" s="5">
        <f t="shared" si="25"/>
        <v>35</v>
      </c>
      <c r="P213">
        <v>30</v>
      </c>
      <c r="Q213" s="5">
        <f t="shared" si="26"/>
        <v>80</v>
      </c>
      <c r="R213">
        <v>17</v>
      </c>
      <c r="S213">
        <v>50</v>
      </c>
      <c r="T213" s="5">
        <f t="shared" si="27"/>
        <v>850</v>
      </c>
    </row>
    <row r="214" spans="1:20">
      <c r="A214" s="1">
        <f t="shared" ca="1" si="21"/>
        <v>0.62894776988167345</v>
      </c>
      <c r="C214">
        <v>5</v>
      </c>
      <c r="D214" t="s">
        <v>561</v>
      </c>
      <c r="E214" t="s">
        <v>5799</v>
      </c>
      <c r="F214">
        <v>4</v>
      </c>
      <c r="H214" t="s">
        <v>562</v>
      </c>
      <c r="I214" t="s">
        <v>5595</v>
      </c>
      <c r="K214">
        <f t="shared" si="22"/>
        <v>3</v>
      </c>
      <c r="L214">
        <f t="shared" si="23"/>
        <v>1</v>
      </c>
      <c r="M214" t="s">
        <v>7706</v>
      </c>
      <c r="N214">
        <f t="shared" si="24"/>
        <v>20</v>
      </c>
      <c r="O214" s="5">
        <f t="shared" si="25"/>
        <v>35</v>
      </c>
      <c r="P214">
        <v>30</v>
      </c>
      <c r="Q214" s="5">
        <f t="shared" si="26"/>
        <v>80</v>
      </c>
      <c r="R214">
        <v>17</v>
      </c>
      <c r="S214">
        <v>50</v>
      </c>
      <c r="T214" s="5">
        <f t="shared" si="27"/>
        <v>850</v>
      </c>
    </row>
    <row r="215" spans="1:20">
      <c r="A215" s="1">
        <f t="shared" ca="1" si="21"/>
        <v>0.19268106703063603</v>
      </c>
      <c r="C215">
        <v>2</v>
      </c>
      <c r="D215" t="s">
        <v>557</v>
      </c>
      <c r="E215" t="s">
        <v>5801</v>
      </c>
      <c r="F215">
        <v>4</v>
      </c>
      <c r="G215" t="s">
        <v>382</v>
      </c>
      <c r="H215" t="s">
        <v>558</v>
      </c>
      <c r="I215" t="s">
        <v>5595</v>
      </c>
      <c r="K215">
        <f t="shared" si="22"/>
        <v>3</v>
      </c>
      <c r="L215">
        <f t="shared" si="23"/>
        <v>1</v>
      </c>
      <c r="M215" t="s">
        <v>7706</v>
      </c>
      <c r="N215">
        <f t="shared" si="24"/>
        <v>20</v>
      </c>
      <c r="O215" s="5">
        <f t="shared" si="25"/>
        <v>35</v>
      </c>
      <c r="P215">
        <v>30</v>
      </c>
      <c r="Q215" s="5">
        <f t="shared" si="26"/>
        <v>80</v>
      </c>
      <c r="R215">
        <v>17</v>
      </c>
      <c r="S215">
        <v>50</v>
      </c>
      <c r="T215" s="5">
        <f t="shared" si="27"/>
        <v>850</v>
      </c>
    </row>
    <row r="216" spans="1:20">
      <c r="A216" s="1">
        <f t="shared" ca="1" si="21"/>
        <v>0.50051827956210138</v>
      </c>
      <c r="C216">
        <v>2</v>
      </c>
      <c r="D216" t="s">
        <v>553</v>
      </c>
      <c r="E216" t="s">
        <v>5803</v>
      </c>
      <c r="F216">
        <v>4</v>
      </c>
      <c r="H216" t="s">
        <v>554</v>
      </c>
      <c r="I216" t="s">
        <v>5595</v>
      </c>
      <c r="K216">
        <f t="shared" si="22"/>
        <v>3</v>
      </c>
      <c r="L216">
        <f t="shared" si="23"/>
        <v>1</v>
      </c>
      <c r="M216" t="s">
        <v>7706</v>
      </c>
      <c r="N216">
        <f t="shared" si="24"/>
        <v>20</v>
      </c>
      <c r="O216" s="5">
        <f t="shared" si="25"/>
        <v>35</v>
      </c>
      <c r="P216">
        <v>30</v>
      </c>
      <c r="Q216" s="5">
        <f t="shared" si="26"/>
        <v>80</v>
      </c>
      <c r="R216">
        <v>17</v>
      </c>
      <c r="S216">
        <v>50</v>
      </c>
      <c r="T216" s="5">
        <f t="shared" si="27"/>
        <v>850</v>
      </c>
    </row>
    <row r="217" spans="1:20">
      <c r="A217" s="1">
        <f t="shared" ca="1" si="21"/>
        <v>0.46924643105019315</v>
      </c>
      <c r="C217">
        <v>4</v>
      </c>
      <c r="D217" t="s">
        <v>551</v>
      </c>
      <c r="E217" t="s">
        <v>5804</v>
      </c>
      <c r="F217">
        <v>4</v>
      </c>
      <c r="H217" t="s">
        <v>552</v>
      </c>
      <c r="I217" t="s">
        <v>5595</v>
      </c>
      <c r="K217">
        <f t="shared" si="22"/>
        <v>3</v>
      </c>
      <c r="L217">
        <f t="shared" si="23"/>
        <v>1</v>
      </c>
      <c r="M217" t="s">
        <v>7706</v>
      </c>
      <c r="N217">
        <f t="shared" si="24"/>
        <v>20</v>
      </c>
      <c r="O217" s="5">
        <f t="shared" si="25"/>
        <v>35</v>
      </c>
      <c r="P217">
        <v>30</v>
      </c>
      <c r="Q217" s="5">
        <f t="shared" si="26"/>
        <v>80</v>
      </c>
      <c r="R217">
        <v>17</v>
      </c>
      <c r="S217">
        <v>50</v>
      </c>
      <c r="T217" s="5">
        <f t="shared" si="27"/>
        <v>850</v>
      </c>
    </row>
    <row r="218" spans="1:20">
      <c r="A218" s="1">
        <f t="shared" ca="1" si="21"/>
        <v>0.64689681516942543</v>
      </c>
      <c r="C218">
        <v>3</v>
      </c>
      <c r="D218" t="s">
        <v>549</v>
      </c>
      <c r="E218" t="s">
        <v>5804</v>
      </c>
      <c r="F218">
        <v>4</v>
      </c>
      <c r="H218" t="s">
        <v>550</v>
      </c>
      <c r="I218" t="s">
        <v>5595</v>
      </c>
      <c r="K218">
        <f t="shared" si="22"/>
        <v>3</v>
      </c>
      <c r="L218">
        <f t="shared" si="23"/>
        <v>1</v>
      </c>
      <c r="M218" t="s">
        <v>7706</v>
      </c>
      <c r="N218">
        <f t="shared" si="24"/>
        <v>20</v>
      </c>
      <c r="O218" s="5">
        <f t="shared" si="25"/>
        <v>35</v>
      </c>
      <c r="P218">
        <v>30</v>
      </c>
      <c r="Q218" s="5">
        <f t="shared" si="26"/>
        <v>80</v>
      </c>
      <c r="R218">
        <v>17</v>
      </c>
      <c r="S218">
        <v>50</v>
      </c>
      <c r="T218" s="5">
        <f t="shared" si="27"/>
        <v>850</v>
      </c>
    </row>
    <row r="219" spans="1:20">
      <c r="A219" s="1">
        <f t="shared" ca="1" si="21"/>
        <v>0.16801029670805112</v>
      </c>
      <c r="C219">
        <v>2</v>
      </c>
      <c r="D219" t="s">
        <v>547</v>
      </c>
      <c r="E219" t="s">
        <v>5805</v>
      </c>
      <c r="F219">
        <v>4</v>
      </c>
      <c r="G219" t="s">
        <v>382</v>
      </c>
      <c r="H219" t="s">
        <v>548</v>
      </c>
      <c r="I219" t="s">
        <v>5595</v>
      </c>
      <c r="K219">
        <f t="shared" si="22"/>
        <v>3</v>
      </c>
      <c r="L219">
        <f t="shared" si="23"/>
        <v>1</v>
      </c>
      <c r="M219" t="s">
        <v>7706</v>
      </c>
      <c r="N219">
        <f t="shared" si="24"/>
        <v>20</v>
      </c>
      <c r="O219" s="5">
        <f t="shared" si="25"/>
        <v>35</v>
      </c>
      <c r="P219">
        <v>30</v>
      </c>
      <c r="Q219" s="5">
        <f t="shared" si="26"/>
        <v>80</v>
      </c>
      <c r="R219">
        <v>17</v>
      </c>
      <c r="S219">
        <v>50</v>
      </c>
      <c r="T219" s="5">
        <f t="shared" si="27"/>
        <v>850</v>
      </c>
    </row>
    <row r="220" spans="1:20">
      <c r="A220" s="1">
        <f t="shared" ca="1" si="21"/>
        <v>0.30029251331618845</v>
      </c>
      <c r="C220">
        <v>2</v>
      </c>
      <c r="D220" t="s">
        <v>545</v>
      </c>
      <c r="E220" t="s">
        <v>5806</v>
      </c>
      <c r="F220">
        <v>4</v>
      </c>
      <c r="H220" t="s">
        <v>546</v>
      </c>
      <c r="I220" t="s">
        <v>5595</v>
      </c>
      <c r="K220">
        <f t="shared" si="22"/>
        <v>3</v>
      </c>
      <c r="L220">
        <f t="shared" si="23"/>
        <v>1</v>
      </c>
      <c r="M220" t="s">
        <v>7706</v>
      </c>
      <c r="N220">
        <f t="shared" si="24"/>
        <v>20</v>
      </c>
      <c r="O220" s="5">
        <f t="shared" si="25"/>
        <v>35</v>
      </c>
      <c r="P220">
        <v>30</v>
      </c>
      <c r="Q220" s="5">
        <f t="shared" si="26"/>
        <v>80</v>
      </c>
      <c r="R220">
        <v>17</v>
      </c>
      <c r="S220">
        <v>50</v>
      </c>
      <c r="T220" s="5">
        <f t="shared" si="27"/>
        <v>850</v>
      </c>
    </row>
    <row r="221" spans="1:20">
      <c r="A221" s="1">
        <f t="shared" ca="1" si="21"/>
        <v>0.85017861939825623</v>
      </c>
      <c r="C221">
        <v>4</v>
      </c>
      <c r="D221" t="s">
        <v>543</v>
      </c>
      <c r="E221" t="s">
        <v>5807</v>
      </c>
      <c r="F221">
        <v>4</v>
      </c>
      <c r="H221" t="s">
        <v>544</v>
      </c>
      <c r="I221" t="s">
        <v>5595</v>
      </c>
      <c r="K221">
        <f t="shared" si="22"/>
        <v>3</v>
      </c>
      <c r="L221">
        <f t="shared" si="23"/>
        <v>1</v>
      </c>
      <c r="M221" t="s">
        <v>7706</v>
      </c>
      <c r="N221">
        <f t="shared" si="24"/>
        <v>20</v>
      </c>
      <c r="O221" s="5">
        <f t="shared" si="25"/>
        <v>35</v>
      </c>
      <c r="P221">
        <v>30</v>
      </c>
      <c r="Q221" s="5">
        <f t="shared" si="26"/>
        <v>80</v>
      </c>
      <c r="R221">
        <v>17</v>
      </c>
      <c r="S221">
        <v>50</v>
      </c>
      <c r="T221" s="5">
        <f t="shared" si="27"/>
        <v>850</v>
      </c>
    </row>
    <row r="222" spans="1:20">
      <c r="A222" s="1">
        <f t="shared" ca="1" si="21"/>
        <v>0.30719333755535183</v>
      </c>
      <c r="C222">
        <v>3</v>
      </c>
      <c r="D222" t="s">
        <v>541</v>
      </c>
      <c r="E222" t="s">
        <v>5807</v>
      </c>
      <c r="F222">
        <v>4</v>
      </c>
      <c r="H222" t="s">
        <v>542</v>
      </c>
      <c r="I222" t="s">
        <v>5595</v>
      </c>
      <c r="K222">
        <f t="shared" si="22"/>
        <v>3</v>
      </c>
      <c r="L222">
        <f t="shared" si="23"/>
        <v>1</v>
      </c>
      <c r="M222" t="s">
        <v>7706</v>
      </c>
      <c r="N222">
        <f t="shared" si="24"/>
        <v>20</v>
      </c>
      <c r="O222" s="5">
        <f t="shared" si="25"/>
        <v>35</v>
      </c>
      <c r="P222">
        <v>30</v>
      </c>
      <c r="Q222" s="5">
        <f t="shared" si="26"/>
        <v>80</v>
      </c>
      <c r="R222">
        <v>17</v>
      </c>
      <c r="S222">
        <v>50</v>
      </c>
      <c r="T222" s="5">
        <f t="shared" si="27"/>
        <v>850</v>
      </c>
    </row>
    <row r="223" spans="1:20">
      <c r="A223" s="1">
        <f t="shared" ca="1" si="21"/>
        <v>0.62282738065466781</v>
      </c>
      <c r="C223">
        <v>4</v>
      </c>
      <c r="D223" t="s">
        <v>539</v>
      </c>
      <c r="E223" t="s">
        <v>5808</v>
      </c>
      <c r="F223">
        <v>3</v>
      </c>
      <c r="H223" t="s">
        <v>540</v>
      </c>
      <c r="I223" t="s">
        <v>5595</v>
      </c>
      <c r="K223">
        <f t="shared" si="22"/>
        <v>3</v>
      </c>
      <c r="L223">
        <f t="shared" si="23"/>
        <v>0</v>
      </c>
      <c r="M223" t="s">
        <v>7705</v>
      </c>
      <c r="N223">
        <f t="shared" si="24"/>
        <v>10</v>
      </c>
      <c r="O223" s="5">
        <f t="shared" si="25"/>
        <v>25</v>
      </c>
      <c r="P223">
        <v>10</v>
      </c>
      <c r="Q223" s="5">
        <f t="shared" si="26"/>
        <v>60</v>
      </c>
      <c r="R223">
        <v>17</v>
      </c>
      <c r="S223">
        <v>20</v>
      </c>
      <c r="T223" s="5">
        <f t="shared" si="27"/>
        <v>340</v>
      </c>
    </row>
    <row r="224" spans="1:20">
      <c r="A224" s="1">
        <f t="shared" ca="1" si="21"/>
        <v>0.91626445164017722</v>
      </c>
      <c r="C224">
        <v>2</v>
      </c>
      <c r="D224" t="s">
        <v>537</v>
      </c>
      <c r="E224" t="s">
        <v>5809</v>
      </c>
      <c r="F224">
        <v>5</v>
      </c>
      <c r="H224" t="s">
        <v>538</v>
      </c>
      <c r="I224" t="s">
        <v>5595</v>
      </c>
      <c r="K224">
        <f t="shared" si="22"/>
        <v>3</v>
      </c>
      <c r="L224">
        <f t="shared" si="23"/>
        <v>2</v>
      </c>
      <c r="M224" t="s">
        <v>7707</v>
      </c>
      <c r="N224">
        <f t="shared" si="24"/>
        <v>30</v>
      </c>
      <c r="O224" s="5">
        <f t="shared" si="25"/>
        <v>45</v>
      </c>
      <c r="P224">
        <v>60</v>
      </c>
      <c r="Q224" s="5">
        <f t="shared" si="26"/>
        <v>110</v>
      </c>
      <c r="R224">
        <v>17</v>
      </c>
      <c r="S224">
        <v>150</v>
      </c>
      <c r="T224" s="5">
        <f t="shared" si="27"/>
        <v>2550</v>
      </c>
    </row>
    <row r="225" spans="1:20">
      <c r="A225" s="1">
        <f t="shared" ca="1" si="21"/>
        <v>0.18677577923583888</v>
      </c>
      <c r="C225">
        <v>1</v>
      </c>
      <c r="D225" t="s">
        <v>535</v>
      </c>
      <c r="E225" t="s">
        <v>5810</v>
      </c>
      <c r="F225">
        <v>4</v>
      </c>
      <c r="H225" t="s">
        <v>536</v>
      </c>
      <c r="I225" t="s">
        <v>5595</v>
      </c>
      <c r="K225">
        <f t="shared" si="22"/>
        <v>3</v>
      </c>
      <c r="L225">
        <f t="shared" si="23"/>
        <v>1</v>
      </c>
      <c r="M225" t="s">
        <v>7706</v>
      </c>
      <c r="N225">
        <f t="shared" si="24"/>
        <v>20</v>
      </c>
      <c r="O225" s="5">
        <f t="shared" si="25"/>
        <v>35</v>
      </c>
      <c r="P225">
        <v>30</v>
      </c>
      <c r="Q225" s="5">
        <f t="shared" si="26"/>
        <v>80</v>
      </c>
      <c r="R225">
        <v>17</v>
      </c>
      <c r="S225">
        <v>50</v>
      </c>
      <c r="T225" s="5">
        <f t="shared" si="27"/>
        <v>850</v>
      </c>
    </row>
    <row r="226" spans="1:20">
      <c r="A226" s="1">
        <f t="shared" ca="1" si="21"/>
        <v>0.11722274179573777</v>
      </c>
      <c r="C226">
        <v>4</v>
      </c>
      <c r="D226" t="s">
        <v>533</v>
      </c>
      <c r="E226" t="s">
        <v>5811</v>
      </c>
      <c r="F226">
        <v>4</v>
      </c>
      <c r="H226" t="s">
        <v>534</v>
      </c>
      <c r="I226" t="s">
        <v>5595</v>
      </c>
      <c r="K226">
        <f t="shared" si="22"/>
        <v>3</v>
      </c>
      <c r="L226">
        <f t="shared" si="23"/>
        <v>1</v>
      </c>
      <c r="M226" t="s">
        <v>7706</v>
      </c>
      <c r="N226">
        <f t="shared" si="24"/>
        <v>20</v>
      </c>
      <c r="O226" s="5">
        <f t="shared" si="25"/>
        <v>35</v>
      </c>
      <c r="P226">
        <v>30</v>
      </c>
      <c r="Q226" s="5">
        <f t="shared" si="26"/>
        <v>80</v>
      </c>
      <c r="R226">
        <v>17</v>
      </c>
      <c r="S226">
        <v>50</v>
      </c>
      <c r="T226" s="5">
        <f t="shared" si="27"/>
        <v>850</v>
      </c>
    </row>
    <row r="227" spans="1:20">
      <c r="A227" s="1">
        <f t="shared" ca="1" si="21"/>
        <v>0.33019914706337861</v>
      </c>
      <c r="C227">
        <v>3</v>
      </c>
      <c r="D227" t="s">
        <v>531</v>
      </c>
      <c r="E227" t="s">
        <v>5812</v>
      </c>
      <c r="F227">
        <v>4</v>
      </c>
      <c r="H227" t="s">
        <v>532</v>
      </c>
      <c r="I227" t="s">
        <v>5595</v>
      </c>
      <c r="K227">
        <f t="shared" si="22"/>
        <v>3</v>
      </c>
      <c r="L227">
        <f t="shared" si="23"/>
        <v>1</v>
      </c>
      <c r="M227" t="s">
        <v>7706</v>
      </c>
      <c r="N227">
        <f t="shared" si="24"/>
        <v>20</v>
      </c>
      <c r="O227" s="5">
        <f t="shared" si="25"/>
        <v>35</v>
      </c>
      <c r="P227">
        <v>30</v>
      </c>
      <c r="Q227" s="5">
        <f t="shared" si="26"/>
        <v>80</v>
      </c>
      <c r="R227">
        <v>17</v>
      </c>
      <c r="S227">
        <v>50</v>
      </c>
      <c r="T227" s="5">
        <f t="shared" si="27"/>
        <v>850</v>
      </c>
    </row>
    <row r="228" spans="1:20">
      <c r="A228" s="1">
        <f t="shared" ca="1" si="21"/>
        <v>0.55707660814939408</v>
      </c>
      <c r="C228">
        <v>2</v>
      </c>
      <c r="D228" t="s">
        <v>529</v>
      </c>
      <c r="E228" t="s">
        <v>5813</v>
      </c>
      <c r="F228">
        <v>4</v>
      </c>
      <c r="H228" t="s">
        <v>530</v>
      </c>
      <c r="I228" t="s">
        <v>5595</v>
      </c>
      <c r="K228">
        <f t="shared" si="22"/>
        <v>3</v>
      </c>
      <c r="L228">
        <f t="shared" si="23"/>
        <v>1</v>
      </c>
      <c r="M228" t="s">
        <v>7706</v>
      </c>
      <c r="N228">
        <f t="shared" si="24"/>
        <v>20</v>
      </c>
      <c r="O228" s="5">
        <f t="shared" si="25"/>
        <v>35</v>
      </c>
      <c r="P228">
        <v>30</v>
      </c>
      <c r="Q228" s="5">
        <f t="shared" si="26"/>
        <v>80</v>
      </c>
      <c r="R228">
        <v>17</v>
      </c>
      <c r="S228">
        <v>50</v>
      </c>
      <c r="T228" s="5">
        <f t="shared" si="27"/>
        <v>850</v>
      </c>
    </row>
    <row r="229" spans="1:20">
      <c r="A229" s="1">
        <f t="shared" ca="1" si="21"/>
        <v>7.8725305305096471E-2</v>
      </c>
      <c r="C229">
        <v>4</v>
      </c>
      <c r="D229" t="s">
        <v>527</v>
      </c>
      <c r="E229" t="s">
        <v>5814</v>
      </c>
      <c r="F229">
        <v>4</v>
      </c>
      <c r="H229" t="s">
        <v>528</v>
      </c>
      <c r="I229" t="s">
        <v>5595</v>
      </c>
      <c r="K229">
        <f t="shared" si="22"/>
        <v>3</v>
      </c>
      <c r="L229">
        <f t="shared" si="23"/>
        <v>1</v>
      </c>
      <c r="M229" t="s">
        <v>7706</v>
      </c>
      <c r="N229">
        <f t="shared" si="24"/>
        <v>20</v>
      </c>
      <c r="O229" s="5">
        <f t="shared" si="25"/>
        <v>35</v>
      </c>
      <c r="P229">
        <v>30</v>
      </c>
      <c r="Q229" s="5">
        <f t="shared" si="26"/>
        <v>80</v>
      </c>
      <c r="R229">
        <v>17</v>
      </c>
      <c r="S229">
        <v>50</v>
      </c>
      <c r="T229" s="5">
        <f t="shared" si="27"/>
        <v>850</v>
      </c>
    </row>
    <row r="230" spans="1:20">
      <c r="A230" s="1">
        <f t="shared" ca="1" si="21"/>
        <v>0.10015134405944692</v>
      </c>
      <c r="C230">
        <v>1</v>
      </c>
      <c r="D230" t="s">
        <v>525</v>
      </c>
      <c r="E230" t="s">
        <v>5815</v>
      </c>
      <c r="F230">
        <v>4</v>
      </c>
      <c r="H230" t="s">
        <v>526</v>
      </c>
      <c r="I230" t="s">
        <v>5595</v>
      </c>
      <c r="K230">
        <f t="shared" si="22"/>
        <v>3</v>
      </c>
      <c r="L230">
        <f t="shared" si="23"/>
        <v>1</v>
      </c>
      <c r="M230" t="s">
        <v>7706</v>
      </c>
      <c r="N230">
        <f t="shared" si="24"/>
        <v>20</v>
      </c>
      <c r="O230" s="5">
        <f t="shared" si="25"/>
        <v>35</v>
      </c>
      <c r="P230">
        <v>30</v>
      </c>
      <c r="Q230" s="5">
        <f t="shared" si="26"/>
        <v>80</v>
      </c>
      <c r="R230">
        <v>17</v>
      </c>
      <c r="S230">
        <v>50</v>
      </c>
      <c r="T230" s="5">
        <f t="shared" si="27"/>
        <v>850</v>
      </c>
    </row>
    <row r="231" spans="1:20">
      <c r="A231" s="1">
        <f t="shared" ca="1" si="21"/>
        <v>0.62307601408601188</v>
      </c>
      <c r="C231">
        <v>1</v>
      </c>
      <c r="D231" t="s">
        <v>523</v>
      </c>
      <c r="E231" t="s">
        <v>5816</v>
      </c>
      <c r="F231">
        <v>5</v>
      </c>
      <c r="G231" t="s">
        <v>382</v>
      </c>
      <c r="H231" t="s">
        <v>524</v>
      </c>
      <c r="I231" t="s">
        <v>5595</v>
      </c>
      <c r="K231">
        <f t="shared" si="22"/>
        <v>3</v>
      </c>
      <c r="L231">
        <f t="shared" si="23"/>
        <v>2</v>
      </c>
      <c r="M231" t="s">
        <v>7707</v>
      </c>
      <c r="N231">
        <f t="shared" si="24"/>
        <v>30</v>
      </c>
      <c r="O231" s="5">
        <f t="shared" si="25"/>
        <v>45</v>
      </c>
      <c r="P231">
        <v>60</v>
      </c>
      <c r="Q231" s="5">
        <f t="shared" si="26"/>
        <v>110</v>
      </c>
      <c r="R231">
        <v>17</v>
      </c>
      <c r="S231">
        <v>150</v>
      </c>
      <c r="T231" s="5">
        <f t="shared" si="27"/>
        <v>2550</v>
      </c>
    </row>
    <row r="232" spans="1:20">
      <c r="A232" s="1">
        <f t="shared" ca="1" si="21"/>
        <v>0.42730062143047287</v>
      </c>
      <c r="C232">
        <v>1</v>
      </c>
      <c r="D232" t="s">
        <v>521</v>
      </c>
      <c r="E232" t="s">
        <v>5817</v>
      </c>
      <c r="F232">
        <v>3</v>
      </c>
      <c r="H232" t="s">
        <v>522</v>
      </c>
      <c r="I232" t="s">
        <v>5595</v>
      </c>
      <c r="K232">
        <f t="shared" si="22"/>
        <v>3</v>
      </c>
      <c r="L232">
        <f t="shared" si="23"/>
        <v>0</v>
      </c>
      <c r="M232" t="s">
        <v>7705</v>
      </c>
      <c r="N232">
        <f t="shared" si="24"/>
        <v>10</v>
      </c>
      <c r="O232" s="5">
        <f t="shared" si="25"/>
        <v>25</v>
      </c>
      <c r="P232">
        <v>10</v>
      </c>
      <c r="Q232" s="5">
        <f t="shared" si="26"/>
        <v>60</v>
      </c>
      <c r="R232">
        <v>17</v>
      </c>
      <c r="S232">
        <v>20</v>
      </c>
      <c r="T232" s="5">
        <f t="shared" si="27"/>
        <v>340</v>
      </c>
    </row>
    <row r="233" spans="1:20">
      <c r="A233" s="1">
        <f t="shared" ca="1" si="21"/>
        <v>0.95564515334725897</v>
      </c>
      <c r="C233">
        <v>2</v>
      </c>
      <c r="D233" t="s">
        <v>519</v>
      </c>
      <c r="E233" t="s">
        <v>5818</v>
      </c>
      <c r="F233">
        <v>4</v>
      </c>
      <c r="G233" t="s">
        <v>382</v>
      </c>
      <c r="H233" t="s">
        <v>520</v>
      </c>
      <c r="I233" t="s">
        <v>5595</v>
      </c>
      <c r="K233">
        <f t="shared" si="22"/>
        <v>3</v>
      </c>
      <c r="L233">
        <f t="shared" si="23"/>
        <v>1</v>
      </c>
      <c r="M233" t="s">
        <v>7706</v>
      </c>
      <c r="N233">
        <f t="shared" si="24"/>
        <v>20</v>
      </c>
      <c r="O233" s="5">
        <f t="shared" si="25"/>
        <v>35</v>
      </c>
      <c r="P233">
        <v>30</v>
      </c>
      <c r="Q233" s="5">
        <f t="shared" si="26"/>
        <v>80</v>
      </c>
      <c r="R233">
        <v>17</v>
      </c>
      <c r="S233">
        <v>50</v>
      </c>
      <c r="T233" s="5">
        <f t="shared" si="27"/>
        <v>850</v>
      </c>
    </row>
    <row r="234" spans="1:20">
      <c r="A234" s="1">
        <f t="shared" ca="1" si="21"/>
        <v>0.19535829927370307</v>
      </c>
      <c r="C234">
        <v>2</v>
      </c>
      <c r="D234" t="s">
        <v>517</v>
      </c>
      <c r="E234" t="s">
        <v>5819</v>
      </c>
      <c r="F234">
        <v>4</v>
      </c>
      <c r="H234" t="s">
        <v>518</v>
      </c>
      <c r="I234" t="s">
        <v>5595</v>
      </c>
      <c r="K234">
        <f t="shared" si="22"/>
        <v>3</v>
      </c>
      <c r="L234">
        <f t="shared" si="23"/>
        <v>1</v>
      </c>
      <c r="M234" t="s">
        <v>7706</v>
      </c>
      <c r="N234">
        <f t="shared" si="24"/>
        <v>20</v>
      </c>
      <c r="O234" s="5">
        <f t="shared" si="25"/>
        <v>35</v>
      </c>
      <c r="P234">
        <v>30</v>
      </c>
      <c r="Q234" s="5">
        <f t="shared" si="26"/>
        <v>80</v>
      </c>
      <c r="R234">
        <v>17</v>
      </c>
      <c r="S234">
        <v>50</v>
      </c>
      <c r="T234" s="5">
        <f t="shared" si="27"/>
        <v>850</v>
      </c>
    </row>
    <row r="235" spans="1:20">
      <c r="A235" s="1">
        <f t="shared" ca="1" si="21"/>
        <v>0.88070215733523483</v>
      </c>
      <c r="C235">
        <v>2</v>
      </c>
      <c r="D235" t="s">
        <v>515</v>
      </c>
      <c r="E235" t="s">
        <v>5820</v>
      </c>
      <c r="F235">
        <v>4</v>
      </c>
      <c r="G235" t="s">
        <v>382</v>
      </c>
      <c r="H235" t="s">
        <v>516</v>
      </c>
      <c r="I235" t="s">
        <v>5595</v>
      </c>
      <c r="K235">
        <f t="shared" si="22"/>
        <v>3</v>
      </c>
      <c r="L235">
        <f t="shared" si="23"/>
        <v>1</v>
      </c>
      <c r="M235" t="s">
        <v>7706</v>
      </c>
      <c r="N235">
        <f t="shared" si="24"/>
        <v>20</v>
      </c>
      <c r="O235" s="5">
        <f t="shared" si="25"/>
        <v>35</v>
      </c>
      <c r="P235">
        <v>30</v>
      </c>
      <c r="Q235" s="5">
        <f t="shared" si="26"/>
        <v>80</v>
      </c>
      <c r="R235">
        <v>17</v>
      </c>
      <c r="S235">
        <v>50</v>
      </c>
      <c r="T235" s="5">
        <f t="shared" si="27"/>
        <v>850</v>
      </c>
    </row>
    <row r="236" spans="1:20">
      <c r="A236" s="1">
        <f t="shared" ca="1" si="21"/>
        <v>0.43696962305366516</v>
      </c>
      <c r="C236">
        <v>4</v>
      </c>
      <c r="D236" t="s">
        <v>513</v>
      </c>
      <c r="E236" t="s">
        <v>5821</v>
      </c>
      <c r="F236">
        <v>4</v>
      </c>
      <c r="H236" t="s">
        <v>514</v>
      </c>
      <c r="I236" t="s">
        <v>5595</v>
      </c>
      <c r="K236">
        <f t="shared" si="22"/>
        <v>3</v>
      </c>
      <c r="L236">
        <f t="shared" si="23"/>
        <v>1</v>
      </c>
      <c r="M236" t="s">
        <v>7706</v>
      </c>
      <c r="N236">
        <f t="shared" si="24"/>
        <v>20</v>
      </c>
      <c r="O236" s="5">
        <f t="shared" si="25"/>
        <v>35</v>
      </c>
      <c r="P236">
        <v>30</v>
      </c>
      <c r="Q236" s="5">
        <f t="shared" si="26"/>
        <v>80</v>
      </c>
      <c r="R236">
        <v>17</v>
      </c>
      <c r="S236">
        <v>50</v>
      </c>
      <c r="T236" s="5">
        <f t="shared" si="27"/>
        <v>850</v>
      </c>
    </row>
    <row r="237" spans="1:20">
      <c r="A237" s="1">
        <f t="shared" ca="1" si="21"/>
        <v>0.17214603708683462</v>
      </c>
      <c r="C237">
        <v>2</v>
      </c>
      <c r="D237" t="s">
        <v>511</v>
      </c>
      <c r="E237" t="s">
        <v>5822</v>
      </c>
      <c r="F237">
        <v>5</v>
      </c>
      <c r="H237" t="s">
        <v>512</v>
      </c>
      <c r="I237" t="s">
        <v>5595</v>
      </c>
      <c r="K237">
        <f t="shared" si="22"/>
        <v>3</v>
      </c>
      <c r="L237">
        <f t="shared" si="23"/>
        <v>2</v>
      </c>
      <c r="M237" t="s">
        <v>7707</v>
      </c>
      <c r="N237">
        <f t="shared" si="24"/>
        <v>30</v>
      </c>
      <c r="O237" s="5">
        <f t="shared" si="25"/>
        <v>45</v>
      </c>
      <c r="P237">
        <v>60</v>
      </c>
      <c r="Q237" s="5">
        <f t="shared" si="26"/>
        <v>110</v>
      </c>
      <c r="R237">
        <v>17</v>
      </c>
      <c r="S237">
        <v>150</v>
      </c>
      <c r="T237" s="5">
        <f t="shared" si="27"/>
        <v>2550</v>
      </c>
    </row>
    <row r="238" spans="1:20">
      <c r="A238" s="1">
        <f t="shared" ca="1" si="21"/>
        <v>0.87521130688291171</v>
      </c>
      <c r="C238">
        <v>2</v>
      </c>
      <c r="D238" t="s">
        <v>511</v>
      </c>
      <c r="E238" t="s">
        <v>5822</v>
      </c>
      <c r="F238">
        <v>5</v>
      </c>
      <c r="H238" t="s">
        <v>512</v>
      </c>
      <c r="I238" t="s">
        <v>5595</v>
      </c>
      <c r="K238">
        <f t="shared" si="22"/>
        <v>3</v>
      </c>
      <c r="L238">
        <f t="shared" si="23"/>
        <v>2</v>
      </c>
      <c r="M238" t="s">
        <v>7707</v>
      </c>
      <c r="N238">
        <f t="shared" si="24"/>
        <v>30</v>
      </c>
      <c r="O238" s="5">
        <f t="shared" si="25"/>
        <v>45</v>
      </c>
      <c r="P238">
        <v>60</v>
      </c>
      <c r="Q238" s="5">
        <f t="shared" si="26"/>
        <v>110</v>
      </c>
      <c r="R238">
        <v>17</v>
      </c>
      <c r="S238">
        <v>150</v>
      </c>
      <c r="T238" s="5">
        <f t="shared" si="27"/>
        <v>2550</v>
      </c>
    </row>
    <row r="239" spans="1:20">
      <c r="A239" s="1">
        <f t="shared" ca="1" si="21"/>
        <v>4.8255691373021548E-2</v>
      </c>
      <c r="C239">
        <v>2</v>
      </c>
      <c r="D239" t="s">
        <v>509</v>
      </c>
      <c r="E239" t="s">
        <v>5823</v>
      </c>
      <c r="F239">
        <v>4</v>
      </c>
      <c r="H239" t="s">
        <v>510</v>
      </c>
      <c r="I239" t="s">
        <v>5595</v>
      </c>
      <c r="K239">
        <f t="shared" si="22"/>
        <v>3</v>
      </c>
      <c r="L239">
        <f t="shared" si="23"/>
        <v>1</v>
      </c>
      <c r="M239" t="s">
        <v>7706</v>
      </c>
      <c r="N239">
        <f t="shared" si="24"/>
        <v>20</v>
      </c>
      <c r="O239" s="5">
        <f t="shared" si="25"/>
        <v>35</v>
      </c>
      <c r="P239">
        <v>30</v>
      </c>
      <c r="Q239" s="5">
        <f t="shared" si="26"/>
        <v>80</v>
      </c>
      <c r="R239">
        <v>17</v>
      </c>
      <c r="S239">
        <v>50</v>
      </c>
      <c r="T239" s="5">
        <f t="shared" si="27"/>
        <v>850</v>
      </c>
    </row>
    <row r="240" spans="1:20">
      <c r="A240" s="1">
        <f t="shared" ca="1" si="21"/>
        <v>0.47233178525611674</v>
      </c>
      <c r="C240">
        <v>2</v>
      </c>
      <c r="D240" t="s">
        <v>509</v>
      </c>
      <c r="E240" t="s">
        <v>5823</v>
      </c>
      <c r="F240">
        <v>4</v>
      </c>
      <c r="H240" t="s">
        <v>510</v>
      </c>
      <c r="I240" t="s">
        <v>5595</v>
      </c>
      <c r="K240">
        <f t="shared" si="22"/>
        <v>3</v>
      </c>
      <c r="L240">
        <f t="shared" si="23"/>
        <v>1</v>
      </c>
      <c r="M240" t="s">
        <v>7706</v>
      </c>
      <c r="N240">
        <f t="shared" si="24"/>
        <v>20</v>
      </c>
      <c r="O240" s="5">
        <f t="shared" si="25"/>
        <v>35</v>
      </c>
      <c r="P240">
        <v>30</v>
      </c>
      <c r="Q240" s="5">
        <f t="shared" si="26"/>
        <v>80</v>
      </c>
      <c r="R240">
        <v>17</v>
      </c>
      <c r="S240">
        <v>50</v>
      </c>
      <c r="T240" s="5">
        <f t="shared" si="27"/>
        <v>850</v>
      </c>
    </row>
    <row r="241" spans="1:20">
      <c r="A241" s="1">
        <f t="shared" ca="1" si="21"/>
        <v>0.6496185085139623</v>
      </c>
      <c r="C241">
        <v>1</v>
      </c>
      <c r="D241" t="s">
        <v>507</v>
      </c>
      <c r="E241" t="s">
        <v>5824</v>
      </c>
      <c r="F241">
        <v>5</v>
      </c>
      <c r="H241" t="s">
        <v>508</v>
      </c>
      <c r="I241" t="s">
        <v>5595</v>
      </c>
      <c r="K241">
        <f t="shared" si="22"/>
        <v>3</v>
      </c>
      <c r="L241">
        <f t="shared" si="23"/>
        <v>2</v>
      </c>
      <c r="M241" t="s">
        <v>7707</v>
      </c>
      <c r="N241">
        <f t="shared" si="24"/>
        <v>30</v>
      </c>
      <c r="O241" s="5">
        <f t="shared" si="25"/>
        <v>45</v>
      </c>
      <c r="P241">
        <v>60</v>
      </c>
      <c r="Q241" s="5">
        <f t="shared" si="26"/>
        <v>110</v>
      </c>
      <c r="R241">
        <v>17</v>
      </c>
      <c r="S241">
        <v>150</v>
      </c>
      <c r="T241" s="5">
        <f t="shared" si="27"/>
        <v>2550</v>
      </c>
    </row>
    <row r="242" spans="1:20">
      <c r="A242" s="1">
        <f t="shared" ca="1" si="21"/>
        <v>1.6269565565937283E-2</v>
      </c>
      <c r="C242">
        <v>1</v>
      </c>
      <c r="D242" t="s">
        <v>507</v>
      </c>
      <c r="E242" t="s">
        <v>5824</v>
      </c>
      <c r="F242">
        <v>5</v>
      </c>
      <c r="H242" t="s">
        <v>508</v>
      </c>
      <c r="I242" t="s">
        <v>5595</v>
      </c>
      <c r="K242">
        <f t="shared" si="22"/>
        <v>3</v>
      </c>
      <c r="L242">
        <f t="shared" si="23"/>
        <v>2</v>
      </c>
      <c r="M242" t="s">
        <v>7707</v>
      </c>
      <c r="N242">
        <f t="shared" si="24"/>
        <v>30</v>
      </c>
      <c r="O242" s="5">
        <f t="shared" si="25"/>
        <v>45</v>
      </c>
      <c r="P242">
        <v>60</v>
      </c>
      <c r="Q242" s="5">
        <f t="shared" si="26"/>
        <v>110</v>
      </c>
      <c r="R242">
        <v>17</v>
      </c>
      <c r="S242">
        <v>150</v>
      </c>
      <c r="T242" s="5">
        <f t="shared" si="27"/>
        <v>2550</v>
      </c>
    </row>
    <row r="243" spans="1:20">
      <c r="A243" s="1">
        <f t="shared" ca="1" si="21"/>
        <v>0.86327848756441738</v>
      </c>
      <c r="C243">
        <v>1</v>
      </c>
      <c r="D243" t="s">
        <v>505</v>
      </c>
      <c r="E243" t="s">
        <v>5825</v>
      </c>
      <c r="F243">
        <v>4</v>
      </c>
      <c r="H243" t="s">
        <v>506</v>
      </c>
      <c r="I243" t="s">
        <v>5595</v>
      </c>
      <c r="K243">
        <f t="shared" si="22"/>
        <v>3</v>
      </c>
      <c r="L243">
        <f t="shared" si="23"/>
        <v>1</v>
      </c>
      <c r="M243" t="s">
        <v>7706</v>
      </c>
      <c r="N243">
        <f t="shared" si="24"/>
        <v>20</v>
      </c>
      <c r="O243" s="5">
        <f t="shared" si="25"/>
        <v>35</v>
      </c>
      <c r="P243">
        <v>30</v>
      </c>
      <c r="Q243" s="5">
        <f t="shared" si="26"/>
        <v>80</v>
      </c>
      <c r="R243">
        <v>17</v>
      </c>
      <c r="S243">
        <v>50</v>
      </c>
      <c r="T243" s="5">
        <f t="shared" si="27"/>
        <v>850</v>
      </c>
    </row>
    <row r="244" spans="1:20">
      <c r="A244" s="1">
        <f t="shared" ca="1" si="21"/>
        <v>0.39577412657643629</v>
      </c>
      <c r="C244">
        <v>1</v>
      </c>
      <c r="D244" t="s">
        <v>505</v>
      </c>
      <c r="E244" t="s">
        <v>5825</v>
      </c>
      <c r="F244">
        <v>4</v>
      </c>
      <c r="H244" t="s">
        <v>506</v>
      </c>
      <c r="I244" t="s">
        <v>5595</v>
      </c>
      <c r="K244">
        <f t="shared" si="22"/>
        <v>3</v>
      </c>
      <c r="L244">
        <f t="shared" si="23"/>
        <v>1</v>
      </c>
      <c r="M244" t="s">
        <v>7706</v>
      </c>
      <c r="N244">
        <f t="shared" si="24"/>
        <v>20</v>
      </c>
      <c r="O244" s="5">
        <f t="shared" si="25"/>
        <v>35</v>
      </c>
      <c r="P244">
        <v>30</v>
      </c>
      <c r="Q244" s="5">
        <f t="shared" si="26"/>
        <v>80</v>
      </c>
      <c r="R244">
        <v>17</v>
      </c>
      <c r="S244">
        <v>50</v>
      </c>
      <c r="T244" s="5">
        <f t="shared" si="27"/>
        <v>850</v>
      </c>
    </row>
    <row r="245" spans="1:20">
      <c r="A245" s="1">
        <f t="shared" ca="1" si="21"/>
        <v>0.79987170009705488</v>
      </c>
      <c r="C245">
        <v>1</v>
      </c>
      <c r="D245" t="s">
        <v>503</v>
      </c>
      <c r="E245" t="s">
        <v>5826</v>
      </c>
      <c r="F245">
        <v>4</v>
      </c>
      <c r="H245" t="s">
        <v>504</v>
      </c>
      <c r="I245" t="s">
        <v>5595</v>
      </c>
      <c r="K245">
        <f t="shared" si="22"/>
        <v>3</v>
      </c>
      <c r="L245">
        <f t="shared" si="23"/>
        <v>1</v>
      </c>
      <c r="M245" t="s">
        <v>7706</v>
      </c>
      <c r="N245">
        <f t="shared" si="24"/>
        <v>20</v>
      </c>
      <c r="O245" s="5">
        <f t="shared" si="25"/>
        <v>35</v>
      </c>
      <c r="P245">
        <v>30</v>
      </c>
      <c r="Q245" s="5">
        <f t="shared" si="26"/>
        <v>80</v>
      </c>
      <c r="R245">
        <v>17</v>
      </c>
      <c r="S245">
        <v>50</v>
      </c>
      <c r="T245" s="5">
        <f t="shared" si="27"/>
        <v>850</v>
      </c>
    </row>
    <row r="246" spans="1:20">
      <c r="A246" s="1">
        <f t="shared" ca="1" si="21"/>
        <v>0.28509087218459983</v>
      </c>
      <c r="C246">
        <v>1</v>
      </c>
      <c r="D246" t="s">
        <v>501</v>
      </c>
      <c r="E246" t="s">
        <v>5827</v>
      </c>
      <c r="F246">
        <v>4</v>
      </c>
      <c r="H246" t="s">
        <v>502</v>
      </c>
      <c r="I246" t="s">
        <v>5595</v>
      </c>
      <c r="K246">
        <f t="shared" si="22"/>
        <v>3</v>
      </c>
      <c r="L246">
        <f t="shared" si="23"/>
        <v>1</v>
      </c>
      <c r="M246" t="s">
        <v>7706</v>
      </c>
      <c r="N246">
        <f t="shared" si="24"/>
        <v>20</v>
      </c>
      <c r="O246" s="5">
        <f t="shared" si="25"/>
        <v>35</v>
      </c>
      <c r="P246">
        <v>30</v>
      </c>
      <c r="Q246" s="5">
        <f t="shared" si="26"/>
        <v>80</v>
      </c>
      <c r="R246">
        <v>17</v>
      </c>
      <c r="S246">
        <v>50</v>
      </c>
      <c r="T246" s="5">
        <f t="shared" si="27"/>
        <v>850</v>
      </c>
    </row>
    <row r="247" spans="1:20">
      <c r="A247" s="1">
        <f t="shared" ca="1" si="21"/>
        <v>0.6703728607136471</v>
      </c>
      <c r="C247">
        <v>1</v>
      </c>
      <c r="D247" t="s">
        <v>499</v>
      </c>
      <c r="E247" t="s">
        <v>5828</v>
      </c>
      <c r="F247">
        <v>4</v>
      </c>
      <c r="H247" t="s">
        <v>500</v>
      </c>
      <c r="I247" t="s">
        <v>5595</v>
      </c>
      <c r="K247">
        <f t="shared" si="22"/>
        <v>3</v>
      </c>
      <c r="L247">
        <f t="shared" si="23"/>
        <v>1</v>
      </c>
      <c r="M247" t="s">
        <v>7706</v>
      </c>
      <c r="N247">
        <f t="shared" si="24"/>
        <v>20</v>
      </c>
      <c r="O247" s="5">
        <f t="shared" si="25"/>
        <v>35</v>
      </c>
      <c r="P247">
        <v>30</v>
      </c>
      <c r="Q247" s="5">
        <f t="shared" si="26"/>
        <v>80</v>
      </c>
      <c r="R247">
        <v>17</v>
      </c>
      <c r="S247">
        <v>50</v>
      </c>
      <c r="T247" s="5">
        <f t="shared" si="27"/>
        <v>850</v>
      </c>
    </row>
    <row r="248" spans="1:20">
      <c r="A248" s="1">
        <f t="shared" ca="1" si="21"/>
        <v>0.90439613401977315</v>
      </c>
      <c r="C248">
        <v>1</v>
      </c>
      <c r="D248" t="s">
        <v>497</v>
      </c>
      <c r="E248" t="s">
        <v>5829</v>
      </c>
      <c r="F248">
        <v>4</v>
      </c>
      <c r="G248" t="s">
        <v>382</v>
      </c>
      <c r="H248" t="s">
        <v>498</v>
      </c>
      <c r="I248" t="s">
        <v>5595</v>
      </c>
      <c r="K248">
        <f t="shared" si="22"/>
        <v>3</v>
      </c>
      <c r="L248">
        <f t="shared" si="23"/>
        <v>1</v>
      </c>
      <c r="M248" t="s">
        <v>7706</v>
      </c>
      <c r="N248">
        <f t="shared" si="24"/>
        <v>20</v>
      </c>
      <c r="O248" s="5">
        <f t="shared" si="25"/>
        <v>35</v>
      </c>
      <c r="P248">
        <v>30</v>
      </c>
      <c r="Q248" s="5">
        <f t="shared" si="26"/>
        <v>80</v>
      </c>
      <c r="R248">
        <v>17</v>
      </c>
      <c r="S248">
        <v>50</v>
      </c>
      <c r="T248" s="5">
        <f t="shared" si="27"/>
        <v>850</v>
      </c>
    </row>
    <row r="249" spans="1:20">
      <c r="A249" s="1">
        <f t="shared" ca="1" si="21"/>
        <v>0.93835073805736424</v>
      </c>
      <c r="C249">
        <v>1</v>
      </c>
      <c r="D249" t="s">
        <v>495</v>
      </c>
      <c r="E249" t="s">
        <v>5830</v>
      </c>
      <c r="F249">
        <v>3</v>
      </c>
      <c r="H249" t="s">
        <v>496</v>
      </c>
      <c r="I249" t="s">
        <v>5595</v>
      </c>
      <c r="K249">
        <f t="shared" si="22"/>
        <v>3</v>
      </c>
      <c r="L249">
        <f t="shared" si="23"/>
        <v>0</v>
      </c>
      <c r="M249" t="s">
        <v>7705</v>
      </c>
      <c r="N249">
        <f t="shared" si="24"/>
        <v>10</v>
      </c>
      <c r="O249" s="5">
        <f t="shared" si="25"/>
        <v>25</v>
      </c>
      <c r="P249">
        <v>10</v>
      </c>
      <c r="Q249" s="5">
        <f t="shared" si="26"/>
        <v>60</v>
      </c>
      <c r="R249">
        <v>17</v>
      </c>
      <c r="S249">
        <v>20</v>
      </c>
      <c r="T249" s="5">
        <f t="shared" si="27"/>
        <v>340</v>
      </c>
    </row>
    <row r="250" spans="1:20">
      <c r="A250" s="1">
        <f t="shared" ca="1" si="21"/>
        <v>0.21914621689589597</v>
      </c>
      <c r="C250">
        <v>7</v>
      </c>
      <c r="D250" t="s">
        <v>673</v>
      </c>
      <c r="E250" t="s">
        <v>5832</v>
      </c>
      <c r="F250">
        <v>4</v>
      </c>
      <c r="H250" t="s">
        <v>674</v>
      </c>
      <c r="I250" t="s">
        <v>5595</v>
      </c>
      <c r="K250">
        <f t="shared" si="22"/>
        <v>2</v>
      </c>
      <c r="L250">
        <f t="shared" si="23"/>
        <v>1</v>
      </c>
      <c r="M250" t="s">
        <v>7706</v>
      </c>
      <c r="N250">
        <f t="shared" si="24"/>
        <v>20</v>
      </c>
      <c r="O250" s="5">
        <f t="shared" si="25"/>
        <v>30</v>
      </c>
      <c r="P250">
        <v>30</v>
      </c>
      <c r="Q250" s="5">
        <f t="shared" si="26"/>
        <v>60</v>
      </c>
      <c r="R250">
        <v>10</v>
      </c>
      <c r="S250">
        <v>50</v>
      </c>
      <c r="T250" s="5">
        <f t="shared" si="27"/>
        <v>500</v>
      </c>
    </row>
    <row r="251" spans="1:20">
      <c r="A251" s="1">
        <f t="shared" ca="1" si="21"/>
        <v>0.81002330265191402</v>
      </c>
      <c r="C251">
        <v>3</v>
      </c>
      <c r="D251" t="s">
        <v>671</v>
      </c>
      <c r="E251" t="s">
        <v>5833</v>
      </c>
      <c r="F251">
        <v>4</v>
      </c>
      <c r="H251" t="s">
        <v>672</v>
      </c>
      <c r="I251" t="s">
        <v>5595</v>
      </c>
      <c r="K251">
        <f t="shared" si="22"/>
        <v>3</v>
      </c>
      <c r="L251">
        <f t="shared" si="23"/>
        <v>1</v>
      </c>
      <c r="M251" t="s">
        <v>7706</v>
      </c>
      <c r="N251">
        <f t="shared" si="24"/>
        <v>20</v>
      </c>
      <c r="O251" s="5">
        <f t="shared" si="25"/>
        <v>35</v>
      </c>
      <c r="P251">
        <v>30</v>
      </c>
      <c r="Q251" s="5">
        <f t="shared" si="26"/>
        <v>80</v>
      </c>
      <c r="R251">
        <v>17</v>
      </c>
      <c r="S251">
        <v>50</v>
      </c>
      <c r="T251" s="5">
        <f t="shared" si="27"/>
        <v>850</v>
      </c>
    </row>
    <row r="252" spans="1:20">
      <c r="A252" s="1">
        <f t="shared" ca="1" si="21"/>
        <v>1.5929397579356741E-2</v>
      </c>
      <c r="C252">
        <v>1</v>
      </c>
      <c r="D252" t="s">
        <v>669</v>
      </c>
      <c r="E252" t="s">
        <v>5834</v>
      </c>
      <c r="F252">
        <v>5</v>
      </c>
      <c r="H252" t="s">
        <v>670</v>
      </c>
      <c r="I252" t="s">
        <v>5595</v>
      </c>
      <c r="K252">
        <f t="shared" si="22"/>
        <v>3</v>
      </c>
      <c r="L252">
        <f t="shared" si="23"/>
        <v>2</v>
      </c>
      <c r="M252" t="s">
        <v>7707</v>
      </c>
      <c r="N252">
        <f t="shared" si="24"/>
        <v>30</v>
      </c>
      <c r="O252" s="5">
        <f t="shared" si="25"/>
        <v>45</v>
      </c>
      <c r="P252">
        <v>60</v>
      </c>
      <c r="Q252" s="5">
        <f t="shared" si="26"/>
        <v>110</v>
      </c>
      <c r="R252">
        <v>17</v>
      </c>
      <c r="S252">
        <v>150</v>
      </c>
      <c r="T252" s="5">
        <f t="shared" si="27"/>
        <v>2550</v>
      </c>
    </row>
    <row r="253" spans="1:20">
      <c r="A253" s="1">
        <f t="shared" ca="1" si="21"/>
        <v>0.84352028075982144</v>
      </c>
      <c r="C253">
        <v>2</v>
      </c>
      <c r="D253" t="s">
        <v>667</v>
      </c>
      <c r="E253" t="s">
        <v>5835</v>
      </c>
      <c r="F253">
        <v>4</v>
      </c>
      <c r="H253" t="s">
        <v>668</v>
      </c>
      <c r="I253" t="s">
        <v>5595</v>
      </c>
      <c r="K253">
        <f t="shared" si="22"/>
        <v>3</v>
      </c>
      <c r="L253">
        <f t="shared" si="23"/>
        <v>1</v>
      </c>
      <c r="M253" t="s">
        <v>7706</v>
      </c>
      <c r="N253">
        <f t="shared" si="24"/>
        <v>20</v>
      </c>
      <c r="O253" s="5">
        <f t="shared" si="25"/>
        <v>35</v>
      </c>
      <c r="P253">
        <v>30</v>
      </c>
      <c r="Q253" s="5">
        <f t="shared" si="26"/>
        <v>80</v>
      </c>
      <c r="R253">
        <v>17</v>
      </c>
      <c r="S253">
        <v>50</v>
      </c>
      <c r="T253" s="5">
        <f t="shared" si="27"/>
        <v>850</v>
      </c>
    </row>
    <row r="254" spans="1:20">
      <c r="A254" s="1">
        <f t="shared" ca="1" si="21"/>
        <v>0.70492040566813385</v>
      </c>
      <c r="C254">
        <v>1</v>
      </c>
      <c r="D254" t="s">
        <v>665</v>
      </c>
      <c r="E254" t="s">
        <v>5836</v>
      </c>
      <c r="F254">
        <v>4</v>
      </c>
      <c r="H254" t="s">
        <v>666</v>
      </c>
      <c r="I254" t="s">
        <v>5595</v>
      </c>
      <c r="K254">
        <f t="shared" si="22"/>
        <v>3</v>
      </c>
      <c r="L254">
        <f t="shared" si="23"/>
        <v>1</v>
      </c>
      <c r="M254" t="s">
        <v>7706</v>
      </c>
      <c r="N254">
        <f t="shared" si="24"/>
        <v>20</v>
      </c>
      <c r="O254" s="5">
        <f t="shared" si="25"/>
        <v>35</v>
      </c>
      <c r="P254">
        <v>30</v>
      </c>
      <c r="Q254" s="5">
        <f t="shared" si="26"/>
        <v>80</v>
      </c>
      <c r="R254">
        <v>17</v>
      </c>
      <c r="S254">
        <v>50</v>
      </c>
      <c r="T254" s="5">
        <f t="shared" si="27"/>
        <v>850</v>
      </c>
    </row>
    <row r="255" spans="1:20">
      <c r="A255" s="1">
        <f t="shared" ca="1" si="21"/>
        <v>0.61654848278731644</v>
      </c>
      <c r="C255">
        <v>2</v>
      </c>
      <c r="D255" t="s">
        <v>663</v>
      </c>
      <c r="E255" t="s">
        <v>5837</v>
      </c>
      <c r="F255">
        <v>5</v>
      </c>
      <c r="H255" t="s">
        <v>664</v>
      </c>
      <c r="I255" t="s">
        <v>5595</v>
      </c>
      <c r="K255">
        <f t="shared" si="22"/>
        <v>3</v>
      </c>
      <c r="L255">
        <f t="shared" si="23"/>
        <v>2</v>
      </c>
      <c r="M255" t="s">
        <v>7707</v>
      </c>
      <c r="N255">
        <f t="shared" si="24"/>
        <v>30</v>
      </c>
      <c r="O255" s="5">
        <f t="shared" si="25"/>
        <v>45</v>
      </c>
      <c r="P255">
        <v>60</v>
      </c>
      <c r="Q255" s="5">
        <f t="shared" si="26"/>
        <v>110</v>
      </c>
      <c r="R255">
        <v>17</v>
      </c>
      <c r="S255">
        <v>150</v>
      </c>
      <c r="T255" s="5">
        <f t="shared" si="27"/>
        <v>2550</v>
      </c>
    </row>
    <row r="256" spans="1:20">
      <c r="A256" s="1">
        <f t="shared" ca="1" si="21"/>
        <v>5.571032297634948E-2</v>
      </c>
      <c r="C256">
        <v>3</v>
      </c>
      <c r="D256" t="s">
        <v>661</v>
      </c>
      <c r="E256" t="s">
        <v>5838</v>
      </c>
      <c r="F256">
        <v>4</v>
      </c>
      <c r="H256" t="s">
        <v>662</v>
      </c>
      <c r="I256" t="s">
        <v>5595</v>
      </c>
      <c r="K256">
        <f t="shared" si="22"/>
        <v>3</v>
      </c>
      <c r="L256">
        <f t="shared" si="23"/>
        <v>1</v>
      </c>
      <c r="M256" t="s">
        <v>7706</v>
      </c>
      <c r="N256">
        <f t="shared" si="24"/>
        <v>20</v>
      </c>
      <c r="O256" s="5">
        <f t="shared" si="25"/>
        <v>35</v>
      </c>
      <c r="P256">
        <v>30</v>
      </c>
      <c r="Q256" s="5">
        <f t="shared" si="26"/>
        <v>80</v>
      </c>
      <c r="R256">
        <v>17</v>
      </c>
      <c r="S256">
        <v>50</v>
      </c>
      <c r="T256" s="5">
        <f t="shared" si="27"/>
        <v>850</v>
      </c>
    </row>
    <row r="257" spans="1:20">
      <c r="A257" s="1">
        <f t="shared" ca="1" si="21"/>
        <v>0.70516290781433588</v>
      </c>
      <c r="C257">
        <v>1</v>
      </c>
      <c r="D257" t="s">
        <v>659</v>
      </c>
      <c r="E257" t="s">
        <v>5839</v>
      </c>
      <c r="F257">
        <v>3</v>
      </c>
      <c r="H257" t="s">
        <v>660</v>
      </c>
      <c r="I257" t="s">
        <v>5595</v>
      </c>
      <c r="K257">
        <f t="shared" si="22"/>
        <v>3</v>
      </c>
      <c r="L257">
        <f t="shared" si="23"/>
        <v>0</v>
      </c>
      <c r="M257" t="s">
        <v>7705</v>
      </c>
      <c r="N257">
        <f t="shared" si="24"/>
        <v>10</v>
      </c>
      <c r="O257" s="5">
        <f t="shared" si="25"/>
        <v>25</v>
      </c>
      <c r="P257">
        <v>10</v>
      </c>
      <c r="Q257" s="5">
        <f t="shared" si="26"/>
        <v>60</v>
      </c>
      <c r="R257">
        <v>17</v>
      </c>
      <c r="S257">
        <v>20</v>
      </c>
      <c r="T257" s="5">
        <f t="shared" si="27"/>
        <v>340</v>
      </c>
    </row>
    <row r="258" spans="1:20">
      <c r="A258" s="1">
        <f t="shared" ref="A258:A321" ca="1" si="28">RAND()</f>
        <v>0.25526523888437491</v>
      </c>
      <c r="C258">
        <v>2</v>
      </c>
      <c r="D258" t="s">
        <v>657</v>
      </c>
      <c r="E258" t="s">
        <v>5840</v>
      </c>
      <c r="F258">
        <v>4</v>
      </c>
      <c r="H258" t="s">
        <v>658</v>
      </c>
      <c r="I258" t="s">
        <v>5595</v>
      </c>
      <c r="K258">
        <f t="shared" ref="K258:K321" si="29">-(_xlfn.CEILING.MATH(1/6*C258))+4</f>
        <v>3</v>
      </c>
      <c r="L258">
        <f t="shared" ref="L258:L321" si="30">F258-3</f>
        <v>1</v>
      </c>
      <c r="M258" t="s">
        <v>7706</v>
      </c>
      <c r="N258">
        <f t="shared" ref="N258:N321" si="31">10*L258+10</f>
        <v>20</v>
      </c>
      <c r="O258" s="5">
        <f t="shared" ref="O258:O321" si="32">5*K258+N258</f>
        <v>35</v>
      </c>
      <c r="P258">
        <v>30</v>
      </c>
      <c r="Q258" s="5">
        <f t="shared" ref="Q258:Q321" si="33">P258+(20*K258-10)</f>
        <v>80</v>
      </c>
      <c r="R258">
        <v>17</v>
      </c>
      <c r="S258">
        <v>50</v>
      </c>
      <c r="T258" s="5">
        <f t="shared" ref="T258:T321" si="34">R258*S258</f>
        <v>850</v>
      </c>
    </row>
    <row r="259" spans="1:20">
      <c r="A259" s="1">
        <f t="shared" ca="1" si="28"/>
        <v>0.60178214246499218</v>
      </c>
      <c r="C259">
        <v>3</v>
      </c>
      <c r="D259" t="s">
        <v>655</v>
      </c>
      <c r="E259" t="s">
        <v>5841</v>
      </c>
      <c r="F259">
        <v>5</v>
      </c>
      <c r="H259" t="s">
        <v>656</v>
      </c>
      <c r="I259" t="s">
        <v>5595</v>
      </c>
      <c r="K259">
        <f t="shared" si="29"/>
        <v>3</v>
      </c>
      <c r="L259">
        <f t="shared" si="30"/>
        <v>2</v>
      </c>
      <c r="M259" t="s">
        <v>7707</v>
      </c>
      <c r="N259">
        <f t="shared" si="31"/>
        <v>30</v>
      </c>
      <c r="O259" s="5">
        <f t="shared" si="32"/>
        <v>45</v>
      </c>
      <c r="P259">
        <v>60</v>
      </c>
      <c r="Q259" s="5">
        <f t="shared" si="33"/>
        <v>110</v>
      </c>
      <c r="R259">
        <v>17</v>
      </c>
      <c r="S259">
        <v>150</v>
      </c>
      <c r="T259" s="5">
        <f t="shared" si="34"/>
        <v>2550</v>
      </c>
    </row>
    <row r="260" spans="1:20">
      <c r="A260" s="1">
        <f t="shared" ca="1" si="28"/>
        <v>0.12558186613310474</v>
      </c>
      <c r="C260">
        <v>3</v>
      </c>
      <c r="D260" t="s">
        <v>653</v>
      </c>
      <c r="E260" t="s">
        <v>5842</v>
      </c>
      <c r="F260">
        <v>4</v>
      </c>
      <c r="H260" t="s">
        <v>654</v>
      </c>
      <c r="I260" t="s">
        <v>5595</v>
      </c>
      <c r="K260">
        <f t="shared" si="29"/>
        <v>3</v>
      </c>
      <c r="L260">
        <f t="shared" si="30"/>
        <v>1</v>
      </c>
      <c r="M260" t="s">
        <v>7706</v>
      </c>
      <c r="N260">
        <f t="shared" si="31"/>
        <v>20</v>
      </c>
      <c r="O260" s="5">
        <f t="shared" si="32"/>
        <v>35</v>
      </c>
      <c r="P260">
        <v>30</v>
      </c>
      <c r="Q260" s="5">
        <f t="shared" si="33"/>
        <v>80</v>
      </c>
      <c r="R260">
        <v>17</v>
      </c>
      <c r="S260">
        <v>50</v>
      </c>
      <c r="T260" s="5">
        <f t="shared" si="34"/>
        <v>850</v>
      </c>
    </row>
    <row r="261" spans="1:20">
      <c r="A261" s="1">
        <f t="shared" ca="1" si="28"/>
        <v>0.22915753757324742</v>
      </c>
      <c r="C261">
        <v>1</v>
      </c>
      <c r="D261" t="s">
        <v>651</v>
      </c>
      <c r="E261" t="s">
        <v>5843</v>
      </c>
      <c r="F261">
        <v>5</v>
      </c>
      <c r="H261" t="s">
        <v>652</v>
      </c>
      <c r="I261" t="s">
        <v>5595</v>
      </c>
      <c r="K261">
        <f t="shared" si="29"/>
        <v>3</v>
      </c>
      <c r="L261">
        <f t="shared" si="30"/>
        <v>2</v>
      </c>
      <c r="M261" t="s">
        <v>7707</v>
      </c>
      <c r="N261">
        <f t="shared" si="31"/>
        <v>30</v>
      </c>
      <c r="O261" s="5">
        <f t="shared" si="32"/>
        <v>45</v>
      </c>
      <c r="P261">
        <v>60</v>
      </c>
      <c r="Q261" s="5">
        <f t="shared" si="33"/>
        <v>110</v>
      </c>
      <c r="R261">
        <v>17</v>
      </c>
      <c r="S261">
        <v>150</v>
      </c>
      <c r="T261" s="5">
        <f t="shared" si="34"/>
        <v>2550</v>
      </c>
    </row>
    <row r="262" spans="1:20">
      <c r="A262" s="1">
        <f t="shared" ca="1" si="28"/>
        <v>0.36701700653888403</v>
      </c>
      <c r="C262">
        <v>1</v>
      </c>
      <c r="D262" t="s">
        <v>649</v>
      </c>
      <c r="E262" t="s">
        <v>5844</v>
      </c>
      <c r="F262">
        <v>3</v>
      </c>
      <c r="G262" t="s">
        <v>382</v>
      </c>
      <c r="H262" t="s">
        <v>650</v>
      </c>
      <c r="I262" t="s">
        <v>5595</v>
      </c>
      <c r="K262">
        <f t="shared" si="29"/>
        <v>3</v>
      </c>
      <c r="L262">
        <f t="shared" si="30"/>
        <v>0</v>
      </c>
      <c r="M262" t="s">
        <v>7705</v>
      </c>
      <c r="N262">
        <f t="shared" si="31"/>
        <v>10</v>
      </c>
      <c r="O262" s="5">
        <f t="shared" si="32"/>
        <v>25</v>
      </c>
      <c r="P262">
        <v>10</v>
      </c>
      <c r="Q262" s="5">
        <f t="shared" si="33"/>
        <v>60</v>
      </c>
      <c r="R262">
        <v>17</v>
      </c>
      <c r="S262">
        <v>20</v>
      </c>
      <c r="T262" s="5">
        <f t="shared" si="34"/>
        <v>340</v>
      </c>
    </row>
    <row r="263" spans="1:20">
      <c r="A263" s="1">
        <f t="shared" ca="1" si="28"/>
        <v>0.86169615047914172</v>
      </c>
      <c r="C263">
        <v>2</v>
      </c>
      <c r="D263" t="s">
        <v>647</v>
      </c>
      <c r="E263" t="s">
        <v>5845</v>
      </c>
      <c r="F263">
        <v>5</v>
      </c>
      <c r="H263" t="s">
        <v>648</v>
      </c>
      <c r="I263" t="s">
        <v>5595</v>
      </c>
      <c r="K263">
        <f t="shared" si="29"/>
        <v>3</v>
      </c>
      <c r="L263">
        <f t="shared" si="30"/>
        <v>2</v>
      </c>
      <c r="M263" t="s">
        <v>7707</v>
      </c>
      <c r="N263">
        <f t="shared" si="31"/>
        <v>30</v>
      </c>
      <c r="O263" s="5">
        <f t="shared" si="32"/>
        <v>45</v>
      </c>
      <c r="P263">
        <v>60</v>
      </c>
      <c r="Q263" s="5">
        <f t="shared" si="33"/>
        <v>110</v>
      </c>
      <c r="R263">
        <v>17</v>
      </c>
      <c r="S263">
        <v>150</v>
      </c>
      <c r="T263" s="5">
        <f t="shared" si="34"/>
        <v>2550</v>
      </c>
    </row>
    <row r="264" spans="1:20">
      <c r="A264" s="1">
        <f t="shared" ca="1" si="28"/>
        <v>0.69110285818752815</v>
      </c>
      <c r="C264">
        <v>1</v>
      </c>
      <c r="D264" t="s">
        <v>645</v>
      </c>
      <c r="E264" t="s">
        <v>5846</v>
      </c>
      <c r="F264">
        <v>4</v>
      </c>
      <c r="H264" t="s">
        <v>646</v>
      </c>
      <c r="I264" t="s">
        <v>5595</v>
      </c>
      <c r="K264">
        <f t="shared" si="29"/>
        <v>3</v>
      </c>
      <c r="L264">
        <f t="shared" si="30"/>
        <v>1</v>
      </c>
      <c r="M264" t="s">
        <v>7706</v>
      </c>
      <c r="N264">
        <f t="shared" si="31"/>
        <v>20</v>
      </c>
      <c r="O264" s="5">
        <f t="shared" si="32"/>
        <v>35</v>
      </c>
      <c r="P264">
        <v>30</v>
      </c>
      <c r="Q264" s="5">
        <f t="shared" si="33"/>
        <v>80</v>
      </c>
      <c r="R264">
        <v>17</v>
      </c>
      <c r="S264">
        <v>50</v>
      </c>
      <c r="T264" s="5">
        <f t="shared" si="34"/>
        <v>850</v>
      </c>
    </row>
    <row r="265" spans="1:20">
      <c r="A265" s="1">
        <f t="shared" ca="1" si="28"/>
        <v>8.6599181057135599E-2</v>
      </c>
      <c r="C265">
        <v>5</v>
      </c>
      <c r="D265" t="s">
        <v>643</v>
      </c>
      <c r="E265" t="s">
        <v>5847</v>
      </c>
      <c r="F265">
        <v>3</v>
      </c>
      <c r="H265" t="s">
        <v>644</v>
      </c>
      <c r="I265" t="s">
        <v>5595</v>
      </c>
      <c r="K265">
        <f t="shared" si="29"/>
        <v>3</v>
      </c>
      <c r="L265">
        <f t="shared" si="30"/>
        <v>0</v>
      </c>
      <c r="M265" t="s">
        <v>7705</v>
      </c>
      <c r="N265">
        <f t="shared" si="31"/>
        <v>10</v>
      </c>
      <c r="O265" s="5">
        <f t="shared" si="32"/>
        <v>25</v>
      </c>
      <c r="P265">
        <v>10</v>
      </c>
      <c r="Q265" s="5">
        <f t="shared" si="33"/>
        <v>60</v>
      </c>
      <c r="R265">
        <v>17</v>
      </c>
      <c r="S265">
        <v>20</v>
      </c>
      <c r="T265" s="5">
        <f t="shared" si="34"/>
        <v>340</v>
      </c>
    </row>
    <row r="266" spans="1:20">
      <c r="A266" s="1">
        <f t="shared" ca="1" si="28"/>
        <v>0.10035831412787344</v>
      </c>
      <c r="C266">
        <v>4</v>
      </c>
      <c r="D266" t="s">
        <v>641</v>
      </c>
      <c r="E266" t="s">
        <v>5848</v>
      </c>
      <c r="F266">
        <v>4</v>
      </c>
      <c r="H266" t="s">
        <v>642</v>
      </c>
      <c r="I266" t="s">
        <v>5595</v>
      </c>
      <c r="K266">
        <f t="shared" si="29"/>
        <v>3</v>
      </c>
      <c r="L266">
        <f t="shared" si="30"/>
        <v>1</v>
      </c>
      <c r="M266" t="s">
        <v>7706</v>
      </c>
      <c r="N266">
        <f t="shared" si="31"/>
        <v>20</v>
      </c>
      <c r="O266" s="5">
        <f t="shared" si="32"/>
        <v>35</v>
      </c>
      <c r="P266">
        <v>30</v>
      </c>
      <c r="Q266" s="5">
        <f t="shared" si="33"/>
        <v>80</v>
      </c>
      <c r="R266">
        <v>17</v>
      </c>
      <c r="S266">
        <v>50</v>
      </c>
      <c r="T266" s="5">
        <f t="shared" si="34"/>
        <v>850</v>
      </c>
    </row>
    <row r="267" spans="1:20">
      <c r="A267" s="1">
        <f t="shared" ca="1" si="28"/>
        <v>0.90097519271157078</v>
      </c>
      <c r="C267">
        <v>2</v>
      </c>
      <c r="D267" t="s">
        <v>639</v>
      </c>
      <c r="E267" t="s">
        <v>5849</v>
      </c>
      <c r="F267">
        <v>4</v>
      </c>
      <c r="G267" t="s">
        <v>631</v>
      </c>
      <c r="H267" t="s">
        <v>640</v>
      </c>
      <c r="I267" t="s">
        <v>5595</v>
      </c>
      <c r="K267">
        <f t="shared" si="29"/>
        <v>3</v>
      </c>
      <c r="L267">
        <f t="shared" si="30"/>
        <v>1</v>
      </c>
      <c r="M267" t="s">
        <v>7706</v>
      </c>
      <c r="N267">
        <f t="shared" si="31"/>
        <v>20</v>
      </c>
      <c r="O267" s="5">
        <f t="shared" si="32"/>
        <v>35</v>
      </c>
      <c r="P267">
        <v>30</v>
      </c>
      <c r="Q267" s="5">
        <f t="shared" si="33"/>
        <v>80</v>
      </c>
      <c r="R267">
        <v>17</v>
      </c>
      <c r="S267">
        <v>50</v>
      </c>
      <c r="T267" s="5">
        <f t="shared" si="34"/>
        <v>850</v>
      </c>
    </row>
    <row r="268" spans="1:20">
      <c r="A268" s="1">
        <f t="shared" ca="1" si="28"/>
        <v>0.22291541694934158</v>
      </c>
      <c r="C268">
        <v>1</v>
      </c>
      <c r="D268" t="s">
        <v>637</v>
      </c>
      <c r="E268" t="s">
        <v>5850</v>
      </c>
      <c r="F268">
        <v>5</v>
      </c>
      <c r="G268" t="s">
        <v>421</v>
      </c>
      <c r="H268" t="s">
        <v>638</v>
      </c>
      <c r="I268" t="s">
        <v>5595</v>
      </c>
      <c r="K268">
        <f t="shared" si="29"/>
        <v>3</v>
      </c>
      <c r="L268">
        <f t="shared" si="30"/>
        <v>2</v>
      </c>
      <c r="M268" t="s">
        <v>7707</v>
      </c>
      <c r="N268">
        <f t="shared" si="31"/>
        <v>30</v>
      </c>
      <c r="O268" s="5">
        <f t="shared" si="32"/>
        <v>45</v>
      </c>
      <c r="P268">
        <v>60</v>
      </c>
      <c r="Q268" s="5">
        <f t="shared" si="33"/>
        <v>110</v>
      </c>
      <c r="R268">
        <v>17</v>
      </c>
      <c r="S268">
        <v>150</v>
      </c>
      <c r="T268" s="5">
        <f t="shared" si="34"/>
        <v>2550</v>
      </c>
    </row>
    <row r="269" spans="1:20">
      <c r="A269" s="1">
        <f t="shared" ca="1" si="28"/>
        <v>5.1912598488407236E-2</v>
      </c>
      <c r="C269">
        <v>2</v>
      </c>
      <c r="D269" t="s">
        <v>635</v>
      </c>
      <c r="E269" t="s">
        <v>5851</v>
      </c>
      <c r="F269">
        <v>5</v>
      </c>
      <c r="G269" t="s">
        <v>51</v>
      </c>
      <c r="H269" t="s">
        <v>636</v>
      </c>
      <c r="I269" t="s">
        <v>5595</v>
      </c>
      <c r="K269">
        <f t="shared" si="29"/>
        <v>3</v>
      </c>
      <c r="L269">
        <f t="shared" si="30"/>
        <v>2</v>
      </c>
      <c r="M269" t="s">
        <v>7707</v>
      </c>
      <c r="N269">
        <f t="shared" si="31"/>
        <v>30</v>
      </c>
      <c r="O269" s="5">
        <f t="shared" si="32"/>
        <v>45</v>
      </c>
      <c r="P269">
        <v>60</v>
      </c>
      <c r="Q269" s="5">
        <f t="shared" si="33"/>
        <v>110</v>
      </c>
      <c r="R269">
        <v>17</v>
      </c>
      <c r="S269">
        <v>150</v>
      </c>
      <c r="T269" s="5">
        <f t="shared" si="34"/>
        <v>2550</v>
      </c>
    </row>
    <row r="270" spans="1:20">
      <c r="A270" s="1">
        <f t="shared" ca="1" si="28"/>
        <v>0.18702794908691567</v>
      </c>
      <c r="C270">
        <v>8</v>
      </c>
      <c r="D270" t="s">
        <v>633</v>
      </c>
      <c r="E270" t="s">
        <v>5852</v>
      </c>
      <c r="F270">
        <v>4</v>
      </c>
      <c r="G270" t="s">
        <v>9</v>
      </c>
      <c r="H270" t="s">
        <v>634</v>
      </c>
      <c r="I270" t="s">
        <v>5595</v>
      </c>
      <c r="K270">
        <f t="shared" si="29"/>
        <v>2</v>
      </c>
      <c r="L270">
        <f t="shared" si="30"/>
        <v>1</v>
      </c>
      <c r="M270" t="s">
        <v>7706</v>
      </c>
      <c r="N270">
        <f t="shared" si="31"/>
        <v>20</v>
      </c>
      <c r="O270" s="5">
        <f t="shared" si="32"/>
        <v>30</v>
      </c>
      <c r="P270">
        <v>30</v>
      </c>
      <c r="Q270" s="5">
        <f t="shared" si="33"/>
        <v>60</v>
      </c>
      <c r="R270">
        <v>10</v>
      </c>
      <c r="S270">
        <v>50</v>
      </c>
      <c r="T270" s="5">
        <f t="shared" si="34"/>
        <v>500</v>
      </c>
    </row>
    <row r="271" spans="1:20">
      <c r="A271" s="1">
        <f t="shared" ca="1" si="28"/>
        <v>9.6055219982640438E-2</v>
      </c>
      <c r="C271">
        <v>1</v>
      </c>
      <c r="D271" t="s">
        <v>627</v>
      </c>
      <c r="E271" t="s">
        <v>5853</v>
      </c>
      <c r="F271">
        <v>4</v>
      </c>
      <c r="G271" t="s">
        <v>410</v>
      </c>
      <c r="H271" t="s">
        <v>628</v>
      </c>
      <c r="I271" t="s">
        <v>5595</v>
      </c>
      <c r="K271">
        <f t="shared" si="29"/>
        <v>3</v>
      </c>
      <c r="L271">
        <f t="shared" si="30"/>
        <v>1</v>
      </c>
      <c r="M271" t="s">
        <v>7706</v>
      </c>
      <c r="N271">
        <f t="shared" si="31"/>
        <v>20</v>
      </c>
      <c r="O271" s="5">
        <f t="shared" si="32"/>
        <v>35</v>
      </c>
      <c r="P271">
        <v>30</v>
      </c>
      <c r="Q271" s="5">
        <f t="shared" si="33"/>
        <v>80</v>
      </c>
      <c r="R271">
        <v>17</v>
      </c>
      <c r="S271">
        <v>50</v>
      </c>
      <c r="T271" s="5">
        <f t="shared" si="34"/>
        <v>850</v>
      </c>
    </row>
    <row r="272" spans="1:20">
      <c r="A272" s="1">
        <f t="shared" ca="1" si="28"/>
        <v>0.13491057730227185</v>
      </c>
      <c r="C272">
        <v>1</v>
      </c>
      <c r="D272" t="s">
        <v>623</v>
      </c>
      <c r="E272" t="s">
        <v>5855</v>
      </c>
      <c r="F272">
        <v>3</v>
      </c>
      <c r="G272" t="s">
        <v>9</v>
      </c>
      <c r="H272" t="s">
        <v>624</v>
      </c>
      <c r="I272" t="s">
        <v>5595</v>
      </c>
      <c r="K272">
        <f t="shared" si="29"/>
        <v>3</v>
      </c>
      <c r="L272">
        <f t="shared" si="30"/>
        <v>0</v>
      </c>
      <c r="M272" t="s">
        <v>7705</v>
      </c>
      <c r="N272">
        <f t="shared" si="31"/>
        <v>10</v>
      </c>
      <c r="O272" s="5">
        <f t="shared" si="32"/>
        <v>25</v>
      </c>
      <c r="P272">
        <v>10</v>
      </c>
      <c r="Q272" s="5">
        <f t="shared" si="33"/>
        <v>60</v>
      </c>
      <c r="R272">
        <v>17</v>
      </c>
      <c r="S272">
        <v>20</v>
      </c>
      <c r="T272" s="5">
        <f t="shared" si="34"/>
        <v>340</v>
      </c>
    </row>
    <row r="273" spans="1:20">
      <c r="A273" s="1">
        <f t="shared" ca="1" si="28"/>
        <v>0.45095272212332771</v>
      </c>
      <c r="C273">
        <v>4</v>
      </c>
      <c r="D273" t="s">
        <v>621</v>
      </c>
      <c r="E273" t="s">
        <v>5856</v>
      </c>
      <c r="F273">
        <v>4</v>
      </c>
      <c r="G273" t="s">
        <v>9</v>
      </c>
      <c r="H273" t="s">
        <v>622</v>
      </c>
      <c r="I273" t="s">
        <v>5595</v>
      </c>
      <c r="K273">
        <f t="shared" si="29"/>
        <v>3</v>
      </c>
      <c r="L273">
        <f t="shared" si="30"/>
        <v>1</v>
      </c>
      <c r="M273" t="s">
        <v>7706</v>
      </c>
      <c r="N273">
        <f t="shared" si="31"/>
        <v>20</v>
      </c>
      <c r="O273" s="5">
        <f t="shared" si="32"/>
        <v>35</v>
      </c>
      <c r="P273">
        <v>30</v>
      </c>
      <c r="Q273" s="5">
        <f t="shared" si="33"/>
        <v>80</v>
      </c>
      <c r="R273">
        <v>17</v>
      </c>
      <c r="S273">
        <v>50</v>
      </c>
      <c r="T273" s="5">
        <f t="shared" si="34"/>
        <v>850</v>
      </c>
    </row>
    <row r="274" spans="1:20">
      <c r="A274" s="1">
        <f t="shared" ca="1" si="28"/>
        <v>0.6381061299262808</v>
      </c>
      <c r="C274">
        <v>6</v>
      </c>
      <c r="D274" t="s">
        <v>619</v>
      </c>
      <c r="E274" t="s">
        <v>5857</v>
      </c>
      <c r="F274">
        <v>5</v>
      </c>
      <c r="G274" t="s">
        <v>412</v>
      </c>
      <c r="H274" t="s">
        <v>620</v>
      </c>
      <c r="I274" t="s">
        <v>5595</v>
      </c>
      <c r="K274">
        <f t="shared" si="29"/>
        <v>3</v>
      </c>
      <c r="L274">
        <f t="shared" si="30"/>
        <v>2</v>
      </c>
      <c r="M274" t="s">
        <v>7707</v>
      </c>
      <c r="N274">
        <f t="shared" si="31"/>
        <v>30</v>
      </c>
      <c r="O274" s="5">
        <f t="shared" si="32"/>
        <v>45</v>
      </c>
      <c r="P274">
        <v>60</v>
      </c>
      <c r="Q274" s="5">
        <f t="shared" si="33"/>
        <v>110</v>
      </c>
      <c r="R274">
        <v>17</v>
      </c>
      <c r="S274">
        <v>150</v>
      </c>
      <c r="T274" s="5">
        <f t="shared" si="34"/>
        <v>2550</v>
      </c>
    </row>
    <row r="275" spans="1:20">
      <c r="A275" s="1">
        <f t="shared" ca="1" si="28"/>
        <v>0.57267543923144426</v>
      </c>
      <c r="C275">
        <v>2</v>
      </c>
      <c r="D275" t="s">
        <v>615</v>
      </c>
      <c r="E275" t="s">
        <v>5859</v>
      </c>
      <c r="F275">
        <v>4</v>
      </c>
      <c r="G275" t="s">
        <v>8</v>
      </c>
      <c r="H275" t="s">
        <v>616</v>
      </c>
      <c r="I275" t="s">
        <v>5595</v>
      </c>
      <c r="K275">
        <f t="shared" si="29"/>
        <v>3</v>
      </c>
      <c r="L275">
        <f t="shared" si="30"/>
        <v>1</v>
      </c>
      <c r="M275" t="s">
        <v>7706</v>
      </c>
      <c r="N275">
        <f t="shared" si="31"/>
        <v>20</v>
      </c>
      <c r="O275" s="5">
        <f t="shared" si="32"/>
        <v>35</v>
      </c>
      <c r="P275">
        <v>30</v>
      </c>
      <c r="Q275" s="5">
        <f t="shared" si="33"/>
        <v>80</v>
      </c>
      <c r="R275">
        <v>17</v>
      </c>
      <c r="S275">
        <v>50</v>
      </c>
      <c r="T275" s="5">
        <f t="shared" si="34"/>
        <v>850</v>
      </c>
    </row>
    <row r="276" spans="1:20">
      <c r="A276" s="1">
        <f t="shared" ca="1" si="28"/>
        <v>0.95753467327836117</v>
      </c>
      <c r="C276">
        <v>1</v>
      </c>
      <c r="D276" t="s">
        <v>613</v>
      </c>
      <c r="E276" t="s">
        <v>5860</v>
      </c>
      <c r="F276">
        <v>3</v>
      </c>
      <c r="G276" t="s">
        <v>51</v>
      </c>
      <c r="H276" t="s">
        <v>614</v>
      </c>
      <c r="I276" t="s">
        <v>5595</v>
      </c>
      <c r="K276">
        <f t="shared" si="29"/>
        <v>3</v>
      </c>
      <c r="L276">
        <f t="shared" si="30"/>
        <v>0</v>
      </c>
      <c r="M276" t="s">
        <v>7705</v>
      </c>
      <c r="N276">
        <f t="shared" si="31"/>
        <v>10</v>
      </c>
      <c r="O276" s="5">
        <f t="shared" si="32"/>
        <v>25</v>
      </c>
      <c r="P276">
        <v>10</v>
      </c>
      <c r="Q276" s="5">
        <f t="shared" si="33"/>
        <v>60</v>
      </c>
      <c r="R276">
        <v>17</v>
      </c>
      <c r="S276">
        <v>20</v>
      </c>
      <c r="T276" s="5">
        <f t="shared" si="34"/>
        <v>340</v>
      </c>
    </row>
    <row r="277" spans="1:20">
      <c r="A277" s="1">
        <f t="shared" ca="1" si="28"/>
        <v>0.64036433246113977</v>
      </c>
      <c r="C277">
        <v>4</v>
      </c>
      <c r="D277" t="s">
        <v>611</v>
      </c>
      <c r="E277" t="s">
        <v>5861</v>
      </c>
      <c r="F277">
        <v>5</v>
      </c>
      <c r="G277" t="s">
        <v>9</v>
      </c>
      <c r="H277" t="s">
        <v>612</v>
      </c>
      <c r="I277" t="s">
        <v>5595</v>
      </c>
      <c r="K277">
        <f t="shared" si="29"/>
        <v>3</v>
      </c>
      <c r="L277">
        <f t="shared" si="30"/>
        <v>2</v>
      </c>
      <c r="M277" t="s">
        <v>7707</v>
      </c>
      <c r="N277">
        <f t="shared" si="31"/>
        <v>30</v>
      </c>
      <c r="O277" s="5">
        <f t="shared" si="32"/>
        <v>45</v>
      </c>
      <c r="P277">
        <v>60</v>
      </c>
      <c r="Q277" s="5">
        <f t="shared" si="33"/>
        <v>110</v>
      </c>
      <c r="R277">
        <v>17</v>
      </c>
      <c r="S277">
        <v>150</v>
      </c>
      <c r="T277" s="5">
        <f t="shared" si="34"/>
        <v>2550</v>
      </c>
    </row>
    <row r="278" spans="1:20">
      <c r="A278" s="1">
        <f t="shared" ca="1" si="28"/>
        <v>0.28048693643365574</v>
      </c>
      <c r="C278">
        <v>2</v>
      </c>
      <c r="D278" t="s">
        <v>609</v>
      </c>
      <c r="E278" t="s">
        <v>5862</v>
      </c>
      <c r="F278">
        <v>5</v>
      </c>
      <c r="G278" t="s">
        <v>9</v>
      </c>
      <c r="H278" t="s">
        <v>610</v>
      </c>
      <c r="I278" t="s">
        <v>5595</v>
      </c>
      <c r="K278">
        <f t="shared" si="29"/>
        <v>3</v>
      </c>
      <c r="L278">
        <f t="shared" si="30"/>
        <v>2</v>
      </c>
      <c r="M278" t="s">
        <v>7707</v>
      </c>
      <c r="N278">
        <f t="shared" si="31"/>
        <v>30</v>
      </c>
      <c r="O278" s="5">
        <f t="shared" si="32"/>
        <v>45</v>
      </c>
      <c r="P278">
        <v>60</v>
      </c>
      <c r="Q278" s="5">
        <f t="shared" si="33"/>
        <v>110</v>
      </c>
      <c r="R278">
        <v>17</v>
      </c>
      <c r="S278">
        <v>150</v>
      </c>
      <c r="T278" s="5">
        <f t="shared" si="34"/>
        <v>2550</v>
      </c>
    </row>
    <row r="279" spans="1:20">
      <c r="A279" s="1">
        <f t="shared" ca="1" si="28"/>
        <v>0.80645148907824826</v>
      </c>
      <c r="C279">
        <v>2</v>
      </c>
      <c r="D279" t="s">
        <v>607</v>
      </c>
      <c r="E279" t="s">
        <v>5863</v>
      </c>
      <c r="F279">
        <v>4</v>
      </c>
      <c r="G279" t="s">
        <v>51</v>
      </c>
      <c r="H279" t="s">
        <v>608</v>
      </c>
      <c r="I279" t="s">
        <v>5595</v>
      </c>
      <c r="K279">
        <f t="shared" si="29"/>
        <v>3</v>
      </c>
      <c r="L279">
        <f t="shared" si="30"/>
        <v>1</v>
      </c>
      <c r="M279" t="s">
        <v>7706</v>
      </c>
      <c r="N279">
        <f t="shared" si="31"/>
        <v>20</v>
      </c>
      <c r="O279" s="5">
        <f t="shared" si="32"/>
        <v>35</v>
      </c>
      <c r="P279">
        <v>30</v>
      </c>
      <c r="Q279" s="5">
        <f t="shared" si="33"/>
        <v>80</v>
      </c>
      <c r="R279">
        <v>17</v>
      </c>
      <c r="S279">
        <v>50</v>
      </c>
      <c r="T279" s="5">
        <f t="shared" si="34"/>
        <v>850</v>
      </c>
    </row>
    <row r="280" spans="1:20">
      <c r="A280" s="1">
        <f t="shared" ca="1" si="28"/>
        <v>0.15114806550501803</v>
      </c>
      <c r="C280">
        <v>2</v>
      </c>
      <c r="D280" t="s">
        <v>605</v>
      </c>
      <c r="E280" t="s">
        <v>5864</v>
      </c>
      <c r="F280">
        <v>4</v>
      </c>
      <c r="G280" t="s">
        <v>440</v>
      </c>
      <c r="H280" t="s">
        <v>606</v>
      </c>
      <c r="I280" t="s">
        <v>5595</v>
      </c>
      <c r="K280">
        <f t="shared" si="29"/>
        <v>3</v>
      </c>
      <c r="L280">
        <f t="shared" si="30"/>
        <v>1</v>
      </c>
      <c r="M280" t="s">
        <v>7706</v>
      </c>
      <c r="N280">
        <f t="shared" si="31"/>
        <v>20</v>
      </c>
      <c r="O280" s="5">
        <f t="shared" si="32"/>
        <v>35</v>
      </c>
      <c r="P280">
        <v>30</v>
      </c>
      <c r="Q280" s="5">
        <f t="shared" si="33"/>
        <v>80</v>
      </c>
      <c r="R280">
        <v>17</v>
      </c>
      <c r="S280">
        <v>50</v>
      </c>
      <c r="T280" s="5">
        <f t="shared" si="34"/>
        <v>850</v>
      </c>
    </row>
    <row r="281" spans="1:20">
      <c r="A281" s="1">
        <f t="shared" ca="1" si="28"/>
        <v>0.4828041611388314</v>
      </c>
      <c r="C281">
        <v>1</v>
      </c>
      <c r="D281" t="s">
        <v>601</v>
      </c>
      <c r="E281" t="s">
        <v>5865</v>
      </c>
      <c r="F281">
        <v>3</v>
      </c>
      <c r="G281" t="s">
        <v>421</v>
      </c>
      <c r="H281" t="s">
        <v>602</v>
      </c>
      <c r="I281" t="s">
        <v>5595</v>
      </c>
      <c r="K281">
        <f t="shared" si="29"/>
        <v>3</v>
      </c>
      <c r="L281">
        <f t="shared" si="30"/>
        <v>0</v>
      </c>
      <c r="M281" t="s">
        <v>7705</v>
      </c>
      <c r="N281">
        <f t="shared" si="31"/>
        <v>10</v>
      </c>
      <c r="O281" s="5">
        <f t="shared" si="32"/>
        <v>25</v>
      </c>
      <c r="P281">
        <v>10</v>
      </c>
      <c r="Q281" s="5">
        <f t="shared" si="33"/>
        <v>60</v>
      </c>
      <c r="R281">
        <v>17</v>
      </c>
      <c r="S281">
        <v>20</v>
      </c>
      <c r="T281" s="5">
        <f t="shared" si="34"/>
        <v>340</v>
      </c>
    </row>
    <row r="282" spans="1:20">
      <c r="A282" s="1">
        <f t="shared" ca="1" si="28"/>
        <v>0.87109344750656714</v>
      </c>
      <c r="C282">
        <v>1</v>
      </c>
      <c r="D282" t="s">
        <v>599</v>
      </c>
      <c r="E282" t="s">
        <v>5866</v>
      </c>
      <c r="F282">
        <v>4</v>
      </c>
      <c r="G282" t="s">
        <v>421</v>
      </c>
      <c r="H282" t="s">
        <v>600</v>
      </c>
      <c r="I282" t="s">
        <v>5595</v>
      </c>
      <c r="K282">
        <f t="shared" si="29"/>
        <v>3</v>
      </c>
      <c r="L282">
        <f t="shared" si="30"/>
        <v>1</v>
      </c>
      <c r="M282" t="s">
        <v>7706</v>
      </c>
      <c r="N282">
        <f t="shared" si="31"/>
        <v>20</v>
      </c>
      <c r="O282" s="5">
        <f t="shared" si="32"/>
        <v>35</v>
      </c>
      <c r="P282">
        <v>30</v>
      </c>
      <c r="Q282" s="5">
        <f t="shared" si="33"/>
        <v>80</v>
      </c>
      <c r="R282">
        <v>17</v>
      </c>
      <c r="S282">
        <v>50</v>
      </c>
      <c r="T282" s="5">
        <f t="shared" si="34"/>
        <v>850</v>
      </c>
    </row>
    <row r="283" spans="1:20">
      <c r="A283" s="1">
        <f t="shared" ca="1" si="28"/>
        <v>0.40576106626491903</v>
      </c>
      <c r="C283">
        <v>1</v>
      </c>
      <c r="D283" t="s">
        <v>597</v>
      </c>
      <c r="E283" t="s">
        <v>5867</v>
      </c>
      <c r="F283">
        <v>5</v>
      </c>
      <c r="G283" t="s">
        <v>412</v>
      </c>
      <c r="H283" t="s">
        <v>598</v>
      </c>
      <c r="I283" t="s">
        <v>5595</v>
      </c>
      <c r="K283">
        <f t="shared" si="29"/>
        <v>3</v>
      </c>
      <c r="L283">
        <f t="shared" si="30"/>
        <v>2</v>
      </c>
      <c r="M283" t="s">
        <v>7707</v>
      </c>
      <c r="N283">
        <f t="shared" si="31"/>
        <v>30</v>
      </c>
      <c r="O283" s="5">
        <f t="shared" si="32"/>
        <v>45</v>
      </c>
      <c r="P283">
        <v>60</v>
      </c>
      <c r="Q283" s="5">
        <f t="shared" si="33"/>
        <v>110</v>
      </c>
      <c r="R283">
        <v>17</v>
      </c>
      <c r="S283">
        <v>150</v>
      </c>
      <c r="T283" s="5">
        <f t="shared" si="34"/>
        <v>2550</v>
      </c>
    </row>
    <row r="284" spans="1:20">
      <c r="A284" s="1">
        <f t="shared" ca="1" si="28"/>
        <v>0.21400766300694873</v>
      </c>
      <c r="C284">
        <v>1</v>
      </c>
      <c r="D284" t="s">
        <v>595</v>
      </c>
      <c r="E284" t="s">
        <v>5868</v>
      </c>
      <c r="F284">
        <v>4</v>
      </c>
      <c r="G284" t="s">
        <v>51</v>
      </c>
      <c r="H284" t="s">
        <v>596</v>
      </c>
      <c r="I284" t="s">
        <v>5595</v>
      </c>
      <c r="K284">
        <f t="shared" si="29"/>
        <v>3</v>
      </c>
      <c r="L284">
        <f t="shared" si="30"/>
        <v>1</v>
      </c>
      <c r="M284" t="s">
        <v>7706</v>
      </c>
      <c r="N284">
        <f t="shared" si="31"/>
        <v>20</v>
      </c>
      <c r="O284" s="5">
        <f t="shared" si="32"/>
        <v>35</v>
      </c>
      <c r="P284">
        <v>30</v>
      </c>
      <c r="Q284" s="5">
        <f t="shared" si="33"/>
        <v>80</v>
      </c>
      <c r="R284">
        <v>17</v>
      </c>
      <c r="S284">
        <v>50</v>
      </c>
      <c r="T284" s="5">
        <f t="shared" si="34"/>
        <v>850</v>
      </c>
    </row>
    <row r="285" spans="1:20">
      <c r="A285" s="1">
        <f t="shared" ca="1" si="28"/>
        <v>0.49359515454179037</v>
      </c>
      <c r="C285">
        <v>1</v>
      </c>
      <c r="D285" t="s">
        <v>593</v>
      </c>
      <c r="E285" t="s">
        <v>5869</v>
      </c>
      <c r="F285">
        <v>5</v>
      </c>
      <c r="G285" t="s">
        <v>51</v>
      </c>
      <c r="H285" t="s">
        <v>594</v>
      </c>
      <c r="I285" t="s">
        <v>5595</v>
      </c>
      <c r="K285">
        <f t="shared" si="29"/>
        <v>3</v>
      </c>
      <c r="L285">
        <f t="shared" si="30"/>
        <v>2</v>
      </c>
      <c r="M285" t="s">
        <v>7707</v>
      </c>
      <c r="N285">
        <f t="shared" si="31"/>
        <v>30</v>
      </c>
      <c r="O285" s="5">
        <f t="shared" si="32"/>
        <v>45</v>
      </c>
      <c r="P285">
        <v>60</v>
      </c>
      <c r="Q285" s="5">
        <f t="shared" si="33"/>
        <v>110</v>
      </c>
      <c r="R285">
        <v>17</v>
      </c>
      <c r="S285">
        <v>150</v>
      </c>
      <c r="T285" s="5">
        <f t="shared" si="34"/>
        <v>2550</v>
      </c>
    </row>
    <row r="286" spans="1:20">
      <c r="A286" s="1">
        <f t="shared" ca="1" si="28"/>
        <v>0.51137104355089757</v>
      </c>
      <c r="C286">
        <v>3</v>
      </c>
      <c r="D286" t="s">
        <v>589</v>
      </c>
      <c r="E286" t="s">
        <v>5871</v>
      </c>
      <c r="F286">
        <v>5</v>
      </c>
      <c r="G286" t="s">
        <v>9</v>
      </c>
      <c r="H286" t="s">
        <v>590</v>
      </c>
      <c r="I286" t="s">
        <v>5595</v>
      </c>
      <c r="K286">
        <f t="shared" si="29"/>
        <v>3</v>
      </c>
      <c r="L286">
        <f t="shared" si="30"/>
        <v>2</v>
      </c>
      <c r="M286" t="s">
        <v>7707</v>
      </c>
      <c r="N286">
        <f t="shared" si="31"/>
        <v>30</v>
      </c>
      <c r="O286" s="5">
        <f t="shared" si="32"/>
        <v>45</v>
      </c>
      <c r="P286">
        <v>60</v>
      </c>
      <c r="Q286" s="5">
        <f t="shared" si="33"/>
        <v>110</v>
      </c>
      <c r="R286">
        <v>17</v>
      </c>
      <c r="S286">
        <v>150</v>
      </c>
      <c r="T286" s="5">
        <f t="shared" si="34"/>
        <v>2550</v>
      </c>
    </row>
    <row r="287" spans="1:20">
      <c r="A287" s="1">
        <f t="shared" ca="1" si="28"/>
        <v>0.49801328680628776</v>
      </c>
      <c r="C287">
        <v>2</v>
      </c>
      <c r="D287" t="s">
        <v>587</v>
      </c>
      <c r="E287" t="s">
        <v>5871</v>
      </c>
      <c r="F287">
        <v>4</v>
      </c>
      <c r="G287" t="s">
        <v>9</v>
      </c>
      <c r="H287" t="s">
        <v>588</v>
      </c>
      <c r="I287" t="s">
        <v>5595</v>
      </c>
      <c r="K287">
        <f t="shared" si="29"/>
        <v>3</v>
      </c>
      <c r="L287">
        <f t="shared" si="30"/>
        <v>1</v>
      </c>
      <c r="M287" t="s">
        <v>7706</v>
      </c>
      <c r="N287">
        <f t="shared" si="31"/>
        <v>20</v>
      </c>
      <c r="O287" s="5">
        <f t="shared" si="32"/>
        <v>35</v>
      </c>
      <c r="P287">
        <v>30</v>
      </c>
      <c r="Q287" s="5">
        <f t="shared" si="33"/>
        <v>80</v>
      </c>
      <c r="R287">
        <v>17</v>
      </c>
      <c r="S287">
        <v>50</v>
      </c>
      <c r="T287" s="5">
        <f t="shared" si="34"/>
        <v>850</v>
      </c>
    </row>
    <row r="288" spans="1:20">
      <c r="A288" s="1">
        <f t="shared" ca="1" si="28"/>
        <v>0.38027913245400391</v>
      </c>
      <c r="C288">
        <v>1</v>
      </c>
      <c r="D288" t="s">
        <v>583</v>
      </c>
      <c r="E288" t="s">
        <v>5872</v>
      </c>
      <c r="F288">
        <v>4</v>
      </c>
      <c r="G288" t="s">
        <v>51</v>
      </c>
      <c r="H288" t="s">
        <v>584</v>
      </c>
      <c r="I288" t="s">
        <v>5595</v>
      </c>
      <c r="K288">
        <f t="shared" si="29"/>
        <v>3</v>
      </c>
      <c r="L288">
        <f t="shared" si="30"/>
        <v>1</v>
      </c>
      <c r="M288" t="s">
        <v>7706</v>
      </c>
      <c r="N288">
        <f t="shared" si="31"/>
        <v>20</v>
      </c>
      <c r="O288" s="5">
        <f t="shared" si="32"/>
        <v>35</v>
      </c>
      <c r="P288">
        <v>30</v>
      </c>
      <c r="Q288" s="5">
        <f t="shared" si="33"/>
        <v>80</v>
      </c>
      <c r="R288">
        <v>17</v>
      </c>
      <c r="S288">
        <v>50</v>
      </c>
      <c r="T288" s="5">
        <f t="shared" si="34"/>
        <v>850</v>
      </c>
    </row>
    <row r="289" spans="1:20">
      <c r="A289" s="1">
        <f t="shared" ca="1" si="28"/>
        <v>0.87843643540333127</v>
      </c>
      <c r="C289">
        <v>2</v>
      </c>
      <c r="D289" t="s">
        <v>585</v>
      </c>
      <c r="E289" t="s">
        <v>5872</v>
      </c>
      <c r="F289">
        <v>4</v>
      </c>
      <c r="G289" t="s">
        <v>427</v>
      </c>
      <c r="H289" t="s">
        <v>586</v>
      </c>
      <c r="I289" t="s">
        <v>5595</v>
      </c>
      <c r="K289">
        <f t="shared" si="29"/>
        <v>3</v>
      </c>
      <c r="L289">
        <f t="shared" si="30"/>
        <v>1</v>
      </c>
      <c r="M289" t="s">
        <v>7706</v>
      </c>
      <c r="N289">
        <f t="shared" si="31"/>
        <v>20</v>
      </c>
      <c r="O289" s="5">
        <f t="shared" si="32"/>
        <v>35</v>
      </c>
      <c r="P289">
        <v>30</v>
      </c>
      <c r="Q289" s="5">
        <f t="shared" si="33"/>
        <v>80</v>
      </c>
      <c r="R289">
        <v>17</v>
      </c>
      <c r="S289">
        <v>50</v>
      </c>
      <c r="T289" s="5">
        <f t="shared" si="34"/>
        <v>850</v>
      </c>
    </row>
    <row r="290" spans="1:20">
      <c r="A290" s="1">
        <f t="shared" ca="1" si="28"/>
        <v>0.94563936288447126</v>
      </c>
      <c r="C290">
        <v>1</v>
      </c>
      <c r="D290" t="s">
        <v>579</v>
      </c>
      <c r="E290" t="s">
        <v>5873</v>
      </c>
      <c r="F290">
        <v>4</v>
      </c>
      <c r="G290" t="s">
        <v>4</v>
      </c>
      <c r="H290" t="s">
        <v>580</v>
      </c>
      <c r="I290" t="s">
        <v>5595</v>
      </c>
      <c r="K290">
        <f t="shared" si="29"/>
        <v>3</v>
      </c>
      <c r="L290">
        <f t="shared" si="30"/>
        <v>1</v>
      </c>
      <c r="M290" t="s">
        <v>7706</v>
      </c>
      <c r="N290">
        <f t="shared" si="31"/>
        <v>20</v>
      </c>
      <c r="O290" s="5">
        <f t="shared" si="32"/>
        <v>35</v>
      </c>
      <c r="P290">
        <v>30</v>
      </c>
      <c r="Q290" s="5">
        <f t="shared" si="33"/>
        <v>80</v>
      </c>
      <c r="R290">
        <v>17</v>
      </c>
      <c r="S290">
        <v>50</v>
      </c>
      <c r="T290" s="5">
        <f t="shared" si="34"/>
        <v>850</v>
      </c>
    </row>
    <row r="291" spans="1:20">
      <c r="A291" s="1">
        <f t="shared" ca="1" si="28"/>
        <v>0.21560988324997632</v>
      </c>
      <c r="C291">
        <v>1</v>
      </c>
      <c r="D291" t="s">
        <v>1086</v>
      </c>
      <c r="E291" t="s">
        <v>5874</v>
      </c>
      <c r="F291">
        <v>4</v>
      </c>
      <c r="G291" t="s">
        <v>9</v>
      </c>
      <c r="H291" t="s">
        <v>1087</v>
      </c>
      <c r="I291" t="s">
        <v>5595</v>
      </c>
      <c r="K291">
        <f t="shared" si="29"/>
        <v>3</v>
      </c>
      <c r="L291">
        <f t="shared" si="30"/>
        <v>1</v>
      </c>
      <c r="M291" t="s">
        <v>7706</v>
      </c>
      <c r="N291">
        <f t="shared" si="31"/>
        <v>20</v>
      </c>
      <c r="O291" s="5">
        <f t="shared" si="32"/>
        <v>35</v>
      </c>
      <c r="P291">
        <v>30</v>
      </c>
      <c r="Q291" s="5">
        <f t="shared" si="33"/>
        <v>80</v>
      </c>
      <c r="R291">
        <v>17</v>
      </c>
      <c r="S291">
        <v>50</v>
      </c>
      <c r="T291" s="5">
        <f t="shared" si="34"/>
        <v>850</v>
      </c>
    </row>
    <row r="292" spans="1:20">
      <c r="A292" s="1">
        <f t="shared" ca="1" si="28"/>
        <v>0.53679158979644293</v>
      </c>
      <c r="C292">
        <v>7</v>
      </c>
      <c r="D292" t="s">
        <v>1088</v>
      </c>
      <c r="E292" t="s">
        <v>5874</v>
      </c>
      <c r="F292">
        <v>3</v>
      </c>
      <c r="G292" t="s">
        <v>9</v>
      </c>
      <c r="H292" t="s">
        <v>1089</v>
      </c>
      <c r="I292" t="s">
        <v>5595</v>
      </c>
      <c r="K292">
        <f t="shared" si="29"/>
        <v>2</v>
      </c>
      <c r="L292">
        <f t="shared" si="30"/>
        <v>0</v>
      </c>
      <c r="M292" t="s">
        <v>7705</v>
      </c>
      <c r="N292">
        <f t="shared" si="31"/>
        <v>10</v>
      </c>
      <c r="O292" s="5">
        <f t="shared" si="32"/>
        <v>20</v>
      </c>
      <c r="P292">
        <v>10</v>
      </c>
      <c r="Q292" s="5">
        <f t="shared" si="33"/>
        <v>40</v>
      </c>
      <c r="R292">
        <v>10</v>
      </c>
      <c r="S292">
        <v>20</v>
      </c>
      <c r="T292" s="5">
        <f t="shared" si="34"/>
        <v>200</v>
      </c>
    </row>
    <row r="293" spans="1:20">
      <c r="A293" s="1">
        <f t="shared" ca="1" si="28"/>
        <v>0.34625644467564898</v>
      </c>
      <c r="C293">
        <v>7</v>
      </c>
      <c r="D293" t="s">
        <v>1084</v>
      </c>
      <c r="E293" t="s">
        <v>5875</v>
      </c>
      <c r="F293">
        <v>4</v>
      </c>
      <c r="G293" t="s">
        <v>9</v>
      </c>
      <c r="H293" t="s">
        <v>1085</v>
      </c>
      <c r="I293" t="s">
        <v>5595</v>
      </c>
      <c r="K293">
        <f t="shared" si="29"/>
        <v>2</v>
      </c>
      <c r="L293">
        <f t="shared" si="30"/>
        <v>1</v>
      </c>
      <c r="M293" t="s">
        <v>7706</v>
      </c>
      <c r="N293">
        <f t="shared" si="31"/>
        <v>20</v>
      </c>
      <c r="O293" s="5">
        <f t="shared" si="32"/>
        <v>30</v>
      </c>
      <c r="P293">
        <v>30</v>
      </c>
      <c r="Q293" s="5">
        <f t="shared" si="33"/>
        <v>60</v>
      </c>
      <c r="R293">
        <v>10</v>
      </c>
      <c r="S293">
        <v>50</v>
      </c>
      <c r="T293" s="5">
        <f t="shared" si="34"/>
        <v>500</v>
      </c>
    </row>
    <row r="294" spans="1:20">
      <c r="A294" s="1">
        <f t="shared" ca="1" si="28"/>
        <v>0.4721173947340277</v>
      </c>
      <c r="C294">
        <v>6</v>
      </c>
      <c r="D294" t="s">
        <v>1082</v>
      </c>
      <c r="E294" t="s">
        <v>5875</v>
      </c>
      <c r="F294">
        <v>4</v>
      </c>
      <c r="G294" t="s">
        <v>411</v>
      </c>
      <c r="H294" t="s">
        <v>1083</v>
      </c>
      <c r="I294" t="s">
        <v>5595</v>
      </c>
      <c r="K294">
        <f t="shared" si="29"/>
        <v>3</v>
      </c>
      <c r="L294">
        <f t="shared" si="30"/>
        <v>1</v>
      </c>
      <c r="M294" t="s">
        <v>7706</v>
      </c>
      <c r="N294">
        <f t="shared" si="31"/>
        <v>20</v>
      </c>
      <c r="O294" s="5">
        <f t="shared" si="32"/>
        <v>35</v>
      </c>
      <c r="P294">
        <v>30</v>
      </c>
      <c r="Q294" s="5">
        <f t="shared" si="33"/>
        <v>80</v>
      </c>
      <c r="R294">
        <v>17</v>
      </c>
      <c r="S294">
        <v>50</v>
      </c>
      <c r="T294" s="5">
        <f t="shared" si="34"/>
        <v>850</v>
      </c>
    </row>
    <row r="295" spans="1:20">
      <c r="A295" s="1">
        <f t="shared" ca="1" si="28"/>
        <v>0.41187256838122477</v>
      </c>
      <c r="C295">
        <v>4</v>
      </c>
      <c r="D295" t="s">
        <v>1080</v>
      </c>
      <c r="E295" t="s">
        <v>5876</v>
      </c>
      <c r="F295">
        <v>4</v>
      </c>
      <c r="G295" t="s">
        <v>9</v>
      </c>
      <c r="H295" t="s">
        <v>1081</v>
      </c>
      <c r="I295" t="s">
        <v>5595</v>
      </c>
      <c r="K295">
        <f t="shared" si="29"/>
        <v>3</v>
      </c>
      <c r="L295">
        <f t="shared" si="30"/>
        <v>1</v>
      </c>
      <c r="M295" t="s">
        <v>7706</v>
      </c>
      <c r="N295">
        <f t="shared" si="31"/>
        <v>20</v>
      </c>
      <c r="O295" s="5">
        <f t="shared" si="32"/>
        <v>35</v>
      </c>
      <c r="P295">
        <v>30</v>
      </c>
      <c r="Q295" s="5">
        <f t="shared" si="33"/>
        <v>80</v>
      </c>
      <c r="R295">
        <v>17</v>
      </c>
      <c r="S295">
        <v>50</v>
      </c>
      <c r="T295" s="5">
        <f t="shared" si="34"/>
        <v>850</v>
      </c>
    </row>
    <row r="296" spans="1:20">
      <c r="A296" s="1">
        <f t="shared" ca="1" si="28"/>
        <v>0.73131646593219191</v>
      </c>
      <c r="C296">
        <v>9</v>
      </c>
      <c r="D296" t="s">
        <v>1078</v>
      </c>
      <c r="E296" t="s">
        <v>5877</v>
      </c>
      <c r="F296">
        <v>5</v>
      </c>
      <c r="G296" t="s">
        <v>411</v>
      </c>
      <c r="H296" t="s">
        <v>1079</v>
      </c>
      <c r="I296" t="s">
        <v>5595</v>
      </c>
      <c r="K296">
        <f t="shared" si="29"/>
        <v>2</v>
      </c>
      <c r="L296">
        <f t="shared" si="30"/>
        <v>2</v>
      </c>
      <c r="M296" t="s">
        <v>7707</v>
      </c>
      <c r="N296">
        <f t="shared" si="31"/>
        <v>30</v>
      </c>
      <c r="O296" s="5">
        <f t="shared" si="32"/>
        <v>40</v>
      </c>
      <c r="P296">
        <v>60</v>
      </c>
      <c r="Q296" s="5">
        <f t="shared" si="33"/>
        <v>90</v>
      </c>
      <c r="R296">
        <v>10</v>
      </c>
      <c r="S296">
        <v>150</v>
      </c>
      <c r="T296" s="5">
        <f t="shared" si="34"/>
        <v>1500</v>
      </c>
    </row>
    <row r="297" spans="1:20">
      <c r="A297" s="1">
        <f t="shared" ca="1" si="28"/>
        <v>0.18471103127818778</v>
      </c>
      <c r="C297">
        <v>8</v>
      </c>
      <c r="D297" t="s">
        <v>1076</v>
      </c>
      <c r="E297" t="s">
        <v>5877</v>
      </c>
      <c r="F297">
        <v>4</v>
      </c>
      <c r="G297" t="s">
        <v>8</v>
      </c>
      <c r="H297" t="s">
        <v>1077</v>
      </c>
      <c r="I297" t="s">
        <v>5595</v>
      </c>
      <c r="K297">
        <f t="shared" si="29"/>
        <v>2</v>
      </c>
      <c r="L297">
        <f t="shared" si="30"/>
        <v>1</v>
      </c>
      <c r="M297" t="s">
        <v>7706</v>
      </c>
      <c r="N297">
        <f t="shared" si="31"/>
        <v>20</v>
      </c>
      <c r="O297" s="5">
        <f t="shared" si="32"/>
        <v>30</v>
      </c>
      <c r="P297">
        <v>30</v>
      </c>
      <c r="Q297" s="5">
        <f t="shared" si="33"/>
        <v>60</v>
      </c>
      <c r="R297">
        <v>10</v>
      </c>
      <c r="S297">
        <v>50</v>
      </c>
      <c r="T297" s="5">
        <f t="shared" si="34"/>
        <v>500</v>
      </c>
    </row>
    <row r="298" spans="1:20">
      <c r="A298" s="1">
        <f t="shared" ca="1" si="28"/>
        <v>0.65650250402113308</v>
      </c>
      <c r="C298">
        <v>1</v>
      </c>
      <c r="D298" t="s">
        <v>1074</v>
      </c>
      <c r="E298" t="s">
        <v>5877</v>
      </c>
      <c r="F298">
        <v>4</v>
      </c>
      <c r="G298" t="s">
        <v>440</v>
      </c>
      <c r="H298" t="s">
        <v>1075</v>
      </c>
      <c r="I298" t="s">
        <v>5595</v>
      </c>
      <c r="K298">
        <f t="shared" si="29"/>
        <v>3</v>
      </c>
      <c r="L298">
        <f t="shared" si="30"/>
        <v>1</v>
      </c>
      <c r="M298" t="s">
        <v>7706</v>
      </c>
      <c r="N298">
        <f t="shared" si="31"/>
        <v>20</v>
      </c>
      <c r="O298" s="5">
        <f t="shared" si="32"/>
        <v>35</v>
      </c>
      <c r="P298">
        <v>30</v>
      </c>
      <c r="Q298" s="5">
        <f t="shared" si="33"/>
        <v>80</v>
      </c>
      <c r="R298">
        <v>17</v>
      </c>
      <c r="S298">
        <v>50</v>
      </c>
      <c r="T298" s="5">
        <f t="shared" si="34"/>
        <v>850</v>
      </c>
    </row>
    <row r="299" spans="1:20">
      <c r="A299" s="1">
        <f t="shared" ca="1" si="28"/>
        <v>0.79201483777318571</v>
      </c>
      <c r="C299">
        <v>7</v>
      </c>
      <c r="D299" t="s">
        <v>1072</v>
      </c>
      <c r="E299" t="s">
        <v>5878</v>
      </c>
      <c r="F299">
        <v>4</v>
      </c>
      <c r="G299" t="s">
        <v>427</v>
      </c>
      <c r="H299" t="s">
        <v>1073</v>
      </c>
      <c r="I299" t="s">
        <v>5595</v>
      </c>
      <c r="K299">
        <f t="shared" si="29"/>
        <v>2</v>
      </c>
      <c r="L299">
        <f t="shared" si="30"/>
        <v>1</v>
      </c>
      <c r="M299" t="s">
        <v>7706</v>
      </c>
      <c r="N299">
        <f t="shared" si="31"/>
        <v>20</v>
      </c>
      <c r="O299" s="5">
        <f t="shared" si="32"/>
        <v>30</v>
      </c>
      <c r="P299">
        <v>30</v>
      </c>
      <c r="Q299" s="5">
        <f t="shared" si="33"/>
        <v>60</v>
      </c>
      <c r="R299">
        <v>10</v>
      </c>
      <c r="S299">
        <v>50</v>
      </c>
      <c r="T299" s="5">
        <f t="shared" si="34"/>
        <v>500</v>
      </c>
    </row>
    <row r="300" spans="1:20">
      <c r="A300" s="1">
        <f t="shared" ca="1" si="28"/>
        <v>0.11541962817565221</v>
      </c>
      <c r="C300">
        <v>4</v>
      </c>
      <c r="D300" t="s">
        <v>1068</v>
      </c>
      <c r="E300" t="s">
        <v>5879</v>
      </c>
      <c r="F300">
        <v>4</v>
      </c>
      <c r="G300" t="s">
        <v>440</v>
      </c>
      <c r="H300" t="s">
        <v>1069</v>
      </c>
      <c r="I300" t="s">
        <v>5595</v>
      </c>
      <c r="K300">
        <f t="shared" si="29"/>
        <v>3</v>
      </c>
      <c r="L300">
        <f t="shared" si="30"/>
        <v>1</v>
      </c>
      <c r="M300" t="s">
        <v>7706</v>
      </c>
      <c r="N300">
        <f t="shared" si="31"/>
        <v>20</v>
      </c>
      <c r="O300" s="5">
        <f t="shared" si="32"/>
        <v>35</v>
      </c>
      <c r="P300">
        <v>30</v>
      </c>
      <c r="Q300" s="5">
        <f t="shared" si="33"/>
        <v>80</v>
      </c>
      <c r="R300">
        <v>17</v>
      </c>
      <c r="S300">
        <v>50</v>
      </c>
      <c r="T300" s="5">
        <f t="shared" si="34"/>
        <v>850</v>
      </c>
    </row>
    <row r="301" spans="1:20">
      <c r="A301" s="1">
        <f t="shared" ca="1" si="28"/>
        <v>0.48613466536419181</v>
      </c>
      <c r="C301">
        <v>2</v>
      </c>
      <c r="D301" t="s">
        <v>1066</v>
      </c>
      <c r="E301" t="s">
        <v>5880</v>
      </c>
      <c r="F301">
        <v>4</v>
      </c>
      <c r="G301" t="s">
        <v>413</v>
      </c>
      <c r="H301" t="s">
        <v>1067</v>
      </c>
      <c r="I301" t="s">
        <v>5595</v>
      </c>
      <c r="K301">
        <f t="shared" si="29"/>
        <v>3</v>
      </c>
      <c r="L301">
        <f t="shared" si="30"/>
        <v>1</v>
      </c>
      <c r="M301" t="s">
        <v>7706</v>
      </c>
      <c r="N301">
        <f t="shared" si="31"/>
        <v>20</v>
      </c>
      <c r="O301" s="5">
        <f t="shared" si="32"/>
        <v>35</v>
      </c>
      <c r="P301">
        <v>30</v>
      </c>
      <c r="Q301" s="5">
        <f t="shared" si="33"/>
        <v>80</v>
      </c>
      <c r="R301">
        <v>17</v>
      </c>
      <c r="S301">
        <v>50</v>
      </c>
      <c r="T301" s="5">
        <f t="shared" si="34"/>
        <v>850</v>
      </c>
    </row>
    <row r="302" spans="1:20">
      <c r="A302" s="1">
        <f t="shared" ca="1" si="28"/>
        <v>0.72954850243484803</v>
      </c>
      <c r="C302">
        <v>4</v>
      </c>
      <c r="D302" t="s">
        <v>1064</v>
      </c>
      <c r="E302" t="s">
        <v>5881</v>
      </c>
      <c r="F302">
        <v>4</v>
      </c>
      <c r="G302" t="s">
        <v>51</v>
      </c>
      <c r="H302" t="s">
        <v>1065</v>
      </c>
      <c r="I302" t="s">
        <v>5595</v>
      </c>
      <c r="K302">
        <f t="shared" si="29"/>
        <v>3</v>
      </c>
      <c r="L302">
        <f t="shared" si="30"/>
        <v>1</v>
      </c>
      <c r="M302" t="s">
        <v>7706</v>
      </c>
      <c r="N302">
        <f t="shared" si="31"/>
        <v>20</v>
      </c>
      <c r="O302" s="5">
        <f t="shared" si="32"/>
        <v>35</v>
      </c>
      <c r="P302">
        <v>30</v>
      </c>
      <c r="Q302" s="5">
        <f t="shared" si="33"/>
        <v>80</v>
      </c>
      <c r="R302">
        <v>17</v>
      </c>
      <c r="S302">
        <v>50</v>
      </c>
      <c r="T302" s="5">
        <f t="shared" si="34"/>
        <v>850</v>
      </c>
    </row>
    <row r="303" spans="1:20">
      <c r="A303" s="1">
        <f t="shared" ca="1" si="28"/>
        <v>0.57901601479867348</v>
      </c>
      <c r="C303">
        <v>4</v>
      </c>
      <c r="D303" t="s">
        <v>1060</v>
      </c>
      <c r="E303" t="s">
        <v>5882</v>
      </c>
      <c r="F303">
        <v>5</v>
      </c>
      <c r="G303" t="s">
        <v>418</v>
      </c>
      <c r="H303" t="s">
        <v>1061</v>
      </c>
      <c r="I303" t="s">
        <v>5595</v>
      </c>
      <c r="K303">
        <f t="shared" si="29"/>
        <v>3</v>
      </c>
      <c r="L303">
        <f t="shared" si="30"/>
        <v>2</v>
      </c>
      <c r="M303" t="s">
        <v>7707</v>
      </c>
      <c r="N303">
        <f t="shared" si="31"/>
        <v>30</v>
      </c>
      <c r="O303" s="5">
        <f t="shared" si="32"/>
        <v>45</v>
      </c>
      <c r="P303">
        <v>60</v>
      </c>
      <c r="Q303" s="5">
        <f t="shared" si="33"/>
        <v>110</v>
      </c>
      <c r="R303">
        <v>17</v>
      </c>
      <c r="S303">
        <v>150</v>
      </c>
      <c r="T303" s="5">
        <f t="shared" si="34"/>
        <v>2550</v>
      </c>
    </row>
    <row r="304" spans="1:20">
      <c r="A304" s="1">
        <f t="shared" ca="1" si="28"/>
        <v>0.66775480992076575</v>
      </c>
      <c r="C304">
        <v>7</v>
      </c>
      <c r="D304" t="s">
        <v>1062</v>
      </c>
      <c r="E304" t="s">
        <v>5882</v>
      </c>
      <c r="F304">
        <v>4</v>
      </c>
      <c r="G304" t="s">
        <v>427</v>
      </c>
      <c r="H304" t="s">
        <v>1063</v>
      </c>
      <c r="I304" t="s">
        <v>5595</v>
      </c>
      <c r="K304">
        <f t="shared" si="29"/>
        <v>2</v>
      </c>
      <c r="L304">
        <f t="shared" si="30"/>
        <v>1</v>
      </c>
      <c r="M304" t="s">
        <v>7706</v>
      </c>
      <c r="N304">
        <f t="shared" si="31"/>
        <v>20</v>
      </c>
      <c r="O304" s="5">
        <f t="shared" si="32"/>
        <v>30</v>
      </c>
      <c r="P304">
        <v>30</v>
      </c>
      <c r="Q304" s="5">
        <f t="shared" si="33"/>
        <v>60</v>
      </c>
      <c r="R304">
        <v>10</v>
      </c>
      <c r="S304">
        <v>50</v>
      </c>
      <c r="T304" s="5">
        <f t="shared" si="34"/>
        <v>500</v>
      </c>
    </row>
    <row r="305" spans="1:20">
      <c r="A305" s="1">
        <f t="shared" ca="1" si="28"/>
        <v>0.63051070036428758</v>
      </c>
      <c r="C305">
        <v>4</v>
      </c>
      <c r="D305" t="s">
        <v>1058</v>
      </c>
      <c r="E305" t="s">
        <v>5883</v>
      </c>
      <c r="F305">
        <v>4</v>
      </c>
      <c r="G305" t="s">
        <v>410</v>
      </c>
      <c r="H305" t="s">
        <v>1059</v>
      </c>
      <c r="I305" t="s">
        <v>5595</v>
      </c>
      <c r="K305">
        <f t="shared" si="29"/>
        <v>3</v>
      </c>
      <c r="L305">
        <f t="shared" si="30"/>
        <v>1</v>
      </c>
      <c r="M305" t="s">
        <v>7706</v>
      </c>
      <c r="N305">
        <f t="shared" si="31"/>
        <v>20</v>
      </c>
      <c r="O305" s="5">
        <f t="shared" si="32"/>
        <v>35</v>
      </c>
      <c r="P305">
        <v>30</v>
      </c>
      <c r="Q305" s="5">
        <f t="shared" si="33"/>
        <v>80</v>
      </c>
      <c r="R305">
        <v>17</v>
      </c>
      <c r="S305">
        <v>50</v>
      </c>
      <c r="T305" s="5">
        <f t="shared" si="34"/>
        <v>850</v>
      </c>
    </row>
    <row r="306" spans="1:20">
      <c r="A306" s="1">
        <f t="shared" ca="1" si="28"/>
        <v>0.21609530752591322</v>
      </c>
      <c r="C306">
        <v>2</v>
      </c>
      <c r="D306" t="s">
        <v>1056</v>
      </c>
      <c r="E306" t="s">
        <v>5884</v>
      </c>
      <c r="F306">
        <v>4</v>
      </c>
      <c r="G306" t="s">
        <v>51</v>
      </c>
      <c r="H306" t="s">
        <v>1057</v>
      </c>
      <c r="I306" t="s">
        <v>5595</v>
      </c>
      <c r="K306">
        <f t="shared" si="29"/>
        <v>3</v>
      </c>
      <c r="L306">
        <f t="shared" si="30"/>
        <v>1</v>
      </c>
      <c r="M306" t="s">
        <v>7706</v>
      </c>
      <c r="N306">
        <f t="shared" si="31"/>
        <v>20</v>
      </c>
      <c r="O306" s="5">
        <f t="shared" si="32"/>
        <v>35</v>
      </c>
      <c r="P306">
        <v>30</v>
      </c>
      <c r="Q306" s="5">
        <f t="shared" si="33"/>
        <v>80</v>
      </c>
      <c r="R306">
        <v>17</v>
      </c>
      <c r="S306">
        <v>50</v>
      </c>
      <c r="T306" s="5">
        <f t="shared" si="34"/>
        <v>850</v>
      </c>
    </row>
    <row r="307" spans="1:20">
      <c r="A307" s="1">
        <f t="shared" ca="1" si="28"/>
        <v>0.75557071408746734</v>
      </c>
      <c r="C307">
        <v>3</v>
      </c>
      <c r="D307" t="s">
        <v>1054</v>
      </c>
      <c r="E307" t="s">
        <v>5885</v>
      </c>
      <c r="F307">
        <v>5</v>
      </c>
      <c r="G307" t="s">
        <v>9</v>
      </c>
      <c r="H307" t="s">
        <v>1055</v>
      </c>
      <c r="I307" t="s">
        <v>5595</v>
      </c>
      <c r="K307">
        <f t="shared" si="29"/>
        <v>3</v>
      </c>
      <c r="L307">
        <f t="shared" si="30"/>
        <v>2</v>
      </c>
      <c r="M307" t="s">
        <v>7707</v>
      </c>
      <c r="N307">
        <f t="shared" si="31"/>
        <v>30</v>
      </c>
      <c r="O307" s="5">
        <f t="shared" si="32"/>
        <v>45</v>
      </c>
      <c r="P307">
        <v>60</v>
      </c>
      <c r="Q307" s="5">
        <f t="shared" si="33"/>
        <v>110</v>
      </c>
      <c r="R307">
        <v>17</v>
      </c>
      <c r="S307">
        <v>150</v>
      </c>
      <c r="T307" s="5">
        <f t="shared" si="34"/>
        <v>2550</v>
      </c>
    </row>
    <row r="308" spans="1:20">
      <c r="A308" s="1">
        <f t="shared" ca="1" si="28"/>
        <v>0.29028816021098058</v>
      </c>
      <c r="C308">
        <v>3</v>
      </c>
      <c r="D308" t="s">
        <v>1052</v>
      </c>
      <c r="E308" t="s">
        <v>5886</v>
      </c>
      <c r="F308">
        <v>4</v>
      </c>
      <c r="G308" t="s">
        <v>9</v>
      </c>
      <c r="H308" t="s">
        <v>1053</v>
      </c>
      <c r="I308" t="s">
        <v>5595</v>
      </c>
      <c r="K308">
        <f t="shared" si="29"/>
        <v>3</v>
      </c>
      <c r="L308">
        <f t="shared" si="30"/>
        <v>1</v>
      </c>
      <c r="M308" t="s">
        <v>7706</v>
      </c>
      <c r="N308">
        <f t="shared" si="31"/>
        <v>20</v>
      </c>
      <c r="O308" s="5">
        <f t="shared" si="32"/>
        <v>35</v>
      </c>
      <c r="P308">
        <v>30</v>
      </c>
      <c r="Q308" s="5">
        <f t="shared" si="33"/>
        <v>80</v>
      </c>
      <c r="R308">
        <v>17</v>
      </c>
      <c r="S308">
        <v>50</v>
      </c>
      <c r="T308" s="5">
        <f t="shared" si="34"/>
        <v>850</v>
      </c>
    </row>
    <row r="309" spans="1:20">
      <c r="A309" s="1">
        <f t="shared" ca="1" si="28"/>
        <v>5.0918549768508292E-4</v>
      </c>
      <c r="C309">
        <v>3</v>
      </c>
      <c r="D309" t="s">
        <v>1050</v>
      </c>
      <c r="E309" t="s">
        <v>5887</v>
      </c>
      <c r="F309">
        <v>5</v>
      </c>
      <c r="G309" t="s">
        <v>9</v>
      </c>
      <c r="H309" t="s">
        <v>1051</v>
      </c>
      <c r="I309" t="s">
        <v>5595</v>
      </c>
      <c r="K309">
        <f t="shared" si="29"/>
        <v>3</v>
      </c>
      <c r="L309">
        <f t="shared" si="30"/>
        <v>2</v>
      </c>
      <c r="M309" t="s">
        <v>7707</v>
      </c>
      <c r="N309">
        <f t="shared" si="31"/>
        <v>30</v>
      </c>
      <c r="O309" s="5">
        <f t="shared" si="32"/>
        <v>45</v>
      </c>
      <c r="P309">
        <v>60</v>
      </c>
      <c r="Q309" s="5">
        <f t="shared" si="33"/>
        <v>110</v>
      </c>
      <c r="R309">
        <v>17</v>
      </c>
      <c r="S309">
        <v>150</v>
      </c>
      <c r="T309" s="5">
        <f t="shared" si="34"/>
        <v>2550</v>
      </c>
    </row>
    <row r="310" spans="1:20">
      <c r="A310" s="1">
        <f t="shared" ca="1" si="28"/>
        <v>0.62306648858982183</v>
      </c>
      <c r="C310">
        <v>1</v>
      </c>
      <c r="D310" t="s">
        <v>1048</v>
      </c>
      <c r="E310" t="s">
        <v>5888</v>
      </c>
      <c r="F310">
        <v>4</v>
      </c>
      <c r="G310" t="s">
        <v>51</v>
      </c>
      <c r="H310" t="s">
        <v>1049</v>
      </c>
      <c r="I310" t="s">
        <v>5595</v>
      </c>
      <c r="K310">
        <f t="shared" si="29"/>
        <v>3</v>
      </c>
      <c r="L310">
        <f t="shared" si="30"/>
        <v>1</v>
      </c>
      <c r="M310" t="s">
        <v>7706</v>
      </c>
      <c r="N310">
        <f t="shared" si="31"/>
        <v>20</v>
      </c>
      <c r="O310" s="5">
        <f t="shared" si="32"/>
        <v>35</v>
      </c>
      <c r="P310">
        <v>30</v>
      </c>
      <c r="Q310" s="5">
        <f t="shared" si="33"/>
        <v>80</v>
      </c>
      <c r="R310">
        <v>17</v>
      </c>
      <c r="S310">
        <v>50</v>
      </c>
      <c r="T310" s="5">
        <f t="shared" si="34"/>
        <v>850</v>
      </c>
    </row>
    <row r="311" spans="1:20">
      <c r="A311" s="1">
        <f t="shared" ca="1" si="28"/>
        <v>0.54268333949739522</v>
      </c>
      <c r="C311">
        <v>1</v>
      </c>
      <c r="D311" t="s">
        <v>1042</v>
      </c>
      <c r="E311" t="s">
        <v>5889</v>
      </c>
      <c r="F311">
        <v>4</v>
      </c>
      <c r="G311" t="s">
        <v>412</v>
      </c>
      <c r="H311" t="s">
        <v>1043</v>
      </c>
      <c r="I311" t="s">
        <v>5595</v>
      </c>
      <c r="K311">
        <f t="shared" si="29"/>
        <v>3</v>
      </c>
      <c r="L311">
        <f t="shared" si="30"/>
        <v>1</v>
      </c>
      <c r="M311" t="s">
        <v>7706</v>
      </c>
      <c r="N311">
        <f t="shared" si="31"/>
        <v>20</v>
      </c>
      <c r="O311" s="5">
        <f t="shared" si="32"/>
        <v>35</v>
      </c>
      <c r="P311">
        <v>30</v>
      </c>
      <c r="Q311" s="5">
        <f t="shared" si="33"/>
        <v>80</v>
      </c>
      <c r="R311">
        <v>17</v>
      </c>
      <c r="S311">
        <v>50</v>
      </c>
      <c r="T311" s="5">
        <f t="shared" si="34"/>
        <v>850</v>
      </c>
    </row>
    <row r="312" spans="1:20">
      <c r="A312" s="1">
        <f t="shared" ca="1" si="28"/>
        <v>0.12273471792203816</v>
      </c>
      <c r="C312">
        <v>7</v>
      </c>
      <c r="D312" t="s">
        <v>1046</v>
      </c>
      <c r="E312" t="s">
        <v>5889</v>
      </c>
      <c r="F312">
        <v>4</v>
      </c>
      <c r="G312" t="s">
        <v>440</v>
      </c>
      <c r="H312" t="s">
        <v>1047</v>
      </c>
      <c r="I312" t="s">
        <v>5595</v>
      </c>
      <c r="K312">
        <f t="shared" si="29"/>
        <v>2</v>
      </c>
      <c r="L312">
        <f t="shared" si="30"/>
        <v>1</v>
      </c>
      <c r="M312" t="s">
        <v>7706</v>
      </c>
      <c r="N312">
        <f t="shared" si="31"/>
        <v>20</v>
      </c>
      <c r="O312" s="5">
        <f t="shared" si="32"/>
        <v>30</v>
      </c>
      <c r="P312">
        <v>30</v>
      </c>
      <c r="Q312" s="5">
        <f t="shared" si="33"/>
        <v>60</v>
      </c>
      <c r="R312">
        <v>10</v>
      </c>
      <c r="S312">
        <v>50</v>
      </c>
      <c r="T312" s="5">
        <f t="shared" si="34"/>
        <v>500</v>
      </c>
    </row>
    <row r="313" spans="1:20">
      <c r="A313" s="1">
        <f t="shared" ca="1" si="28"/>
        <v>0.4923937290287046</v>
      </c>
      <c r="C313">
        <v>3</v>
      </c>
      <c r="D313" t="s">
        <v>1040</v>
      </c>
      <c r="E313" t="s">
        <v>5890</v>
      </c>
      <c r="F313">
        <v>5</v>
      </c>
      <c r="G313" t="s">
        <v>395</v>
      </c>
      <c r="H313" t="s">
        <v>1041</v>
      </c>
      <c r="I313" t="s">
        <v>5595</v>
      </c>
      <c r="K313">
        <f t="shared" si="29"/>
        <v>3</v>
      </c>
      <c r="L313">
        <f t="shared" si="30"/>
        <v>2</v>
      </c>
      <c r="M313" t="s">
        <v>7707</v>
      </c>
      <c r="N313">
        <f t="shared" si="31"/>
        <v>30</v>
      </c>
      <c r="O313" s="5">
        <f t="shared" si="32"/>
        <v>45</v>
      </c>
      <c r="P313">
        <v>60</v>
      </c>
      <c r="Q313" s="5">
        <f t="shared" si="33"/>
        <v>110</v>
      </c>
      <c r="R313">
        <v>17</v>
      </c>
      <c r="S313">
        <v>150</v>
      </c>
      <c r="T313" s="5">
        <f t="shared" si="34"/>
        <v>2550</v>
      </c>
    </row>
    <row r="314" spans="1:20">
      <c r="A314" s="1">
        <f t="shared" ca="1" si="28"/>
        <v>0.41438586216588169</v>
      </c>
      <c r="C314">
        <v>1</v>
      </c>
      <c r="D314" t="s">
        <v>1038</v>
      </c>
      <c r="E314" t="s">
        <v>5891</v>
      </c>
      <c r="F314">
        <v>5</v>
      </c>
      <c r="G314" t="s">
        <v>413</v>
      </c>
      <c r="H314" t="s">
        <v>1039</v>
      </c>
      <c r="I314" t="s">
        <v>5595</v>
      </c>
      <c r="K314">
        <f t="shared" si="29"/>
        <v>3</v>
      </c>
      <c r="L314">
        <f t="shared" si="30"/>
        <v>2</v>
      </c>
      <c r="M314" t="s">
        <v>7707</v>
      </c>
      <c r="N314">
        <f t="shared" si="31"/>
        <v>30</v>
      </c>
      <c r="O314" s="5">
        <f t="shared" si="32"/>
        <v>45</v>
      </c>
      <c r="P314">
        <v>60</v>
      </c>
      <c r="Q314" s="5">
        <f t="shared" si="33"/>
        <v>110</v>
      </c>
      <c r="R314">
        <v>17</v>
      </c>
      <c r="S314">
        <v>150</v>
      </c>
      <c r="T314" s="5">
        <f t="shared" si="34"/>
        <v>2550</v>
      </c>
    </row>
    <row r="315" spans="1:20">
      <c r="A315" s="1">
        <f t="shared" ca="1" si="28"/>
        <v>0.25745927977279726</v>
      </c>
      <c r="C315">
        <v>3</v>
      </c>
      <c r="D315" t="s">
        <v>1036</v>
      </c>
      <c r="E315" t="s">
        <v>5892</v>
      </c>
      <c r="F315">
        <v>4</v>
      </c>
      <c r="G315" t="s">
        <v>9</v>
      </c>
      <c r="H315" t="s">
        <v>1037</v>
      </c>
      <c r="I315" t="s">
        <v>5595</v>
      </c>
      <c r="K315">
        <f t="shared" si="29"/>
        <v>3</v>
      </c>
      <c r="L315">
        <f t="shared" si="30"/>
        <v>1</v>
      </c>
      <c r="M315" t="s">
        <v>7706</v>
      </c>
      <c r="N315">
        <f t="shared" si="31"/>
        <v>20</v>
      </c>
      <c r="O315" s="5">
        <f t="shared" si="32"/>
        <v>35</v>
      </c>
      <c r="P315">
        <v>30</v>
      </c>
      <c r="Q315" s="5">
        <f t="shared" si="33"/>
        <v>80</v>
      </c>
      <c r="R315">
        <v>17</v>
      </c>
      <c r="S315">
        <v>50</v>
      </c>
      <c r="T315" s="5">
        <f t="shared" si="34"/>
        <v>850</v>
      </c>
    </row>
    <row r="316" spans="1:20">
      <c r="A316" s="1">
        <f t="shared" ca="1" si="28"/>
        <v>0.1232672280575684</v>
      </c>
      <c r="C316">
        <v>2</v>
      </c>
      <c r="D316" t="s">
        <v>1034</v>
      </c>
      <c r="E316" t="s">
        <v>5893</v>
      </c>
      <c r="F316">
        <v>4</v>
      </c>
      <c r="G316" t="s">
        <v>51</v>
      </c>
      <c r="H316" t="s">
        <v>1035</v>
      </c>
      <c r="I316" t="s">
        <v>5595</v>
      </c>
      <c r="K316">
        <f t="shared" si="29"/>
        <v>3</v>
      </c>
      <c r="L316">
        <f t="shared" si="30"/>
        <v>1</v>
      </c>
      <c r="M316" t="s">
        <v>7706</v>
      </c>
      <c r="N316">
        <f t="shared" si="31"/>
        <v>20</v>
      </c>
      <c r="O316" s="5">
        <f t="shared" si="32"/>
        <v>35</v>
      </c>
      <c r="P316">
        <v>30</v>
      </c>
      <c r="Q316" s="5">
        <f t="shared" si="33"/>
        <v>80</v>
      </c>
      <c r="R316">
        <v>17</v>
      </c>
      <c r="S316">
        <v>50</v>
      </c>
      <c r="T316" s="5">
        <f t="shared" si="34"/>
        <v>850</v>
      </c>
    </row>
    <row r="317" spans="1:20">
      <c r="A317" s="1">
        <f t="shared" ca="1" si="28"/>
        <v>0.74515508567621658</v>
      </c>
      <c r="C317">
        <v>7</v>
      </c>
      <c r="D317" t="s">
        <v>1030</v>
      </c>
      <c r="E317" t="s">
        <v>5894</v>
      </c>
      <c r="F317">
        <v>5</v>
      </c>
      <c r="G317" t="s">
        <v>9</v>
      </c>
      <c r="H317" t="s">
        <v>1031</v>
      </c>
      <c r="I317" t="s">
        <v>5595</v>
      </c>
      <c r="K317">
        <f t="shared" si="29"/>
        <v>2</v>
      </c>
      <c r="L317">
        <f t="shared" si="30"/>
        <v>2</v>
      </c>
      <c r="M317" t="s">
        <v>7707</v>
      </c>
      <c r="N317">
        <f t="shared" si="31"/>
        <v>30</v>
      </c>
      <c r="O317" s="5">
        <f t="shared" si="32"/>
        <v>40</v>
      </c>
      <c r="P317">
        <v>60</v>
      </c>
      <c r="Q317" s="5">
        <f t="shared" si="33"/>
        <v>90</v>
      </c>
      <c r="R317">
        <v>10</v>
      </c>
      <c r="S317">
        <v>150</v>
      </c>
      <c r="T317" s="5">
        <f t="shared" si="34"/>
        <v>1500</v>
      </c>
    </row>
    <row r="318" spans="1:20">
      <c r="A318" s="1">
        <f t="shared" ca="1" si="28"/>
        <v>0.85251293395870109</v>
      </c>
      <c r="C318">
        <v>10</v>
      </c>
      <c r="D318" t="s">
        <v>1032</v>
      </c>
      <c r="E318" t="s">
        <v>5894</v>
      </c>
      <c r="F318">
        <v>4</v>
      </c>
      <c r="G318" t="s">
        <v>440</v>
      </c>
      <c r="H318" t="s">
        <v>1033</v>
      </c>
      <c r="I318" t="s">
        <v>5595</v>
      </c>
      <c r="K318">
        <f t="shared" si="29"/>
        <v>2</v>
      </c>
      <c r="L318">
        <f t="shared" si="30"/>
        <v>1</v>
      </c>
      <c r="M318" t="s">
        <v>7706</v>
      </c>
      <c r="N318">
        <f t="shared" si="31"/>
        <v>20</v>
      </c>
      <c r="O318" s="5">
        <f t="shared" si="32"/>
        <v>30</v>
      </c>
      <c r="P318">
        <v>30</v>
      </c>
      <c r="Q318" s="5">
        <f t="shared" si="33"/>
        <v>60</v>
      </c>
      <c r="R318">
        <v>10</v>
      </c>
      <c r="S318">
        <v>50</v>
      </c>
      <c r="T318" s="5">
        <f t="shared" si="34"/>
        <v>500</v>
      </c>
    </row>
    <row r="319" spans="1:20">
      <c r="A319" s="1">
        <f t="shared" ca="1" si="28"/>
        <v>0.42745534313086864</v>
      </c>
      <c r="C319">
        <v>1</v>
      </c>
      <c r="D319" t="s">
        <v>1028</v>
      </c>
      <c r="E319" t="s">
        <v>5894</v>
      </c>
      <c r="F319">
        <v>4</v>
      </c>
      <c r="G319" t="s">
        <v>410</v>
      </c>
      <c r="H319" t="s">
        <v>1029</v>
      </c>
      <c r="I319" t="s">
        <v>5595</v>
      </c>
      <c r="K319">
        <f t="shared" si="29"/>
        <v>3</v>
      </c>
      <c r="L319">
        <f t="shared" si="30"/>
        <v>1</v>
      </c>
      <c r="M319" t="s">
        <v>7706</v>
      </c>
      <c r="N319">
        <f t="shared" si="31"/>
        <v>20</v>
      </c>
      <c r="O319" s="5">
        <f t="shared" si="32"/>
        <v>35</v>
      </c>
      <c r="P319">
        <v>30</v>
      </c>
      <c r="Q319" s="5">
        <f t="shared" si="33"/>
        <v>80</v>
      </c>
      <c r="R319">
        <v>17</v>
      </c>
      <c r="S319">
        <v>50</v>
      </c>
      <c r="T319" s="5">
        <f t="shared" si="34"/>
        <v>850</v>
      </c>
    </row>
    <row r="320" spans="1:20">
      <c r="A320" s="1">
        <f t="shared" ca="1" si="28"/>
        <v>0.73044572236013305</v>
      </c>
      <c r="C320">
        <v>5</v>
      </c>
      <c r="D320" t="s">
        <v>1026</v>
      </c>
      <c r="E320" t="s">
        <v>5895</v>
      </c>
      <c r="F320">
        <v>3</v>
      </c>
      <c r="G320" t="s">
        <v>9</v>
      </c>
      <c r="H320" t="s">
        <v>1027</v>
      </c>
      <c r="I320" t="s">
        <v>5595</v>
      </c>
      <c r="K320">
        <f t="shared" si="29"/>
        <v>3</v>
      </c>
      <c r="L320">
        <f t="shared" si="30"/>
        <v>0</v>
      </c>
      <c r="M320" t="s">
        <v>7705</v>
      </c>
      <c r="N320">
        <f t="shared" si="31"/>
        <v>10</v>
      </c>
      <c r="O320" s="5">
        <f t="shared" si="32"/>
        <v>25</v>
      </c>
      <c r="P320">
        <v>10</v>
      </c>
      <c r="Q320" s="5">
        <f t="shared" si="33"/>
        <v>60</v>
      </c>
      <c r="R320">
        <v>17</v>
      </c>
      <c r="S320">
        <v>20</v>
      </c>
      <c r="T320" s="5">
        <f t="shared" si="34"/>
        <v>340</v>
      </c>
    </row>
    <row r="321" spans="1:20">
      <c r="A321" s="1">
        <f t="shared" ca="1" si="28"/>
        <v>0.43375731791324712</v>
      </c>
      <c r="C321">
        <v>9</v>
      </c>
      <c r="D321" t="s">
        <v>1024</v>
      </c>
      <c r="E321" t="s">
        <v>5896</v>
      </c>
      <c r="F321">
        <v>5</v>
      </c>
      <c r="G321" t="s">
        <v>8</v>
      </c>
      <c r="H321" t="s">
        <v>1025</v>
      </c>
      <c r="I321" t="s">
        <v>5595</v>
      </c>
      <c r="K321">
        <f t="shared" si="29"/>
        <v>2</v>
      </c>
      <c r="L321">
        <f t="shared" si="30"/>
        <v>2</v>
      </c>
      <c r="M321" t="s">
        <v>7707</v>
      </c>
      <c r="N321">
        <f t="shared" si="31"/>
        <v>30</v>
      </c>
      <c r="O321" s="5">
        <f t="shared" si="32"/>
        <v>40</v>
      </c>
      <c r="P321">
        <v>60</v>
      </c>
      <c r="Q321" s="5">
        <f t="shared" si="33"/>
        <v>90</v>
      </c>
      <c r="R321">
        <v>10</v>
      </c>
      <c r="S321">
        <v>150</v>
      </c>
      <c r="T321" s="5">
        <f t="shared" si="34"/>
        <v>1500</v>
      </c>
    </row>
    <row r="322" spans="1:20">
      <c r="A322" s="1">
        <f t="shared" ref="A322:A385" ca="1" si="35">RAND()</f>
        <v>0.72233371514429967</v>
      </c>
      <c r="C322">
        <v>2</v>
      </c>
      <c r="D322" t="s">
        <v>1022</v>
      </c>
      <c r="E322" t="s">
        <v>5897</v>
      </c>
      <c r="F322">
        <v>4</v>
      </c>
      <c r="G322" t="s">
        <v>421</v>
      </c>
      <c r="H322" t="s">
        <v>1023</v>
      </c>
      <c r="I322" t="s">
        <v>5595</v>
      </c>
      <c r="K322">
        <f t="shared" ref="K322:K385" si="36">-(_xlfn.CEILING.MATH(1/6*C322))+4</f>
        <v>3</v>
      </c>
      <c r="L322">
        <f t="shared" ref="L322:L385" si="37">F322-3</f>
        <v>1</v>
      </c>
      <c r="M322" t="s">
        <v>7706</v>
      </c>
      <c r="N322">
        <f t="shared" ref="N322:N385" si="38">10*L322+10</f>
        <v>20</v>
      </c>
      <c r="O322" s="5">
        <f t="shared" ref="O322:O385" si="39">5*K322+N322</f>
        <v>35</v>
      </c>
      <c r="P322">
        <v>30</v>
      </c>
      <c r="Q322" s="5">
        <f t="shared" ref="Q322:Q385" si="40">P322+(20*K322-10)</f>
        <v>80</v>
      </c>
      <c r="R322">
        <v>17</v>
      </c>
      <c r="S322">
        <v>50</v>
      </c>
      <c r="T322" s="5">
        <f t="shared" ref="T322:T385" si="41">R322*S322</f>
        <v>850</v>
      </c>
    </row>
    <row r="323" spans="1:20">
      <c r="A323" s="1">
        <f t="shared" ca="1" si="35"/>
        <v>0.16078533904186743</v>
      </c>
      <c r="C323">
        <v>1</v>
      </c>
      <c r="D323" t="s">
        <v>1020</v>
      </c>
      <c r="E323" t="s">
        <v>5897</v>
      </c>
      <c r="F323">
        <v>4</v>
      </c>
      <c r="G323" t="s">
        <v>411</v>
      </c>
      <c r="H323" t="s">
        <v>1021</v>
      </c>
      <c r="I323" t="s">
        <v>5595</v>
      </c>
      <c r="K323">
        <f t="shared" si="36"/>
        <v>3</v>
      </c>
      <c r="L323">
        <f t="shared" si="37"/>
        <v>1</v>
      </c>
      <c r="M323" t="s">
        <v>7706</v>
      </c>
      <c r="N323">
        <f t="shared" si="38"/>
        <v>20</v>
      </c>
      <c r="O323" s="5">
        <f t="shared" si="39"/>
        <v>35</v>
      </c>
      <c r="P323">
        <v>30</v>
      </c>
      <c r="Q323" s="5">
        <f t="shared" si="40"/>
        <v>80</v>
      </c>
      <c r="R323">
        <v>17</v>
      </c>
      <c r="S323">
        <v>50</v>
      </c>
      <c r="T323" s="5">
        <f t="shared" si="41"/>
        <v>850</v>
      </c>
    </row>
    <row r="324" spans="1:20">
      <c r="A324" s="1">
        <f t="shared" ca="1" si="35"/>
        <v>0.17565082463729997</v>
      </c>
      <c r="C324">
        <v>3</v>
      </c>
      <c r="D324" t="s">
        <v>1018</v>
      </c>
      <c r="E324" t="s">
        <v>5898</v>
      </c>
      <c r="F324">
        <v>5</v>
      </c>
      <c r="G324" t="s">
        <v>412</v>
      </c>
      <c r="H324" t="s">
        <v>1019</v>
      </c>
      <c r="I324" t="s">
        <v>5595</v>
      </c>
      <c r="K324">
        <f t="shared" si="36"/>
        <v>3</v>
      </c>
      <c r="L324">
        <f t="shared" si="37"/>
        <v>2</v>
      </c>
      <c r="M324" t="s">
        <v>7707</v>
      </c>
      <c r="N324">
        <f t="shared" si="38"/>
        <v>30</v>
      </c>
      <c r="O324" s="5">
        <f t="shared" si="39"/>
        <v>45</v>
      </c>
      <c r="P324">
        <v>60</v>
      </c>
      <c r="Q324" s="5">
        <f t="shared" si="40"/>
        <v>110</v>
      </c>
      <c r="R324">
        <v>17</v>
      </c>
      <c r="S324">
        <v>150</v>
      </c>
      <c r="T324" s="5">
        <f t="shared" si="41"/>
        <v>2550</v>
      </c>
    </row>
    <row r="325" spans="1:20">
      <c r="A325" s="1">
        <f t="shared" ca="1" si="35"/>
        <v>0.5201536163120829</v>
      </c>
      <c r="C325">
        <v>3</v>
      </c>
      <c r="D325" t="s">
        <v>1016</v>
      </c>
      <c r="E325" t="s">
        <v>5899</v>
      </c>
      <c r="F325">
        <v>3</v>
      </c>
      <c r="G325" t="s">
        <v>9</v>
      </c>
      <c r="H325" t="s">
        <v>1017</v>
      </c>
      <c r="I325" t="s">
        <v>5595</v>
      </c>
      <c r="K325">
        <f t="shared" si="36"/>
        <v>3</v>
      </c>
      <c r="L325">
        <f t="shared" si="37"/>
        <v>0</v>
      </c>
      <c r="M325" t="s">
        <v>7705</v>
      </c>
      <c r="N325">
        <f t="shared" si="38"/>
        <v>10</v>
      </c>
      <c r="O325" s="5">
        <f t="shared" si="39"/>
        <v>25</v>
      </c>
      <c r="P325">
        <v>10</v>
      </c>
      <c r="Q325" s="5">
        <f t="shared" si="40"/>
        <v>60</v>
      </c>
      <c r="R325">
        <v>17</v>
      </c>
      <c r="S325">
        <v>20</v>
      </c>
      <c r="T325" s="5">
        <f t="shared" si="41"/>
        <v>340</v>
      </c>
    </row>
    <row r="326" spans="1:20">
      <c r="A326" s="1">
        <f t="shared" ca="1" si="35"/>
        <v>0.82451561547042163</v>
      </c>
      <c r="C326">
        <v>6</v>
      </c>
      <c r="D326" t="s">
        <v>1012</v>
      </c>
      <c r="E326" t="s">
        <v>5900</v>
      </c>
      <c r="F326">
        <v>5</v>
      </c>
      <c r="G326" t="s">
        <v>9</v>
      </c>
      <c r="H326" t="s">
        <v>1013</v>
      </c>
      <c r="I326" t="s">
        <v>5595</v>
      </c>
      <c r="K326">
        <f t="shared" si="36"/>
        <v>3</v>
      </c>
      <c r="L326">
        <f t="shared" si="37"/>
        <v>2</v>
      </c>
      <c r="M326" t="s">
        <v>7707</v>
      </c>
      <c r="N326">
        <f t="shared" si="38"/>
        <v>30</v>
      </c>
      <c r="O326" s="5">
        <f t="shared" si="39"/>
        <v>45</v>
      </c>
      <c r="P326">
        <v>60</v>
      </c>
      <c r="Q326" s="5">
        <f t="shared" si="40"/>
        <v>110</v>
      </c>
      <c r="R326">
        <v>17</v>
      </c>
      <c r="S326">
        <v>150</v>
      </c>
      <c r="T326" s="5">
        <f t="shared" si="41"/>
        <v>2550</v>
      </c>
    </row>
    <row r="327" spans="1:20">
      <c r="A327" s="1">
        <f t="shared" ca="1" si="35"/>
        <v>0.23022614498171223</v>
      </c>
      <c r="C327">
        <v>4</v>
      </c>
      <c r="D327" t="s">
        <v>1010</v>
      </c>
      <c r="E327" t="s">
        <v>5900</v>
      </c>
      <c r="F327">
        <v>4</v>
      </c>
      <c r="G327" t="s">
        <v>9</v>
      </c>
      <c r="H327" t="s">
        <v>1011</v>
      </c>
      <c r="I327" t="s">
        <v>5595</v>
      </c>
      <c r="K327">
        <f t="shared" si="36"/>
        <v>3</v>
      </c>
      <c r="L327">
        <f t="shared" si="37"/>
        <v>1</v>
      </c>
      <c r="M327" t="s">
        <v>7706</v>
      </c>
      <c r="N327">
        <f t="shared" si="38"/>
        <v>20</v>
      </c>
      <c r="O327" s="5">
        <f t="shared" si="39"/>
        <v>35</v>
      </c>
      <c r="P327">
        <v>30</v>
      </c>
      <c r="Q327" s="5">
        <f t="shared" si="40"/>
        <v>80</v>
      </c>
      <c r="R327">
        <v>17</v>
      </c>
      <c r="S327">
        <v>50</v>
      </c>
      <c r="T327" s="5">
        <f t="shared" si="41"/>
        <v>850</v>
      </c>
    </row>
    <row r="328" spans="1:20">
      <c r="A328" s="1">
        <f t="shared" ca="1" si="35"/>
        <v>0.86388778673805366</v>
      </c>
      <c r="C328">
        <v>10</v>
      </c>
      <c r="D328" t="s">
        <v>1008</v>
      </c>
      <c r="E328" t="s">
        <v>5901</v>
      </c>
      <c r="F328">
        <v>4</v>
      </c>
      <c r="G328" t="s">
        <v>9</v>
      </c>
      <c r="H328" t="s">
        <v>1009</v>
      </c>
      <c r="I328" t="s">
        <v>5595</v>
      </c>
      <c r="K328">
        <f t="shared" si="36"/>
        <v>2</v>
      </c>
      <c r="L328">
        <f t="shared" si="37"/>
        <v>1</v>
      </c>
      <c r="M328" t="s">
        <v>7706</v>
      </c>
      <c r="N328">
        <f t="shared" si="38"/>
        <v>20</v>
      </c>
      <c r="O328" s="5">
        <f t="shared" si="39"/>
        <v>30</v>
      </c>
      <c r="P328">
        <v>30</v>
      </c>
      <c r="Q328" s="5">
        <f t="shared" si="40"/>
        <v>60</v>
      </c>
      <c r="R328">
        <v>10</v>
      </c>
      <c r="S328">
        <v>50</v>
      </c>
      <c r="T328" s="5">
        <f t="shared" si="41"/>
        <v>500</v>
      </c>
    </row>
    <row r="329" spans="1:20">
      <c r="A329" s="1">
        <f t="shared" ca="1" si="35"/>
        <v>0.15881047780685598</v>
      </c>
      <c r="C329">
        <v>4</v>
      </c>
      <c r="D329" t="s">
        <v>1005</v>
      </c>
      <c r="E329" t="s">
        <v>5902</v>
      </c>
      <c r="F329">
        <v>4</v>
      </c>
      <c r="G329" t="s">
        <v>747</v>
      </c>
      <c r="H329" t="s">
        <v>1006</v>
      </c>
      <c r="I329" t="s">
        <v>5595</v>
      </c>
      <c r="K329">
        <f t="shared" si="36"/>
        <v>3</v>
      </c>
      <c r="L329">
        <f t="shared" si="37"/>
        <v>1</v>
      </c>
      <c r="M329" t="s">
        <v>7706</v>
      </c>
      <c r="N329">
        <f t="shared" si="38"/>
        <v>20</v>
      </c>
      <c r="O329" s="5">
        <f t="shared" si="39"/>
        <v>35</v>
      </c>
      <c r="P329">
        <v>30</v>
      </c>
      <c r="Q329" s="5">
        <f t="shared" si="40"/>
        <v>80</v>
      </c>
      <c r="R329">
        <v>17</v>
      </c>
      <c r="S329">
        <v>50</v>
      </c>
      <c r="T329" s="5">
        <f t="shared" si="41"/>
        <v>850</v>
      </c>
    </row>
    <row r="330" spans="1:20">
      <c r="A330" s="1">
        <f t="shared" ca="1" si="35"/>
        <v>0.45676822112025828</v>
      </c>
      <c r="C330">
        <v>2</v>
      </c>
      <c r="D330" t="s">
        <v>1001</v>
      </c>
      <c r="E330" t="s">
        <v>5903</v>
      </c>
      <c r="F330">
        <v>4</v>
      </c>
      <c r="G330" t="s">
        <v>421</v>
      </c>
      <c r="H330" t="s">
        <v>1002</v>
      </c>
      <c r="I330" t="s">
        <v>5595</v>
      </c>
      <c r="K330">
        <f t="shared" si="36"/>
        <v>3</v>
      </c>
      <c r="L330">
        <f t="shared" si="37"/>
        <v>1</v>
      </c>
      <c r="M330" t="s">
        <v>7706</v>
      </c>
      <c r="N330">
        <f t="shared" si="38"/>
        <v>20</v>
      </c>
      <c r="O330" s="5">
        <f t="shared" si="39"/>
        <v>35</v>
      </c>
      <c r="P330">
        <v>30</v>
      </c>
      <c r="Q330" s="5">
        <f t="shared" si="40"/>
        <v>80</v>
      </c>
      <c r="R330">
        <v>17</v>
      </c>
      <c r="S330">
        <v>50</v>
      </c>
      <c r="T330" s="5">
        <f t="shared" si="41"/>
        <v>850</v>
      </c>
    </row>
    <row r="331" spans="1:20">
      <c r="A331" s="1">
        <f t="shared" ca="1" si="35"/>
        <v>0.7945356350437629</v>
      </c>
      <c r="C331">
        <v>8</v>
      </c>
      <c r="D331" t="s">
        <v>999</v>
      </c>
      <c r="E331" t="s">
        <v>5904</v>
      </c>
      <c r="F331">
        <v>4</v>
      </c>
      <c r="G331" t="s">
        <v>9</v>
      </c>
      <c r="H331" t="s">
        <v>1000</v>
      </c>
      <c r="I331" t="s">
        <v>5595</v>
      </c>
      <c r="K331">
        <f t="shared" si="36"/>
        <v>2</v>
      </c>
      <c r="L331">
        <f t="shared" si="37"/>
        <v>1</v>
      </c>
      <c r="M331" t="s">
        <v>7706</v>
      </c>
      <c r="N331">
        <f t="shared" si="38"/>
        <v>20</v>
      </c>
      <c r="O331" s="5">
        <f t="shared" si="39"/>
        <v>30</v>
      </c>
      <c r="P331">
        <v>30</v>
      </c>
      <c r="Q331" s="5">
        <f t="shared" si="40"/>
        <v>60</v>
      </c>
      <c r="R331">
        <v>10</v>
      </c>
      <c r="S331">
        <v>50</v>
      </c>
      <c r="T331" s="5">
        <f t="shared" si="41"/>
        <v>500</v>
      </c>
    </row>
    <row r="332" spans="1:20">
      <c r="A332" s="1">
        <f t="shared" ca="1" si="35"/>
        <v>0.22169402101071767</v>
      </c>
      <c r="C332">
        <v>7</v>
      </c>
      <c r="D332" t="s">
        <v>997</v>
      </c>
      <c r="E332" t="s">
        <v>5904</v>
      </c>
      <c r="F332">
        <v>3</v>
      </c>
      <c r="G332" t="s">
        <v>412</v>
      </c>
      <c r="H332" t="s">
        <v>998</v>
      </c>
      <c r="I332" t="s">
        <v>5595</v>
      </c>
      <c r="K332">
        <f t="shared" si="36"/>
        <v>2</v>
      </c>
      <c r="L332">
        <f t="shared" si="37"/>
        <v>0</v>
      </c>
      <c r="M332" t="s">
        <v>7705</v>
      </c>
      <c r="N332">
        <f t="shared" si="38"/>
        <v>10</v>
      </c>
      <c r="O332" s="5">
        <f t="shared" si="39"/>
        <v>20</v>
      </c>
      <c r="P332">
        <v>10</v>
      </c>
      <c r="Q332" s="5">
        <f t="shared" si="40"/>
        <v>40</v>
      </c>
      <c r="R332">
        <v>10</v>
      </c>
      <c r="S332">
        <v>20</v>
      </c>
      <c r="T332" s="5">
        <f t="shared" si="41"/>
        <v>200</v>
      </c>
    </row>
    <row r="333" spans="1:20">
      <c r="A333" s="1">
        <f t="shared" ca="1" si="35"/>
        <v>0.27900674823870641</v>
      </c>
      <c r="C333">
        <v>4</v>
      </c>
      <c r="D333" t="s">
        <v>995</v>
      </c>
      <c r="E333" t="s">
        <v>5905</v>
      </c>
      <c r="F333">
        <v>4</v>
      </c>
      <c r="G333" t="s">
        <v>51</v>
      </c>
      <c r="H333" t="s">
        <v>996</v>
      </c>
      <c r="I333" t="s">
        <v>5595</v>
      </c>
      <c r="K333">
        <f t="shared" si="36"/>
        <v>3</v>
      </c>
      <c r="L333">
        <f t="shared" si="37"/>
        <v>1</v>
      </c>
      <c r="M333" t="s">
        <v>7706</v>
      </c>
      <c r="N333">
        <f t="shared" si="38"/>
        <v>20</v>
      </c>
      <c r="O333" s="5">
        <f t="shared" si="39"/>
        <v>35</v>
      </c>
      <c r="P333">
        <v>30</v>
      </c>
      <c r="Q333" s="5">
        <f t="shared" si="40"/>
        <v>80</v>
      </c>
      <c r="R333">
        <v>17</v>
      </c>
      <c r="S333">
        <v>50</v>
      </c>
      <c r="T333" s="5">
        <f t="shared" si="41"/>
        <v>850</v>
      </c>
    </row>
    <row r="334" spans="1:20">
      <c r="A334" s="1">
        <f t="shared" ca="1" si="35"/>
        <v>0.75444154253792306</v>
      </c>
      <c r="C334">
        <v>8</v>
      </c>
      <c r="D334" t="s">
        <v>993</v>
      </c>
      <c r="E334" t="s">
        <v>5906</v>
      </c>
      <c r="F334">
        <v>4</v>
      </c>
      <c r="G334" t="s">
        <v>9</v>
      </c>
      <c r="H334" t="s">
        <v>994</v>
      </c>
      <c r="I334" t="s">
        <v>5595</v>
      </c>
      <c r="K334">
        <f t="shared" si="36"/>
        <v>2</v>
      </c>
      <c r="L334">
        <f t="shared" si="37"/>
        <v>1</v>
      </c>
      <c r="M334" t="s">
        <v>7706</v>
      </c>
      <c r="N334">
        <f t="shared" si="38"/>
        <v>20</v>
      </c>
      <c r="O334" s="5">
        <f t="shared" si="39"/>
        <v>30</v>
      </c>
      <c r="P334">
        <v>30</v>
      </c>
      <c r="Q334" s="5">
        <f t="shared" si="40"/>
        <v>60</v>
      </c>
      <c r="R334">
        <v>10</v>
      </c>
      <c r="S334">
        <v>50</v>
      </c>
      <c r="T334" s="5">
        <f t="shared" si="41"/>
        <v>500</v>
      </c>
    </row>
    <row r="335" spans="1:20">
      <c r="A335" s="1">
        <f t="shared" ca="1" si="35"/>
        <v>0.83915243818320551</v>
      </c>
      <c r="C335">
        <v>9</v>
      </c>
      <c r="D335" t="s">
        <v>991</v>
      </c>
      <c r="E335" t="s">
        <v>5907</v>
      </c>
      <c r="F335">
        <v>4</v>
      </c>
      <c r="G335" t="s">
        <v>412</v>
      </c>
      <c r="H335" t="s">
        <v>992</v>
      </c>
      <c r="I335" t="s">
        <v>5595</v>
      </c>
      <c r="K335">
        <f t="shared" si="36"/>
        <v>2</v>
      </c>
      <c r="L335">
        <f t="shared" si="37"/>
        <v>1</v>
      </c>
      <c r="M335" t="s">
        <v>7706</v>
      </c>
      <c r="N335">
        <f t="shared" si="38"/>
        <v>20</v>
      </c>
      <c r="O335" s="5">
        <f t="shared" si="39"/>
        <v>30</v>
      </c>
      <c r="P335">
        <v>30</v>
      </c>
      <c r="Q335" s="5">
        <f t="shared" si="40"/>
        <v>60</v>
      </c>
      <c r="R335">
        <v>10</v>
      </c>
      <c r="S335">
        <v>50</v>
      </c>
      <c r="T335" s="5">
        <f t="shared" si="41"/>
        <v>500</v>
      </c>
    </row>
    <row r="336" spans="1:20">
      <c r="A336" s="1">
        <f t="shared" ca="1" si="35"/>
        <v>0.13394846332208965</v>
      </c>
      <c r="C336">
        <v>2</v>
      </c>
      <c r="D336" t="s">
        <v>987</v>
      </c>
      <c r="E336" t="s">
        <v>5908</v>
      </c>
      <c r="F336">
        <v>5</v>
      </c>
      <c r="G336" t="s">
        <v>9</v>
      </c>
      <c r="H336" t="s">
        <v>988</v>
      </c>
      <c r="I336" t="s">
        <v>5595</v>
      </c>
      <c r="K336">
        <f t="shared" si="36"/>
        <v>3</v>
      </c>
      <c r="L336">
        <f t="shared" si="37"/>
        <v>2</v>
      </c>
      <c r="M336" t="s">
        <v>7707</v>
      </c>
      <c r="N336">
        <f t="shared" si="38"/>
        <v>30</v>
      </c>
      <c r="O336" s="5">
        <f t="shared" si="39"/>
        <v>45</v>
      </c>
      <c r="P336">
        <v>60</v>
      </c>
      <c r="Q336" s="5">
        <f t="shared" si="40"/>
        <v>110</v>
      </c>
      <c r="R336">
        <v>17</v>
      </c>
      <c r="S336">
        <v>150</v>
      </c>
      <c r="T336" s="5">
        <f t="shared" si="41"/>
        <v>2550</v>
      </c>
    </row>
    <row r="337" spans="1:20">
      <c r="A337" s="1">
        <f t="shared" ca="1" si="35"/>
        <v>6.495272683709663E-2</v>
      </c>
      <c r="C337">
        <v>4</v>
      </c>
      <c r="D337" t="s">
        <v>989</v>
      </c>
      <c r="E337" t="s">
        <v>5908</v>
      </c>
      <c r="F337">
        <v>4</v>
      </c>
      <c r="G337" t="s">
        <v>411</v>
      </c>
      <c r="H337" t="s">
        <v>990</v>
      </c>
      <c r="I337" t="s">
        <v>5595</v>
      </c>
      <c r="K337">
        <f t="shared" si="36"/>
        <v>3</v>
      </c>
      <c r="L337">
        <f t="shared" si="37"/>
        <v>1</v>
      </c>
      <c r="M337" t="s">
        <v>7706</v>
      </c>
      <c r="N337">
        <f t="shared" si="38"/>
        <v>20</v>
      </c>
      <c r="O337" s="5">
        <f t="shared" si="39"/>
        <v>35</v>
      </c>
      <c r="P337">
        <v>30</v>
      </c>
      <c r="Q337" s="5">
        <f t="shared" si="40"/>
        <v>80</v>
      </c>
      <c r="R337">
        <v>17</v>
      </c>
      <c r="S337">
        <v>50</v>
      </c>
      <c r="T337" s="5">
        <f t="shared" si="41"/>
        <v>850</v>
      </c>
    </row>
    <row r="338" spans="1:20">
      <c r="A338" s="1">
        <f t="shared" ca="1" si="35"/>
        <v>0.75310840500191234</v>
      </c>
      <c r="C338">
        <v>4</v>
      </c>
      <c r="D338" t="s">
        <v>985</v>
      </c>
      <c r="E338" t="s">
        <v>5909</v>
      </c>
      <c r="F338">
        <v>5</v>
      </c>
      <c r="G338" t="s">
        <v>9</v>
      </c>
      <c r="H338" t="s">
        <v>986</v>
      </c>
      <c r="I338" t="s">
        <v>5595</v>
      </c>
      <c r="K338">
        <f t="shared" si="36"/>
        <v>3</v>
      </c>
      <c r="L338">
        <f t="shared" si="37"/>
        <v>2</v>
      </c>
      <c r="M338" t="s">
        <v>7707</v>
      </c>
      <c r="N338">
        <f t="shared" si="38"/>
        <v>30</v>
      </c>
      <c r="O338" s="5">
        <f t="shared" si="39"/>
        <v>45</v>
      </c>
      <c r="P338">
        <v>60</v>
      </c>
      <c r="Q338" s="5">
        <f t="shared" si="40"/>
        <v>110</v>
      </c>
      <c r="R338">
        <v>17</v>
      </c>
      <c r="S338">
        <v>150</v>
      </c>
      <c r="T338" s="5">
        <f t="shared" si="41"/>
        <v>2550</v>
      </c>
    </row>
    <row r="339" spans="1:20">
      <c r="A339" s="1">
        <f t="shared" ca="1" si="35"/>
        <v>7.7302509187380575E-2</v>
      </c>
      <c r="C339">
        <v>2</v>
      </c>
      <c r="D339" t="s">
        <v>983</v>
      </c>
      <c r="E339" t="s">
        <v>5910</v>
      </c>
      <c r="F339">
        <v>4</v>
      </c>
      <c r="G339" t="s">
        <v>9</v>
      </c>
      <c r="H339" t="s">
        <v>984</v>
      </c>
      <c r="I339" t="s">
        <v>5595</v>
      </c>
      <c r="K339">
        <f t="shared" si="36"/>
        <v>3</v>
      </c>
      <c r="L339">
        <f t="shared" si="37"/>
        <v>1</v>
      </c>
      <c r="M339" t="s">
        <v>7706</v>
      </c>
      <c r="N339">
        <f t="shared" si="38"/>
        <v>20</v>
      </c>
      <c r="O339" s="5">
        <f t="shared" si="39"/>
        <v>35</v>
      </c>
      <c r="P339">
        <v>30</v>
      </c>
      <c r="Q339" s="5">
        <f t="shared" si="40"/>
        <v>80</v>
      </c>
      <c r="R339">
        <v>17</v>
      </c>
      <c r="S339">
        <v>50</v>
      </c>
      <c r="T339" s="5">
        <f t="shared" si="41"/>
        <v>850</v>
      </c>
    </row>
    <row r="340" spans="1:20">
      <c r="A340" s="1">
        <f t="shared" ca="1" si="35"/>
        <v>0.8449542463967098</v>
      </c>
      <c r="C340">
        <v>3</v>
      </c>
      <c r="D340" t="s">
        <v>981</v>
      </c>
      <c r="E340" t="s">
        <v>5911</v>
      </c>
      <c r="F340">
        <v>4</v>
      </c>
      <c r="G340" t="s">
        <v>412</v>
      </c>
      <c r="H340" t="s">
        <v>982</v>
      </c>
      <c r="I340" t="s">
        <v>5595</v>
      </c>
      <c r="K340">
        <f t="shared" si="36"/>
        <v>3</v>
      </c>
      <c r="L340">
        <f t="shared" si="37"/>
        <v>1</v>
      </c>
      <c r="M340" t="s">
        <v>7706</v>
      </c>
      <c r="N340">
        <f t="shared" si="38"/>
        <v>20</v>
      </c>
      <c r="O340" s="5">
        <f t="shared" si="39"/>
        <v>35</v>
      </c>
      <c r="P340">
        <v>30</v>
      </c>
      <c r="Q340" s="5">
        <f t="shared" si="40"/>
        <v>80</v>
      </c>
      <c r="R340">
        <v>17</v>
      </c>
      <c r="S340">
        <v>50</v>
      </c>
      <c r="T340" s="5">
        <f t="shared" si="41"/>
        <v>850</v>
      </c>
    </row>
    <row r="341" spans="1:20">
      <c r="A341" s="1">
        <f t="shared" ca="1" si="35"/>
        <v>3.711824995270907E-2</v>
      </c>
      <c r="C341">
        <v>7</v>
      </c>
      <c r="D341" t="s">
        <v>979</v>
      </c>
      <c r="E341" t="s">
        <v>5912</v>
      </c>
      <c r="F341">
        <v>4</v>
      </c>
      <c r="G341" t="s">
        <v>9</v>
      </c>
      <c r="H341" t="s">
        <v>980</v>
      </c>
      <c r="I341" t="s">
        <v>5595</v>
      </c>
      <c r="K341">
        <f t="shared" si="36"/>
        <v>2</v>
      </c>
      <c r="L341">
        <f t="shared" si="37"/>
        <v>1</v>
      </c>
      <c r="M341" t="s">
        <v>7706</v>
      </c>
      <c r="N341">
        <f t="shared" si="38"/>
        <v>20</v>
      </c>
      <c r="O341" s="5">
        <f t="shared" si="39"/>
        <v>30</v>
      </c>
      <c r="P341">
        <v>30</v>
      </c>
      <c r="Q341" s="5">
        <f t="shared" si="40"/>
        <v>60</v>
      </c>
      <c r="R341">
        <v>10</v>
      </c>
      <c r="S341">
        <v>50</v>
      </c>
      <c r="T341" s="5">
        <f t="shared" si="41"/>
        <v>500</v>
      </c>
    </row>
    <row r="342" spans="1:20">
      <c r="A342" s="1">
        <f t="shared" ca="1" si="35"/>
        <v>0.28238687514383076</v>
      </c>
      <c r="C342">
        <v>6</v>
      </c>
      <c r="D342" t="s">
        <v>977</v>
      </c>
      <c r="E342" t="s">
        <v>5913</v>
      </c>
      <c r="F342">
        <v>4</v>
      </c>
      <c r="G342" t="s">
        <v>629</v>
      </c>
      <c r="H342" t="s">
        <v>978</v>
      </c>
      <c r="I342" t="s">
        <v>5595</v>
      </c>
      <c r="K342">
        <f t="shared" si="36"/>
        <v>3</v>
      </c>
      <c r="L342">
        <f t="shared" si="37"/>
        <v>1</v>
      </c>
      <c r="M342" t="s">
        <v>7706</v>
      </c>
      <c r="N342">
        <f t="shared" si="38"/>
        <v>20</v>
      </c>
      <c r="O342" s="5">
        <f t="shared" si="39"/>
        <v>35</v>
      </c>
      <c r="P342">
        <v>30</v>
      </c>
      <c r="Q342" s="5">
        <f t="shared" si="40"/>
        <v>80</v>
      </c>
      <c r="R342">
        <v>17</v>
      </c>
      <c r="S342">
        <v>50</v>
      </c>
      <c r="T342" s="5">
        <f t="shared" si="41"/>
        <v>850</v>
      </c>
    </row>
    <row r="343" spans="1:20">
      <c r="A343" s="1">
        <f t="shared" ca="1" si="35"/>
        <v>0.15296754446476601</v>
      </c>
      <c r="C343">
        <v>1</v>
      </c>
      <c r="D343" t="s">
        <v>975</v>
      </c>
      <c r="E343" t="s">
        <v>5914</v>
      </c>
      <c r="F343">
        <v>4</v>
      </c>
      <c r="G343" t="s">
        <v>412</v>
      </c>
      <c r="H343" t="s">
        <v>976</v>
      </c>
      <c r="I343" t="s">
        <v>5595</v>
      </c>
      <c r="K343">
        <f t="shared" si="36"/>
        <v>3</v>
      </c>
      <c r="L343">
        <f t="shared" si="37"/>
        <v>1</v>
      </c>
      <c r="M343" t="s">
        <v>7706</v>
      </c>
      <c r="N343">
        <f t="shared" si="38"/>
        <v>20</v>
      </c>
      <c r="O343" s="5">
        <f t="shared" si="39"/>
        <v>35</v>
      </c>
      <c r="P343">
        <v>30</v>
      </c>
      <c r="Q343" s="5">
        <f t="shared" si="40"/>
        <v>80</v>
      </c>
      <c r="R343">
        <v>17</v>
      </c>
      <c r="S343">
        <v>50</v>
      </c>
      <c r="T343" s="5">
        <f t="shared" si="41"/>
        <v>850</v>
      </c>
    </row>
    <row r="344" spans="1:20">
      <c r="A344" s="1">
        <f t="shared" ca="1" si="35"/>
        <v>0.2243667808363673</v>
      </c>
      <c r="C344">
        <v>2</v>
      </c>
      <c r="D344" t="s">
        <v>971</v>
      </c>
      <c r="E344" t="s">
        <v>5915</v>
      </c>
      <c r="F344">
        <v>4</v>
      </c>
      <c r="G344" t="s">
        <v>9</v>
      </c>
      <c r="H344" t="s">
        <v>972</v>
      </c>
      <c r="I344" t="s">
        <v>5595</v>
      </c>
      <c r="K344">
        <f t="shared" si="36"/>
        <v>3</v>
      </c>
      <c r="L344">
        <f t="shared" si="37"/>
        <v>1</v>
      </c>
      <c r="M344" t="s">
        <v>7706</v>
      </c>
      <c r="N344">
        <f t="shared" si="38"/>
        <v>20</v>
      </c>
      <c r="O344" s="5">
        <f t="shared" si="39"/>
        <v>35</v>
      </c>
      <c r="P344">
        <v>30</v>
      </c>
      <c r="Q344" s="5">
        <f t="shared" si="40"/>
        <v>80</v>
      </c>
      <c r="R344">
        <v>17</v>
      </c>
      <c r="S344">
        <v>50</v>
      </c>
      <c r="T344" s="5">
        <f t="shared" si="41"/>
        <v>850</v>
      </c>
    </row>
    <row r="345" spans="1:20">
      <c r="A345" s="1">
        <f t="shared" ca="1" si="35"/>
        <v>0.72820798157028976</v>
      </c>
      <c r="C345">
        <v>4</v>
      </c>
      <c r="D345" t="s">
        <v>973</v>
      </c>
      <c r="E345" t="s">
        <v>5915</v>
      </c>
      <c r="F345">
        <v>4</v>
      </c>
      <c r="G345" t="s">
        <v>9</v>
      </c>
      <c r="H345" t="s">
        <v>974</v>
      </c>
      <c r="I345" t="s">
        <v>5595</v>
      </c>
      <c r="K345">
        <f t="shared" si="36"/>
        <v>3</v>
      </c>
      <c r="L345">
        <f t="shared" si="37"/>
        <v>1</v>
      </c>
      <c r="M345" t="s">
        <v>7706</v>
      </c>
      <c r="N345">
        <f t="shared" si="38"/>
        <v>20</v>
      </c>
      <c r="O345" s="5">
        <f t="shared" si="39"/>
        <v>35</v>
      </c>
      <c r="P345">
        <v>30</v>
      </c>
      <c r="Q345" s="5">
        <f t="shared" si="40"/>
        <v>80</v>
      </c>
      <c r="R345">
        <v>17</v>
      </c>
      <c r="S345">
        <v>50</v>
      </c>
      <c r="T345" s="5">
        <f t="shared" si="41"/>
        <v>850</v>
      </c>
    </row>
    <row r="346" spans="1:20">
      <c r="A346" s="1">
        <f t="shared" ca="1" si="35"/>
        <v>0.85661758835489765</v>
      </c>
      <c r="C346">
        <v>8</v>
      </c>
      <c r="D346" t="s">
        <v>969</v>
      </c>
      <c r="E346" t="s">
        <v>5916</v>
      </c>
      <c r="F346">
        <v>5</v>
      </c>
      <c r="G346" t="s">
        <v>9</v>
      </c>
      <c r="H346" t="s">
        <v>970</v>
      </c>
      <c r="I346" t="s">
        <v>5595</v>
      </c>
      <c r="K346">
        <f t="shared" si="36"/>
        <v>2</v>
      </c>
      <c r="L346">
        <f t="shared" si="37"/>
        <v>2</v>
      </c>
      <c r="M346" t="s">
        <v>7707</v>
      </c>
      <c r="N346">
        <f t="shared" si="38"/>
        <v>30</v>
      </c>
      <c r="O346" s="5">
        <f t="shared" si="39"/>
        <v>40</v>
      </c>
      <c r="P346">
        <v>60</v>
      </c>
      <c r="Q346" s="5">
        <f t="shared" si="40"/>
        <v>90</v>
      </c>
      <c r="R346">
        <v>10</v>
      </c>
      <c r="S346">
        <v>150</v>
      </c>
      <c r="T346" s="5">
        <f t="shared" si="41"/>
        <v>1500</v>
      </c>
    </row>
    <row r="347" spans="1:20">
      <c r="A347" s="1">
        <f t="shared" ca="1" si="35"/>
        <v>8.6176415676470053E-2</v>
      </c>
      <c r="C347">
        <v>10</v>
      </c>
      <c r="D347" t="s">
        <v>967</v>
      </c>
      <c r="E347" t="s">
        <v>5917</v>
      </c>
      <c r="F347">
        <v>5</v>
      </c>
      <c r="G347" t="s">
        <v>629</v>
      </c>
      <c r="H347" t="s">
        <v>968</v>
      </c>
      <c r="I347" t="s">
        <v>5595</v>
      </c>
      <c r="K347">
        <f t="shared" si="36"/>
        <v>2</v>
      </c>
      <c r="L347">
        <f t="shared" si="37"/>
        <v>2</v>
      </c>
      <c r="M347" t="s">
        <v>7707</v>
      </c>
      <c r="N347">
        <f t="shared" si="38"/>
        <v>30</v>
      </c>
      <c r="O347" s="5">
        <f t="shared" si="39"/>
        <v>40</v>
      </c>
      <c r="P347">
        <v>60</v>
      </c>
      <c r="Q347" s="5">
        <f t="shared" si="40"/>
        <v>90</v>
      </c>
      <c r="R347">
        <v>10</v>
      </c>
      <c r="S347">
        <v>150</v>
      </c>
      <c r="T347" s="5">
        <f t="shared" si="41"/>
        <v>1500</v>
      </c>
    </row>
    <row r="348" spans="1:20">
      <c r="A348" s="1">
        <f t="shared" ca="1" si="35"/>
        <v>0.42051831039590271</v>
      </c>
      <c r="C348">
        <v>6</v>
      </c>
      <c r="D348" t="s">
        <v>965</v>
      </c>
      <c r="E348" t="s">
        <v>5918</v>
      </c>
      <c r="F348">
        <v>4</v>
      </c>
      <c r="G348" t="s">
        <v>9</v>
      </c>
      <c r="H348" t="s">
        <v>966</v>
      </c>
      <c r="I348" t="s">
        <v>5595</v>
      </c>
      <c r="K348">
        <f t="shared" si="36"/>
        <v>3</v>
      </c>
      <c r="L348">
        <f t="shared" si="37"/>
        <v>1</v>
      </c>
      <c r="M348" t="s">
        <v>7706</v>
      </c>
      <c r="N348">
        <f t="shared" si="38"/>
        <v>20</v>
      </c>
      <c r="O348" s="5">
        <f t="shared" si="39"/>
        <v>35</v>
      </c>
      <c r="P348">
        <v>30</v>
      </c>
      <c r="Q348" s="5">
        <f t="shared" si="40"/>
        <v>80</v>
      </c>
      <c r="R348">
        <v>17</v>
      </c>
      <c r="S348">
        <v>50</v>
      </c>
      <c r="T348" s="5">
        <f t="shared" si="41"/>
        <v>850</v>
      </c>
    </row>
    <row r="349" spans="1:20">
      <c r="A349" s="1">
        <f t="shared" ca="1" si="35"/>
        <v>0.23624969536670992</v>
      </c>
      <c r="C349">
        <v>4</v>
      </c>
      <c r="D349" t="s">
        <v>961</v>
      </c>
      <c r="E349" t="s">
        <v>5919</v>
      </c>
      <c r="F349">
        <v>3</v>
      </c>
      <c r="G349" t="s">
        <v>51</v>
      </c>
      <c r="H349" t="s">
        <v>962</v>
      </c>
      <c r="I349" t="s">
        <v>5595</v>
      </c>
      <c r="K349">
        <f t="shared" si="36"/>
        <v>3</v>
      </c>
      <c r="L349">
        <f t="shared" si="37"/>
        <v>0</v>
      </c>
      <c r="M349" t="s">
        <v>7705</v>
      </c>
      <c r="N349">
        <f t="shared" si="38"/>
        <v>10</v>
      </c>
      <c r="O349" s="5">
        <f t="shared" si="39"/>
        <v>25</v>
      </c>
      <c r="P349">
        <v>10</v>
      </c>
      <c r="Q349" s="5">
        <f t="shared" si="40"/>
        <v>60</v>
      </c>
      <c r="R349">
        <v>17</v>
      </c>
      <c r="S349">
        <v>20</v>
      </c>
      <c r="T349" s="5">
        <f t="shared" si="41"/>
        <v>340</v>
      </c>
    </row>
    <row r="350" spans="1:20">
      <c r="A350" s="1">
        <f t="shared" ca="1" si="35"/>
        <v>0.65172999849899826</v>
      </c>
      <c r="C350">
        <v>10</v>
      </c>
      <c r="D350" t="s">
        <v>959</v>
      </c>
      <c r="E350" t="s">
        <v>5920</v>
      </c>
      <c r="F350">
        <v>4</v>
      </c>
      <c r="G350" t="s">
        <v>9</v>
      </c>
      <c r="H350" t="s">
        <v>960</v>
      </c>
      <c r="I350" t="s">
        <v>5595</v>
      </c>
      <c r="K350">
        <f t="shared" si="36"/>
        <v>2</v>
      </c>
      <c r="L350">
        <f t="shared" si="37"/>
        <v>1</v>
      </c>
      <c r="M350" t="s">
        <v>7706</v>
      </c>
      <c r="N350">
        <f t="shared" si="38"/>
        <v>20</v>
      </c>
      <c r="O350" s="5">
        <f t="shared" si="39"/>
        <v>30</v>
      </c>
      <c r="P350">
        <v>30</v>
      </c>
      <c r="Q350" s="5">
        <f t="shared" si="40"/>
        <v>60</v>
      </c>
      <c r="R350">
        <v>10</v>
      </c>
      <c r="S350">
        <v>50</v>
      </c>
      <c r="T350" s="5">
        <f t="shared" si="41"/>
        <v>500</v>
      </c>
    </row>
    <row r="351" spans="1:20">
      <c r="A351" s="1">
        <f t="shared" ca="1" si="35"/>
        <v>0.33809156827262954</v>
      </c>
      <c r="C351">
        <v>8</v>
      </c>
      <c r="D351" t="s">
        <v>957</v>
      </c>
      <c r="E351" t="s">
        <v>5921</v>
      </c>
      <c r="F351">
        <v>4</v>
      </c>
      <c r="G351" t="s">
        <v>412</v>
      </c>
      <c r="H351" t="s">
        <v>958</v>
      </c>
      <c r="I351" t="s">
        <v>5595</v>
      </c>
      <c r="K351">
        <f t="shared" si="36"/>
        <v>2</v>
      </c>
      <c r="L351">
        <f t="shared" si="37"/>
        <v>1</v>
      </c>
      <c r="M351" t="s">
        <v>7706</v>
      </c>
      <c r="N351">
        <f t="shared" si="38"/>
        <v>20</v>
      </c>
      <c r="O351" s="5">
        <f t="shared" si="39"/>
        <v>30</v>
      </c>
      <c r="P351">
        <v>30</v>
      </c>
      <c r="Q351" s="5">
        <f t="shared" si="40"/>
        <v>60</v>
      </c>
      <c r="R351">
        <v>10</v>
      </c>
      <c r="S351">
        <v>50</v>
      </c>
      <c r="T351" s="5">
        <f t="shared" si="41"/>
        <v>500</v>
      </c>
    </row>
    <row r="352" spans="1:20">
      <c r="A352" s="1">
        <f t="shared" ca="1" si="35"/>
        <v>0.41613407594567697</v>
      </c>
      <c r="C352">
        <v>9</v>
      </c>
      <c r="D352" t="s">
        <v>955</v>
      </c>
      <c r="E352" t="s">
        <v>5922</v>
      </c>
      <c r="F352">
        <v>4</v>
      </c>
      <c r="G352" t="s">
        <v>51</v>
      </c>
      <c r="H352" t="s">
        <v>956</v>
      </c>
      <c r="I352" t="s">
        <v>5595</v>
      </c>
      <c r="K352">
        <f t="shared" si="36"/>
        <v>2</v>
      </c>
      <c r="L352">
        <f t="shared" si="37"/>
        <v>1</v>
      </c>
      <c r="M352" t="s">
        <v>7706</v>
      </c>
      <c r="N352">
        <f t="shared" si="38"/>
        <v>20</v>
      </c>
      <c r="O352" s="5">
        <f t="shared" si="39"/>
        <v>30</v>
      </c>
      <c r="P352">
        <v>30</v>
      </c>
      <c r="Q352" s="5">
        <f t="shared" si="40"/>
        <v>60</v>
      </c>
      <c r="R352">
        <v>10</v>
      </c>
      <c r="S352">
        <v>50</v>
      </c>
      <c r="T352" s="5">
        <f t="shared" si="41"/>
        <v>500</v>
      </c>
    </row>
    <row r="353" spans="1:20">
      <c r="A353" s="1">
        <f t="shared" ca="1" si="35"/>
        <v>0.73038362733641449</v>
      </c>
      <c r="C353">
        <v>5</v>
      </c>
      <c r="D353" t="s">
        <v>953</v>
      </c>
      <c r="E353" t="s">
        <v>5922</v>
      </c>
      <c r="F353">
        <v>4</v>
      </c>
      <c r="G353" t="s">
        <v>16</v>
      </c>
      <c r="H353" t="s">
        <v>954</v>
      </c>
      <c r="I353" t="s">
        <v>5595</v>
      </c>
      <c r="K353">
        <f t="shared" si="36"/>
        <v>3</v>
      </c>
      <c r="L353">
        <f t="shared" si="37"/>
        <v>1</v>
      </c>
      <c r="M353" t="s">
        <v>7706</v>
      </c>
      <c r="N353">
        <f t="shared" si="38"/>
        <v>20</v>
      </c>
      <c r="O353" s="5">
        <f t="shared" si="39"/>
        <v>35</v>
      </c>
      <c r="P353">
        <v>30</v>
      </c>
      <c r="Q353" s="5">
        <f t="shared" si="40"/>
        <v>80</v>
      </c>
      <c r="R353">
        <v>17</v>
      </c>
      <c r="S353">
        <v>50</v>
      </c>
      <c r="T353" s="5">
        <f t="shared" si="41"/>
        <v>850</v>
      </c>
    </row>
    <row r="354" spans="1:20">
      <c r="A354" s="1">
        <f t="shared" ca="1" si="35"/>
        <v>0.25126457580984873</v>
      </c>
      <c r="C354">
        <v>5</v>
      </c>
      <c r="D354" t="s">
        <v>948</v>
      </c>
      <c r="E354" t="s">
        <v>5923</v>
      </c>
      <c r="F354">
        <v>5</v>
      </c>
      <c r="G354" t="s">
        <v>426</v>
      </c>
      <c r="H354" t="s">
        <v>949</v>
      </c>
      <c r="I354" t="s">
        <v>5595</v>
      </c>
      <c r="K354">
        <f t="shared" si="36"/>
        <v>3</v>
      </c>
      <c r="L354">
        <f t="shared" si="37"/>
        <v>2</v>
      </c>
      <c r="M354" t="s">
        <v>7707</v>
      </c>
      <c r="N354">
        <f t="shared" si="38"/>
        <v>30</v>
      </c>
      <c r="O354" s="5">
        <f t="shared" si="39"/>
        <v>45</v>
      </c>
      <c r="P354">
        <v>60</v>
      </c>
      <c r="Q354" s="5">
        <f t="shared" si="40"/>
        <v>110</v>
      </c>
      <c r="R354">
        <v>17</v>
      </c>
      <c r="S354">
        <v>150</v>
      </c>
      <c r="T354" s="5">
        <f t="shared" si="41"/>
        <v>2550</v>
      </c>
    </row>
    <row r="355" spans="1:20">
      <c r="A355" s="1">
        <f t="shared" ca="1" si="35"/>
        <v>0.93640226981560382</v>
      </c>
      <c r="C355">
        <v>9</v>
      </c>
      <c r="D355" t="s">
        <v>951</v>
      </c>
      <c r="E355" t="s">
        <v>5923</v>
      </c>
      <c r="F355">
        <v>4</v>
      </c>
      <c r="G355" t="s">
        <v>9</v>
      </c>
      <c r="H355" t="s">
        <v>952</v>
      </c>
      <c r="I355" t="s">
        <v>5595</v>
      </c>
      <c r="K355">
        <f t="shared" si="36"/>
        <v>2</v>
      </c>
      <c r="L355">
        <f t="shared" si="37"/>
        <v>1</v>
      </c>
      <c r="M355" t="s">
        <v>7706</v>
      </c>
      <c r="N355">
        <f t="shared" si="38"/>
        <v>20</v>
      </c>
      <c r="O355" s="5">
        <f t="shared" si="39"/>
        <v>30</v>
      </c>
      <c r="P355">
        <v>30</v>
      </c>
      <c r="Q355" s="5">
        <f t="shared" si="40"/>
        <v>60</v>
      </c>
      <c r="R355">
        <v>10</v>
      </c>
      <c r="S355">
        <v>50</v>
      </c>
      <c r="T355" s="5">
        <f t="shared" si="41"/>
        <v>500</v>
      </c>
    </row>
    <row r="356" spans="1:20">
      <c r="A356" s="1">
        <f t="shared" ca="1" si="35"/>
        <v>0.84285105361289325</v>
      </c>
      <c r="C356">
        <v>1</v>
      </c>
      <c r="D356" t="s">
        <v>944</v>
      </c>
      <c r="E356" t="s">
        <v>5924</v>
      </c>
      <c r="F356">
        <v>5</v>
      </c>
      <c r="G356" t="s">
        <v>51</v>
      </c>
      <c r="H356" t="s">
        <v>945</v>
      </c>
      <c r="I356" t="s">
        <v>5595</v>
      </c>
      <c r="K356">
        <f t="shared" si="36"/>
        <v>3</v>
      </c>
      <c r="L356">
        <f t="shared" si="37"/>
        <v>2</v>
      </c>
      <c r="M356" t="s">
        <v>7707</v>
      </c>
      <c r="N356">
        <f t="shared" si="38"/>
        <v>30</v>
      </c>
      <c r="O356" s="5">
        <f t="shared" si="39"/>
        <v>45</v>
      </c>
      <c r="P356">
        <v>60</v>
      </c>
      <c r="Q356" s="5">
        <f t="shared" si="40"/>
        <v>110</v>
      </c>
      <c r="R356">
        <v>17</v>
      </c>
      <c r="S356">
        <v>150</v>
      </c>
      <c r="T356" s="5">
        <f t="shared" si="41"/>
        <v>2550</v>
      </c>
    </row>
    <row r="357" spans="1:20">
      <c r="A357" s="1">
        <f t="shared" ca="1" si="35"/>
        <v>0.54513028495420401</v>
      </c>
      <c r="C357">
        <v>3</v>
      </c>
      <c r="D357" t="s">
        <v>942</v>
      </c>
      <c r="E357" t="s">
        <v>5925</v>
      </c>
      <c r="F357">
        <v>4</v>
      </c>
      <c r="G357" t="s">
        <v>8</v>
      </c>
      <c r="H357" t="s">
        <v>943</v>
      </c>
      <c r="I357" t="s">
        <v>5595</v>
      </c>
      <c r="K357">
        <f t="shared" si="36"/>
        <v>3</v>
      </c>
      <c r="L357">
        <f t="shared" si="37"/>
        <v>1</v>
      </c>
      <c r="M357" t="s">
        <v>7706</v>
      </c>
      <c r="N357">
        <f t="shared" si="38"/>
        <v>20</v>
      </c>
      <c r="O357" s="5">
        <f t="shared" si="39"/>
        <v>35</v>
      </c>
      <c r="P357">
        <v>30</v>
      </c>
      <c r="Q357" s="5">
        <f t="shared" si="40"/>
        <v>80</v>
      </c>
      <c r="R357">
        <v>17</v>
      </c>
      <c r="S357">
        <v>50</v>
      </c>
      <c r="T357" s="5">
        <f t="shared" si="41"/>
        <v>850</v>
      </c>
    </row>
    <row r="358" spans="1:20">
      <c r="A358" s="1">
        <f t="shared" ca="1" si="35"/>
        <v>0.21431963399371823</v>
      </c>
      <c r="C358">
        <v>1</v>
      </c>
      <c r="D358" t="s">
        <v>940</v>
      </c>
      <c r="E358" t="s">
        <v>5926</v>
      </c>
      <c r="F358">
        <v>4</v>
      </c>
      <c r="G358" t="s">
        <v>9</v>
      </c>
      <c r="H358" t="s">
        <v>941</v>
      </c>
      <c r="I358" t="s">
        <v>5595</v>
      </c>
      <c r="K358">
        <f t="shared" si="36"/>
        <v>3</v>
      </c>
      <c r="L358">
        <f t="shared" si="37"/>
        <v>1</v>
      </c>
      <c r="M358" t="s">
        <v>7706</v>
      </c>
      <c r="N358">
        <f t="shared" si="38"/>
        <v>20</v>
      </c>
      <c r="O358" s="5">
        <f t="shared" si="39"/>
        <v>35</v>
      </c>
      <c r="P358">
        <v>30</v>
      </c>
      <c r="Q358" s="5">
        <f t="shared" si="40"/>
        <v>80</v>
      </c>
      <c r="R358">
        <v>17</v>
      </c>
      <c r="S358">
        <v>50</v>
      </c>
      <c r="T358" s="5">
        <f t="shared" si="41"/>
        <v>850</v>
      </c>
    </row>
    <row r="359" spans="1:20">
      <c r="A359" s="1">
        <f t="shared" ca="1" si="35"/>
        <v>0.24424893737597841</v>
      </c>
      <c r="C359">
        <v>5</v>
      </c>
      <c r="D359" t="s">
        <v>938</v>
      </c>
      <c r="E359" t="s">
        <v>5927</v>
      </c>
      <c r="F359">
        <v>4</v>
      </c>
      <c r="G359" t="s">
        <v>9</v>
      </c>
      <c r="H359" t="s">
        <v>939</v>
      </c>
      <c r="I359" t="s">
        <v>5595</v>
      </c>
      <c r="K359">
        <f t="shared" si="36"/>
        <v>3</v>
      </c>
      <c r="L359">
        <f t="shared" si="37"/>
        <v>1</v>
      </c>
      <c r="M359" t="s">
        <v>7706</v>
      </c>
      <c r="N359">
        <f t="shared" si="38"/>
        <v>20</v>
      </c>
      <c r="O359" s="5">
        <f t="shared" si="39"/>
        <v>35</v>
      </c>
      <c r="P359">
        <v>30</v>
      </c>
      <c r="Q359" s="5">
        <f t="shared" si="40"/>
        <v>80</v>
      </c>
      <c r="R359">
        <v>17</v>
      </c>
      <c r="S359">
        <v>50</v>
      </c>
      <c r="T359" s="5">
        <f t="shared" si="41"/>
        <v>850</v>
      </c>
    </row>
    <row r="360" spans="1:20">
      <c r="A360" s="1">
        <f t="shared" ca="1" si="35"/>
        <v>0.55239922171740297</v>
      </c>
      <c r="C360">
        <v>4</v>
      </c>
      <c r="D360" t="s">
        <v>936</v>
      </c>
      <c r="E360" t="s">
        <v>5927</v>
      </c>
      <c r="F360">
        <v>4</v>
      </c>
      <c r="G360" t="s">
        <v>16</v>
      </c>
      <c r="H360" t="s">
        <v>937</v>
      </c>
      <c r="I360" t="s">
        <v>5595</v>
      </c>
      <c r="K360">
        <f t="shared" si="36"/>
        <v>3</v>
      </c>
      <c r="L360">
        <f t="shared" si="37"/>
        <v>1</v>
      </c>
      <c r="M360" t="s">
        <v>7706</v>
      </c>
      <c r="N360">
        <f t="shared" si="38"/>
        <v>20</v>
      </c>
      <c r="O360" s="5">
        <f t="shared" si="39"/>
        <v>35</v>
      </c>
      <c r="P360">
        <v>30</v>
      </c>
      <c r="Q360" s="5">
        <f t="shared" si="40"/>
        <v>80</v>
      </c>
      <c r="R360">
        <v>17</v>
      </c>
      <c r="S360">
        <v>50</v>
      </c>
      <c r="T360" s="5">
        <f t="shared" si="41"/>
        <v>850</v>
      </c>
    </row>
    <row r="361" spans="1:20">
      <c r="A361" s="1">
        <f t="shared" ca="1" si="35"/>
        <v>0.68029155127088836</v>
      </c>
      <c r="C361">
        <v>6</v>
      </c>
      <c r="D361" t="s">
        <v>932</v>
      </c>
      <c r="E361" t="s">
        <v>5928</v>
      </c>
      <c r="F361">
        <v>5</v>
      </c>
      <c r="G361" t="s">
        <v>51</v>
      </c>
      <c r="H361" t="s">
        <v>933</v>
      </c>
      <c r="I361" t="s">
        <v>5595</v>
      </c>
      <c r="K361">
        <f t="shared" si="36"/>
        <v>3</v>
      </c>
      <c r="L361">
        <f t="shared" si="37"/>
        <v>2</v>
      </c>
      <c r="M361" t="s">
        <v>7707</v>
      </c>
      <c r="N361">
        <f t="shared" si="38"/>
        <v>30</v>
      </c>
      <c r="O361" s="5">
        <f t="shared" si="39"/>
        <v>45</v>
      </c>
      <c r="P361">
        <v>60</v>
      </c>
      <c r="Q361" s="5">
        <f t="shared" si="40"/>
        <v>110</v>
      </c>
      <c r="R361">
        <v>17</v>
      </c>
      <c r="S361">
        <v>150</v>
      </c>
      <c r="T361" s="5">
        <f t="shared" si="41"/>
        <v>2550</v>
      </c>
    </row>
    <row r="362" spans="1:20">
      <c r="A362" s="1">
        <f t="shared" ca="1" si="35"/>
        <v>0.93586377628185435</v>
      </c>
      <c r="C362">
        <v>4</v>
      </c>
      <c r="D362" t="s">
        <v>930</v>
      </c>
      <c r="E362" t="s">
        <v>5928</v>
      </c>
      <c r="F362">
        <v>5</v>
      </c>
      <c r="G362" t="s">
        <v>411</v>
      </c>
      <c r="H362" t="s">
        <v>931</v>
      </c>
      <c r="I362" t="s">
        <v>5595</v>
      </c>
      <c r="K362">
        <f t="shared" si="36"/>
        <v>3</v>
      </c>
      <c r="L362">
        <f t="shared" si="37"/>
        <v>2</v>
      </c>
      <c r="M362" t="s">
        <v>7707</v>
      </c>
      <c r="N362">
        <f t="shared" si="38"/>
        <v>30</v>
      </c>
      <c r="O362" s="5">
        <f t="shared" si="39"/>
        <v>45</v>
      </c>
      <c r="P362">
        <v>60</v>
      </c>
      <c r="Q362" s="5">
        <f t="shared" si="40"/>
        <v>110</v>
      </c>
      <c r="R362">
        <v>17</v>
      </c>
      <c r="S362">
        <v>150</v>
      </c>
      <c r="T362" s="5">
        <f t="shared" si="41"/>
        <v>2550</v>
      </c>
    </row>
    <row r="363" spans="1:20">
      <c r="A363" s="1">
        <f t="shared" ca="1" si="35"/>
        <v>0.13235263708668255</v>
      </c>
      <c r="C363">
        <v>9</v>
      </c>
      <c r="D363" t="s">
        <v>928</v>
      </c>
      <c r="E363" t="s">
        <v>5929</v>
      </c>
      <c r="F363">
        <v>4</v>
      </c>
      <c r="G363" t="s">
        <v>9</v>
      </c>
      <c r="H363" t="s">
        <v>929</v>
      </c>
      <c r="I363" t="s">
        <v>5595</v>
      </c>
      <c r="K363">
        <f t="shared" si="36"/>
        <v>2</v>
      </c>
      <c r="L363">
        <f t="shared" si="37"/>
        <v>1</v>
      </c>
      <c r="M363" t="s">
        <v>7706</v>
      </c>
      <c r="N363">
        <f t="shared" si="38"/>
        <v>20</v>
      </c>
      <c r="O363" s="5">
        <f t="shared" si="39"/>
        <v>30</v>
      </c>
      <c r="P363">
        <v>30</v>
      </c>
      <c r="Q363" s="5">
        <f t="shared" si="40"/>
        <v>60</v>
      </c>
      <c r="R363">
        <v>10</v>
      </c>
      <c r="S363">
        <v>50</v>
      </c>
      <c r="T363" s="5">
        <f t="shared" si="41"/>
        <v>500</v>
      </c>
    </row>
    <row r="364" spans="1:20">
      <c r="A364" s="1">
        <f t="shared" ca="1" si="35"/>
        <v>0.76555266726660665</v>
      </c>
      <c r="C364">
        <v>3</v>
      </c>
      <c r="D364" t="s">
        <v>926</v>
      </c>
      <c r="E364" t="s">
        <v>5930</v>
      </c>
      <c r="F364">
        <v>5</v>
      </c>
      <c r="G364" t="s">
        <v>412</v>
      </c>
      <c r="H364" t="s">
        <v>927</v>
      </c>
      <c r="I364" t="s">
        <v>5595</v>
      </c>
      <c r="K364">
        <f t="shared" si="36"/>
        <v>3</v>
      </c>
      <c r="L364">
        <f t="shared" si="37"/>
        <v>2</v>
      </c>
      <c r="M364" t="s">
        <v>7707</v>
      </c>
      <c r="N364">
        <f t="shared" si="38"/>
        <v>30</v>
      </c>
      <c r="O364" s="5">
        <f t="shared" si="39"/>
        <v>45</v>
      </c>
      <c r="P364">
        <v>60</v>
      </c>
      <c r="Q364" s="5">
        <f t="shared" si="40"/>
        <v>110</v>
      </c>
      <c r="R364">
        <v>17</v>
      </c>
      <c r="S364">
        <v>150</v>
      </c>
      <c r="T364" s="5">
        <f t="shared" si="41"/>
        <v>2550</v>
      </c>
    </row>
    <row r="365" spans="1:20">
      <c r="A365" s="1">
        <f t="shared" ca="1" si="35"/>
        <v>0.89185227359524066</v>
      </c>
      <c r="C365">
        <v>3</v>
      </c>
      <c r="D365" t="s">
        <v>926</v>
      </c>
      <c r="E365" t="s">
        <v>5930</v>
      </c>
      <c r="F365">
        <v>5</v>
      </c>
      <c r="G365" t="s">
        <v>412</v>
      </c>
      <c r="H365" t="s">
        <v>927</v>
      </c>
      <c r="I365" t="s">
        <v>5595</v>
      </c>
      <c r="K365">
        <f t="shared" si="36"/>
        <v>3</v>
      </c>
      <c r="L365">
        <f t="shared" si="37"/>
        <v>2</v>
      </c>
      <c r="M365" t="s">
        <v>7707</v>
      </c>
      <c r="N365">
        <f t="shared" si="38"/>
        <v>30</v>
      </c>
      <c r="O365" s="5">
        <f t="shared" si="39"/>
        <v>45</v>
      </c>
      <c r="P365">
        <v>60</v>
      </c>
      <c r="Q365" s="5">
        <f t="shared" si="40"/>
        <v>110</v>
      </c>
      <c r="R365">
        <v>17</v>
      </c>
      <c r="S365">
        <v>150</v>
      </c>
      <c r="T365" s="5">
        <f t="shared" si="41"/>
        <v>2550</v>
      </c>
    </row>
    <row r="366" spans="1:20">
      <c r="A366" s="1">
        <f t="shared" ca="1" si="35"/>
        <v>0.24683024590415237</v>
      </c>
      <c r="C366">
        <v>3</v>
      </c>
      <c r="D366" t="s">
        <v>926</v>
      </c>
      <c r="E366" t="s">
        <v>5930</v>
      </c>
      <c r="F366">
        <v>5</v>
      </c>
      <c r="G366" t="s">
        <v>412</v>
      </c>
      <c r="H366" t="s">
        <v>927</v>
      </c>
      <c r="I366" t="s">
        <v>5595</v>
      </c>
      <c r="K366">
        <f t="shared" si="36"/>
        <v>3</v>
      </c>
      <c r="L366">
        <f t="shared" si="37"/>
        <v>2</v>
      </c>
      <c r="M366" t="s">
        <v>7707</v>
      </c>
      <c r="N366">
        <f t="shared" si="38"/>
        <v>30</v>
      </c>
      <c r="O366" s="5">
        <f t="shared" si="39"/>
        <v>45</v>
      </c>
      <c r="P366">
        <v>60</v>
      </c>
      <c r="Q366" s="5">
        <f t="shared" si="40"/>
        <v>110</v>
      </c>
      <c r="R366">
        <v>17</v>
      </c>
      <c r="S366">
        <v>150</v>
      </c>
      <c r="T366" s="5">
        <f t="shared" si="41"/>
        <v>2550</v>
      </c>
    </row>
    <row r="367" spans="1:20">
      <c r="A367" s="1">
        <f t="shared" ca="1" si="35"/>
        <v>7.3943545974923253E-2</v>
      </c>
      <c r="C367">
        <v>3</v>
      </c>
      <c r="D367" t="s">
        <v>926</v>
      </c>
      <c r="E367" t="s">
        <v>5930</v>
      </c>
      <c r="F367">
        <v>5</v>
      </c>
      <c r="G367" t="s">
        <v>412</v>
      </c>
      <c r="H367" t="s">
        <v>927</v>
      </c>
      <c r="I367" t="s">
        <v>5595</v>
      </c>
      <c r="K367">
        <f t="shared" si="36"/>
        <v>3</v>
      </c>
      <c r="L367">
        <f t="shared" si="37"/>
        <v>2</v>
      </c>
      <c r="M367" t="s">
        <v>7707</v>
      </c>
      <c r="N367">
        <f t="shared" si="38"/>
        <v>30</v>
      </c>
      <c r="O367" s="5">
        <f t="shared" si="39"/>
        <v>45</v>
      </c>
      <c r="P367">
        <v>60</v>
      </c>
      <c r="Q367" s="5">
        <f t="shared" si="40"/>
        <v>110</v>
      </c>
      <c r="R367">
        <v>17</v>
      </c>
      <c r="S367">
        <v>150</v>
      </c>
      <c r="T367" s="5">
        <f t="shared" si="41"/>
        <v>2550</v>
      </c>
    </row>
    <row r="368" spans="1:20">
      <c r="A368" s="1">
        <f t="shared" ca="1" si="35"/>
        <v>0.58186866295242923</v>
      </c>
      <c r="C368">
        <v>3</v>
      </c>
      <c r="D368" t="s">
        <v>926</v>
      </c>
      <c r="E368" t="s">
        <v>5930</v>
      </c>
      <c r="F368">
        <v>5</v>
      </c>
      <c r="G368" t="s">
        <v>412</v>
      </c>
      <c r="H368" t="s">
        <v>927</v>
      </c>
      <c r="I368" t="s">
        <v>5595</v>
      </c>
      <c r="K368">
        <f t="shared" si="36"/>
        <v>3</v>
      </c>
      <c r="L368">
        <f t="shared" si="37"/>
        <v>2</v>
      </c>
      <c r="M368" t="s">
        <v>7707</v>
      </c>
      <c r="N368">
        <f t="shared" si="38"/>
        <v>30</v>
      </c>
      <c r="O368" s="5">
        <f t="shared" si="39"/>
        <v>45</v>
      </c>
      <c r="P368">
        <v>60</v>
      </c>
      <c r="Q368" s="5">
        <f t="shared" si="40"/>
        <v>110</v>
      </c>
      <c r="R368">
        <v>17</v>
      </c>
      <c r="S368">
        <v>150</v>
      </c>
      <c r="T368" s="5">
        <f t="shared" si="41"/>
        <v>2550</v>
      </c>
    </row>
    <row r="369" spans="1:20">
      <c r="A369" s="1">
        <f t="shared" ca="1" si="35"/>
        <v>0.73940087734769622</v>
      </c>
      <c r="C369">
        <v>3</v>
      </c>
      <c r="D369" t="s">
        <v>926</v>
      </c>
      <c r="E369" t="s">
        <v>5930</v>
      </c>
      <c r="F369">
        <v>5</v>
      </c>
      <c r="G369" t="s">
        <v>412</v>
      </c>
      <c r="H369" t="s">
        <v>927</v>
      </c>
      <c r="I369" t="s">
        <v>5595</v>
      </c>
      <c r="K369">
        <f t="shared" si="36"/>
        <v>3</v>
      </c>
      <c r="L369">
        <f t="shared" si="37"/>
        <v>2</v>
      </c>
      <c r="M369" t="s">
        <v>7707</v>
      </c>
      <c r="N369">
        <f t="shared" si="38"/>
        <v>30</v>
      </c>
      <c r="O369" s="5">
        <f t="shared" si="39"/>
        <v>45</v>
      </c>
      <c r="P369">
        <v>60</v>
      </c>
      <c r="Q369" s="5">
        <f t="shared" si="40"/>
        <v>110</v>
      </c>
      <c r="R369">
        <v>17</v>
      </c>
      <c r="S369">
        <v>150</v>
      </c>
      <c r="T369" s="5">
        <f t="shared" si="41"/>
        <v>2550</v>
      </c>
    </row>
    <row r="370" spans="1:20">
      <c r="A370" s="1">
        <f t="shared" ca="1" si="35"/>
        <v>8.538132527690423E-3</v>
      </c>
      <c r="C370">
        <v>3</v>
      </c>
      <c r="D370" t="s">
        <v>926</v>
      </c>
      <c r="E370" t="s">
        <v>5930</v>
      </c>
      <c r="F370">
        <v>5</v>
      </c>
      <c r="G370" t="s">
        <v>412</v>
      </c>
      <c r="H370" t="s">
        <v>927</v>
      </c>
      <c r="I370" t="s">
        <v>5595</v>
      </c>
      <c r="K370">
        <f t="shared" si="36"/>
        <v>3</v>
      </c>
      <c r="L370">
        <f t="shared" si="37"/>
        <v>2</v>
      </c>
      <c r="M370" t="s">
        <v>7707</v>
      </c>
      <c r="N370">
        <f t="shared" si="38"/>
        <v>30</v>
      </c>
      <c r="O370" s="5">
        <f t="shared" si="39"/>
        <v>45</v>
      </c>
      <c r="P370">
        <v>60</v>
      </c>
      <c r="Q370" s="5">
        <f t="shared" si="40"/>
        <v>110</v>
      </c>
      <c r="R370">
        <v>17</v>
      </c>
      <c r="S370">
        <v>150</v>
      </c>
      <c r="T370" s="5">
        <f t="shared" si="41"/>
        <v>2550</v>
      </c>
    </row>
    <row r="371" spans="1:20">
      <c r="A371" s="1">
        <f t="shared" ca="1" si="35"/>
        <v>0.72200522904495856</v>
      </c>
      <c r="C371">
        <v>3</v>
      </c>
      <c r="D371" t="s">
        <v>926</v>
      </c>
      <c r="E371" t="s">
        <v>5930</v>
      </c>
      <c r="F371">
        <v>5</v>
      </c>
      <c r="G371" t="s">
        <v>412</v>
      </c>
      <c r="H371" t="s">
        <v>927</v>
      </c>
      <c r="I371" t="s">
        <v>5595</v>
      </c>
      <c r="K371">
        <f t="shared" si="36"/>
        <v>3</v>
      </c>
      <c r="L371">
        <f t="shared" si="37"/>
        <v>2</v>
      </c>
      <c r="M371" t="s">
        <v>7707</v>
      </c>
      <c r="N371">
        <f t="shared" si="38"/>
        <v>30</v>
      </c>
      <c r="O371" s="5">
        <f t="shared" si="39"/>
        <v>45</v>
      </c>
      <c r="P371">
        <v>60</v>
      </c>
      <c r="Q371" s="5">
        <f t="shared" si="40"/>
        <v>110</v>
      </c>
      <c r="R371">
        <v>17</v>
      </c>
      <c r="S371">
        <v>150</v>
      </c>
      <c r="T371" s="5">
        <f t="shared" si="41"/>
        <v>2550</v>
      </c>
    </row>
    <row r="372" spans="1:20">
      <c r="A372" s="1">
        <f t="shared" ca="1" si="35"/>
        <v>2.5672026924370206E-2</v>
      </c>
      <c r="C372">
        <v>3</v>
      </c>
      <c r="D372" t="s">
        <v>926</v>
      </c>
      <c r="E372" t="s">
        <v>5930</v>
      </c>
      <c r="F372">
        <v>5</v>
      </c>
      <c r="G372" t="s">
        <v>412</v>
      </c>
      <c r="H372" t="s">
        <v>927</v>
      </c>
      <c r="I372" t="s">
        <v>5595</v>
      </c>
      <c r="K372">
        <f t="shared" si="36"/>
        <v>3</v>
      </c>
      <c r="L372">
        <f t="shared" si="37"/>
        <v>2</v>
      </c>
      <c r="M372" t="s">
        <v>7707</v>
      </c>
      <c r="N372">
        <f t="shared" si="38"/>
        <v>30</v>
      </c>
      <c r="O372" s="5">
        <f t="shared" si="39"/>
        <v>45</v>
      </c>
      <c r="P372">
        <v>60</v>
      </c>
      <c r="Q372" s="5">
        <f t="shared" si="40"/>
        <v>110</v>
      </c>
      <c r="R372">
        <v>17</v>
      </c>
      <c r="S372">
        <v>150</v>
      </c>
      <c r="T372" s="5">
        <f t="shared" si="41"/>
        <v>2550</v>
      </c>
    </row>
    <row r="373" spans="1:20">
      <c r="A373" s="1">
        <f t="shared" ca="1" si="35"/>
        <v>0.7874779851462067</v>
      </c>
      <c r="C373">
        <v>3</v>
      </c>
      <c r="D373" t="s">
        <v>926</v>
      </c>
      <c r="E373" t="s">
        <v>5930</v>
      </c>
      <c r="F373">
        <v>5</v>
      </c>
      <c r="G373" t="s">
        <v>412</v>
      </c>
      <c r="H373" t="s">
        <v>927</v>
      </c>
      <c r="I373" t="s">
        <v>5595</v>
      </c>
      <c r="K373">
        <f t="shared" si="36"/>
        <v>3</v>
      </c>
      <c r="L373">
        <f t="shared" si="37"/>
        <v>2</v>
      </c>
      <c r="M373" t="s">
        <v>7707</v>
      </c>
      <c r="N373">
        <f t="shared" si="38"/>
        <v>30</v>
      </c>
      <c r="O373" s="5">
        <f t="shared" si="39"/>
        <v>45</v>
      </c>
      <c r="P373">
        <v>60</v>
      </c>
      <c r="Q373" s="5">
        <f t="shared" si="40"/>
        <v>110</v>
      </c>
      <c r="R373">
        <v>17</v>
      </c>
      <c r="S373">
        <v>150</v>
      </c>
      <c r="T373" s="5">
        <f t="shared" si="41"/>
        <v>2550</v>
      </c>
    </row>
    <row r="374" spans="1:20">
      <c r="A374" s="1">
        <f t="shared" ca="1" si="35"/>
        <v>0.25253470391486665</v>
      </c>
      <c r="C374">
        <v>3</v>
      </c>
      <c r="D374" t="s">
        <v>926</v>
      </c>
      <c r="E374" t="s">
        <v>5930</v>
      </c>
      <c r="F374">
        <v>5</v>
      </c>
      <c r="G374" t="s">
        <v>412</v>
      </c>
      <c r="H374" t="s">
        <v>927</v>
      </c>
      <c r="I374" t="s">
        <v>5595</v>
      </c>
      <c r="K374">
        <f t="shared" si="36"/>
        <v>3</v>
      </c>
      <c r="L374">
        <f t="shared" si="37"/>
        <v>2</v>
      </c>
      <c r="M374" t="s">
        <v>7707</v>
      </c>
      <c r="N374">
        <f t="shared" si="38"/>
        <v>30</v>
      </c>
      <c r="O374" s="5">
        <f t="shared" si="39"/>
        <v>45</v>
      </c>
      <c r="P374">
        <v>60</v>
      </c>
      <c r="Q374" s="5">
        <f t="shared" si="40"/>
        <v>110</v>
      </c>
      <c r="R374">
        <v>17</v>
      </c>
      <c r="S374">
        <v>150</v>
      </c>
      <c r="T374" s="5">
        <f t="shared" si="41"/>
        <v>2550</v>
      </c>
    </row>
    <row r="375" spans="1:20">
      <c r="A375" s="1">
        <f t="shared" ca="1" si="35"/>
        <v>0.11737855345656878</v>
      </c>
      <c r="C375">
        <v>3</v>
      </c>
      <c r="D375" t="s">
        <v>926</v>
      </c>
      <c r="E375" t="s">
        <v>5930</v>
      </c>
      <c r="F375">
        <v>5</v>
      </c>
      <c r="G375" t="s">
        <v>412</v>
      </c>
      <c r="H375" t="s">
        <v>927</v>
      </c>
      <c r="I375" t="s">
        <v>5595</v>
      </c>
      <c r="K375">
        <f t="shared" si="36"/>
        <v>3</v>
      </c>
      <c r="L375">
        <f t="shared" si="37"/>
        <v>2</v>
      </c>
      <c r="M375" t="s">
        <v>7707</v>
      </c>
      <c r="N375">
        <f t="shared" si="38"/>
        <v>30</v>
      </c>
      <c r="O375" s="5">
        <f t="shared" si="39"/>
        <v>45</v>
      </c>
      <c r="P375">
        <v>60</v>
      </c>
      <c r="Q375" s="5">
        <f t="shared" si="40"/>
        <v>110</v>
      </c>
      <c r="R375">
        <v>17</v>
      </c>
      <c r="S375">
        <v>150</v>
      </c>
      <c r="T375" s="5">
        <f t="shared" si="41"/>
        <v>2550</v>
      </c>
    </row>
    <row r="376" spans="1:20">
      <c r="A376" s="1">
        <f t="shared" ca="1" si="35"/>
        <v>0.66733427491774822</v>
      </c>
      <c r="C376">
        <v>3</v>
      </c>
      <c r="D376" t="s">
        <v>926</v>
      </c>
      <c r="E376" t="s">
        <v>5930</v>
      </c>
      <c r="F376">
        <v>5</v>
      </c>
      <c r="G376" t="s">
        <v>412</v>
      </c>
      <c r="H376" t="s">
        <v>927</v>
      </c>
      <c r="I376" t="s">
        <v>5595</v>
      </c>
      <c r="K376">
        <f t="shared" si="36"/>
        <v>3</v>
      </c>
      <c r="L376">
        <f t="shared" si="37"/>
        <v>2</v>
      </c>
      <c r="M376" t="s">
        <v>7707</v>
      </c>
      <c r="N376">
        <f t="shared" si="38"/>
        <v>30</v>
      </c>
      <c r="O376" s="5">
        <f t="shared" si="39"/>
        <v>45</v>
      </c>
      <c r="P376">
        <v>60</v>
      </c>
      <c r="Q376" s="5">
        <f t="shared" si="40"/>
        <v>110</v>
      </c>
      <c r="R376">
        <v>17</v>
      </c>
      <c r="S376">
        <v>150</v>
      </c>
      <c r="T376" s="5">
        <f t="shared" si="41"/>
        <v>2550</v>
      </c>
    </row>
    <row r="377" spans="1:20">
      <c r="A377" s="1">
        <f t="shared" ca="1" si="35"/>
        <v>0.91411699038926564</v>
      </c>
      <c r="C377">
        <v>3</v>
      </c>
      <c r="D377" t="s">
        <v>926</v>
      </c>
      <c r="E377" t="s">
        <v>5930</v>
      </c>
      <c r="F377">
        <v>5</v>
      </c>
      <c r="G377" t="s">
        <v>412</v>
      </c>
      <c r="H377" t="s">
        <v>927</v>
      </c>
      <c r="I377" t="s">
        <v>5595</v>
      </c>
      <c r="K377">
        <f t="shared" si="36"/>
        <v>3</v>
      </c>
      <c r="L377">
        <f t="shared" si="37"/>
        <v>2</v>
      </c>
      <c r="M377" t="s">
        <v>7707</v>
      </c>
      <c r="N377">
        <f t="shared" si="38"/>
        <v>30</v>
      </c>
      <c r="O377" s="5">
        <f t="shared" si="39"/>
        <v>45</v>
      </c>
      <c r="P377">
        <v>60</v>
      </c>
      <c r="Q377" s="5">
        <f t="shared" si="40"/>
        <v>110</v>
      </c>
      <c r="R377">
        <v>17</v>
      </c>
      <c r="S377">
        <v>150</v>
      </c>
      <c r="T377" s="5">
        <f t="shared" si="41"/>
        <v>2550</v>
      </c>
    </row>
    <row r="378" spans="1:20">
      <c r="A378" s="1">
        <f t="shared" ca="1" si="35"/>
        <v>0.35353644533632367</v>
      </c>
      <c r="C378">
        <v>3</v>
      </c>
      <c r="D378" t="s">
        <v>926</v>
      </c>
      <c r="E378" t="s">
        <v>5930</v>
      </c>
      <c r="F378">
        <v>5</v>
      </c>
      <c r="G378" t="s">
        <v>412</v>
      </c>
      <c r="H378" t="s">
        <v>927</v>
      </c>
      <c r="I378" t="s">
        <v>5595</v>
      </c>
      <c r="K378">
        <f t="shared" si="36"/>
        <v>3</v>
      </c>
      <c r="L378">
        <f t="shared" si="37"/>
        <v>2</v>
      </c>
      <c r="M378" t="s">
        <v>7707</v>
      </c>
      <c r="N378">
        <f t="shared" si="38"/>
        <v>30</v>
      </c>
      <c r="O378" s="5">
        <f t="shared" si="39"/>
        <v>45</v>
      </c>
      <c r="P378">
        <v>60</v>
      </c>
      <c r="Q378" s="5">
        <f t="shared" si="40"/>
        <v>110</v>
      </c>
      <c r="R378">
        <v>17</v>
      </c>
      <c r="S378">
        <v>150</v>
      </c>
      <c r="T378" s="5">
        <f t="shared" si="41"/>
        <v>2550</v>
      </c>
    </row>
    <row r="379" spans="1:20">
      <c r="A379" s="1">
        <f t="shared" ca="1" si="35"/>
        <v>0.18468347125212159</v>
      </c>
      <c r="C379">
        <v>3</v>
      </c>
      <c r="D379" t="s">
        <v>926</v>
      </c>
      <c r="E379" t="s">
        <v>5930</v>
      </c>
      <c r="F379">
        <v>5</v>
      </c>
      <c r="G379" t="s">
        <v>412</v>
      </c>
      <c r="H379" t="s">
        <v>927</v>
      </c>
      <c r="I379" t="s">
        <v>5595</v>
      </c>
      <c r="K379">
        <f t="shared" si="36"/>
        <v>3</v>
      </c>
      <c r="L379">
        <f t="shared" si="37"/>
        <v>2</v>
      </c>
      <c r="M379" t="s">
        <v>7707</v>
      </c>
      <c r="N379">
        <f t="shared" si="38"/>
        <v>30</v>
      </c>
      <c r="O379" s="5">
        <f t="shared" si="39"/>
        <v>45</v>
      </c>
      <c r="P379">
        <v>60</v>
      </c>
      <c r="Q379" s="5">
        <f t="shared" si="40"/>
        <v>110</v>
      </c>
      <c r="R379">
        <v>17</v>
      </c>
      <c r="S379">
        <v>150</v>
      </c>
      <c r="T379" s="5">
        <f t="shared" si="41"/>
        <v>2550</v>
      </c>
    </row>
    <row r="380" spans="1:20">
      <c r="A380" s="1">
        <f t="shared" ca="1" si="35"/>
        <v>0.85433612654697699</v>
      </c>
      <c r="C380">
        <v>3</v>
      </c>
      <c r="D380" t="s">
        <v>926</v>
      </c>
      <c r="E380" t="s">
        <v>5930</v>
      </c>
      <c r="F380">
        <v>5</v>
      </c>
      <c r="G380" t="s">
        <v>412</v>
      </c>
      <c r="H380" t="s">
        <v>927</v>
      </c>
      <c r="I380" t="s">
        <v>5595</v>
      </c>
      <c r="K380">
        <f t="shared" si="36"/>
        <v>3</v>
      </c>
      <c r="L380">
        <f t="shared" si="37"/>
        <v>2</v>
      </c>
      <c r="M380" t="s">
        <v>7707</v>
      </c>
      <c r="N380">
        <f t="shared" si="38"/>
        <v>30</v>
      </c>
      <c r="O380" s="5">
        <f t="shared" si="39"/>
        <v>45</v>
      </c>
      <c r="P380">
        <v>60</v>
      </c>
      <c r="Q380" s="5">
        <f t="shared" si="40"/>
        <v>110</v>
      </c>
      <c r="R380">
        <v>17</v>
      </c>
      <c r="S380">
        <v>150</v>
      </c>
      <c r="T380" s="5">
        <f t="shared" si="41"/>
        <v>2550</v>
      </c>
    </row>
    <row r="381" spans="1:20">
      <c r="A381" s="1">
        <f t="shared" ca="1" si="35"/>
        <v>0.54469994884391315</v>
      </c>
      <c r="C381">
        <v>3</v>
      </c>
      <c r="D381" t="s">
        <v>926</v>
      </c>
      <c r="E381" t="s">
        <v>5930</v>
      </c>
      <c r="F381">
        <v>5</v>
      </c>
      <c r="G381" t="s">
        <v>412</v>
      </c>
      <c r="H381" t="s">
        <v>927</v>
      </c>
      <c r="I381" t="s">
        <v>5595</v>
      </c>
      <c r="K381">
        <f t="shared" si="36"/>
        <v>3</v>
      </c>
      <c r="L381">
        <f t="shared" si="37"/>
        <v>2</v>
      </c>
      <c r="M381" t="s">
        <v>7707</v>
      </c>
      <c r="N381">
        <f t="shared" si="38"/>
        <v>30</v>
      </c>
      <c r="O381" s="5">
        <f t="shared" si="39"/>
        <v>45</v>
      </c>
      <c r="P381">
        <v>60</v>
      </c>
      <c r="Q381" s="5">
        <f t="shared" si="40"/>
        <v>110</v>
      </c>
      <c r="R381">
        <v>17</v>
      </c>
      <c r="S381">
        <v>150</v>
      </c>
      <c r="T381" s="5">
        <f t="shared" si="41"/>
        <v>2550</v>
      </c>
    </row>
    <row r="382" spans="1:20">
      <c r="A382" s="1">
        <f t="shared" ca="1" si="35"/>
        <v>0.79032446040832771</v>
      </c>
      <c r="C382">
        <v>3</v>
      </c>
      <c r="D382" t="s">
        <v>926</v>
      </c>
      <c r="E382" t="s">
        <v>5930</v>
      </c>
      <c r="F382">
        <v>5</v>
      </c>
      <c r="G382" t="s">
        <v>412</v>
      </c>
      <c r="H382" t="s">
        <v>927</v>
      </c>
      <c r="I382" t="s">
        <v>5595</v>
      </c>
      <c r="K382">
        <f t="shared" si="36"/>
        <v>3</v>
      </c>
      <c r="L382">
        <f t="shared" si="37"/>
        <v>2</v>
      </c>
      <c r="M382" t="s">
        <v>7707</v>
      </c>
      <c r="N382">
        <f t="shared" si="38"/>
        <v>30</v>
      </c>
      <c r="O382" s="5">
        <f t="shared" si="39"/>
        <v>45</v>
      </c>
      <c r="P382">
        <v>60</v>
      </c>
      <c r="Q382" s="5">
        <f t="shared" si="40"/>
        <v>110</v>
      </c>
      <c r="R382">
        <v>17</v>
      </c>
      <c r="S382">
        <v>150</v>
      </c>
      <c r="T382" s="5">
        <f t="shared" si="41"/>
        <v>2550</v>
      </c>
    </row>
    <row r="383" spans="1:20">
      <c r="A383" s="1">
        <f t="shared" ca="1" si="35"/>
        <v>0.5308546830833869</v>
      </c>
      <c r="C383">
        <v>3</v>
      </c>
      <c r="D383" t="s">
        <v>926</v>
      </c>
      <c r="E383" t="s">
        <v>5930</v>
      </c>
      <c r="F383">
        <v>5</v>
      </c>
      <c r="G383" t="s">
        <v>412</v>
      </c>
      <c r="H383" t="s">
        <v>927</v>
      </c>
      <c r="I383" t="s">
        <v>5595</v>
      </c>
      <c r="K383">
        <f t="shared" si="36"/>
        <v>3</v>
      </c>
      <c r="L383">
        <f t="shared" si="37"/>
        <v>2</v>
      </c>
      <c r="M383" t="s">
        <v>7707</v>
      </c>
      <c r="N383">
        <f t="shared" si="38"/>
        <v>30</v>
      </c>
      <c r="O383" s="5">
        <f t="shared" si="39"/>
        <v>45</v>
      </c>
      <c r="P383">
        <v>60</v>
      </c>
      <c r="Q383" s="5">
        <f t="shared" si="40"/>
        <v>110</v>
      </c>
      <c r="R383">
        <v>17</v>
      </c>
      <c r="S383">
        <v>150</v>
      </c>
      <c r="T383" s="5">
        <f t="shared" si="41"/>
        <v>2550</v>
      </c>
    </row>
    <row r="384" spans="1:20">
      <c r="A384" s="1">
        <f t="shared" ca="1" si="35"/>
        <v>0.50237324034901254</v>
      </c>
      <c r="C384">
        <v>3</v>
      </c>
      <c r="D384" t="s">
        <v>926</v>
      </c>
      <c r="E384" t="s">
        <v>5930</v>
      </c>
      <c r="F384">
        <v>5</v>
      </c>
      <c r="G384" t="s">
        <v>412</v>
      </c>
      <c r="H384" t="s">
        <v>927</v>
      </c>
      <c r="I384" t="s">
        <v>5595</v>
      </c>
      <c r="K384">
        <f t="shared" si="36"/>
        <v>3</v>
      </c>
      <c r="L384">
        <f t="shared" si="37"/>
        <v>2</v>
      </c>
      <c r="M384" t="s">
        <v>7707</v>
      </c>
      <c r="N384">
        <f t="shared" si="38"/>
        <v>30</v>
      </c>
      <c r="O384" s="5">
        <f t="shared" si="39"/>
        <v>45</v>
      </c>
      <c r="P384">
        <v>60</v>
      </c>
      <c r="Q384" s="5">
        <f t="shared" si="40"/>
        <v>110</v>
      </c>
      <c r="R384">
        <v>17</v>
      </c>
      <c r="S384">
        <v>150</v>
      </c>
      <c r="T384" s="5">
        <f t="shared" si="41"/>
        <v>2550</v>
      </c>
    </row>
    <row r="385" spans="1:20">
      <c r="A385" s="1">
        <f t="shared" ca="1" si="35"/>
        <v>0.43502991876656527</v>
      </c>
      <c r="C385">
        <v>3</v>
      </c>
      <c r="D385" t="s">
        <v>926</v>
      </c>
      <c r="E385" t="s">
        <v>5930</v>
      </c>
      <c r="F385">
        <v>5</v>
      </c>
      <c r="G385" t="s">
        <v>412</v>
      </c>
      <c r="H385" t="s">
        <v>927</v>
      </c>
      <c r="I385" t="s">
        <v>5595</v>
      </c>
      <c r="K385">
        <f t="shared" si="36"/>
        <v>3</v>
      </c>
      <c r="L385">
        <f t="shared" si="37"/>
        <v>2</v>
      </c>
      <c r="M385" t="s">
        <v>7707</v>
      </c>
      <c r="N385">
        <f t="shared" si="38"/>
        <v>30</v>
      </c>
      <c r="O385" s="5">
        <f t="shared" si="39"/>
        <v>45</v>
      </c>
      <c r="P385">
        <v>60</v>
      </c>
      <c r="Q385" s="5">
        <f t="shared" si="40"/>
        <v>110</v>
      </c>
      <c r="R385">
        <v>17</v>
      </c>
      <c r="S385">
        <v>150</v>
      </c>
      <c r="T385" s="5">
        <f t="shared" si="41"/>
        <v>2550</v>
      </c>
    </row>
    <row r="386" spans="1:20">
      <c r="A386" s="1">
        <f t="shared" ref="A386:A449" ca="1" si="42">RAND()</f>
        <v>0.68077967556688035</v>
      </c>
      <c r="C386">
        <v>3</v>
      </c>
      <c r="D386" t="s">
        <v>926</v>
      </c>
      <c r="E386" t="s">
        <v>5930</v>
      </c>
      <c r="F386">
        <v>5</v>
      </c>
      <c r="G386" t="s">
        <v>412</v>
      </c>
      <c r="H386" t="s">
        <v>927</v>
      </c>
      <c r="I386" t="s">
        <v>5595</v>
      </c>
      <c r="K386">
        <f t="shared" ref="K386:K449" si="43">-(_xlfn.CEILING.MATH(1/6*C386))+4</f>
        <v>3</v>
      </c>
      <c r="L386">
        <f t="shared" ref="L386:L449" si="44">F386-3</f>
        <v>2</v>
      </c>
      <c r="M386" t="s">
        <v>7707</v>
      </c>
      <c r="N386">
        <f t="shared" ref="N386:N449" si="45">10*L386+10</f>
        <v>30</v>
      </c>
      <c r="O386" s="5">
        <f t="shared" ref="O386:O449" si="46">5*K386+N386</f>
        <v>45</v>
      </c>
      <c r="P386">
        <v>60</v>
      </c>
      <c r="Q386" s="5">
        <f t="shared" ref="Q386:Q449" si="47">P386+(20*K386-10)</f>
        <v>110</v>
      </c>
      <c r="R386">
        <v>17</v>
      </c>
      <c r="S386">
        <v>150</v>
      </c>
      <c r="T386" s="5">
        <f t="shared" ref="T386:T449" si="48">R386*S386</f>
        <v>2550</v>
      </c>
    </row>
    <row r="387" spans="1:20">
      <c r="A387" s="1">
        <f t="shared" ca="1" si="42"/>
        <v>0.48240242801909783</v>
      </c>
      <c r="C387">
        <v>3</v>
      </c>
      <c r="D387" t="s">
        <v>926</v>
      </c>
      <c r="E387" t="s">
        <v>5930</v>
      </c>
      <c r="F387">
        <v>5</v>
      </c>
      <c r="G387" t="s">
        <v>412</v>
      </c>
      <c r="H387" t="s">
        <v>927</v>
      </c>
      <c r="I387" t="s">
        <v>5595</v>
      </c>
      <c r="K387">
        <f t="shared" si="43"/>
        <v>3</v>
      </c>
      <c r="L387">
        <f t="shared" si="44"/>
        <v>2</v>
      </c>
      <c r="M387" t="s">
        <v>7707</v>
      </c>
      <c r="N387">
        <f t="shared" si="45"/>
        <v>30</v>
      </c>
      <c r="O387" s="5">
        <f t="shared" si="46"/>
        <v>45</v>
      </c>
      <c r="P387">
        <v>60</v>
      </c>
      <c r="Q387" s="5">
        <f t="shared" si="47"/>
        <v>110</v>
      </c>
      <c r="R387">
        <v>17</v>
      </c>
      <c r="S387">
        <v>150</v>
      </c>
      <c r="T387" s="5">
        <f t="shared" si="48"/>
        <v>2550</v>
      </c>
    </row>
    <row r="388" spans="1:20">
      <c r="A388" s="1">
        <f t="shared" ca="1" si="42"/>
        <v>0.84393601710480837</v>
      </c>
      <c r="C388">
        <v>3</v>
      </c>
      <c r="D388" t="s">
        <v>926</v>
      </c>
      <c r="E388" t="s">
        <v>5930</v>
      </c>
      <c r="F388">
        <v>5</v>
      </c>
      <c r="G388" t="s">
        <v>412</v>
      </c>
      <c r="H388" t="s">
        <v>927</v>
      </c>
      <c r="I388" t="s">
        <v>5595</v>
      </c>
      <c r="K388">
        <f t="shared" si="43"/>
        <v>3</v>
      </c>
      <c r="L388">
        <f t="shared" si="44"/>
        <v>2</v>
      </c>
      <c r="M388" t="s">
        <v>7707</v>
      </c>
      <c r="N388">
        <f t="shared" si="45"/>
        <v>30</v>
      </c>
      <c r="O388" s="5">
        <f t="shared" si="46"/>
        <v>45</v>
      </c>
      <c r="P388">
        <v>60</v>
      </c>
      <c r="Q388" s="5">
        <f t="shared" si="47"/>
        <v>110</v>
      </c>
      <c r="R388">
        <v>17</v>
      </c>
      <c r="S388">
        <v>150</v>
      </c>
      <c r="T388" s="5">
        <f t="shared" si="48"/>
        <v>2550</v>
      </c>
    </row>
    <row r="389" spans="1:20">
      <c r="A389" s="1">
        <f t="shared" ca="1" si="42"/>
        <v>0.89273576039426472</v>
      </c>
      <c r="C389">
        <v>3</v>
      </c>
      <c r="D389" t="s">
        <v>926</v>
      </c>
      <c r="E389" t="s">
        <v>5930</v>
      </c>
      <c r="F389">
        <v>5</v>
      </c>
      <c r="G389" t="s">
        <v>412</v>
      </c>
      <c r="H389" t="s">
        <v>927</v>
      </c>
      <c r="I389" t="s">
        <v>5595</v>
      </c>
      <c r="K389">
        <f t="shared" si="43"/>
        <v>3</v>
      </c>
      <c r="L389">
        <f t="shared" si="44"/>
        <v>2</v>
      </c>
      <c r="M389" t="s">
        <v>7707</v>
      </c>
      <c r="N389">
        <f t="shared" si="45"/>
        <v>30</v>
      </c>
      <c r="O389" s="5">
        <f t="shared" si="46"/>
        <v>45</v>
      </c>
      <c r="P389">
        <v>60</v>
      </c>
      <c r="Q389" s="5">
        <f t="shared" si="47"/>
        <v>110</v>
      </c>
      <c r="R389">
        <v>17</v>
      </c>
      <c r="S389">
        <v>150</v>
      </c>
      <c r="T389" s="5">
        <f t="shared" si="48"/>
        <v>2550</v>
      </c>
    </row>
    <row r="390" spans="1:20">
      <c r="A390" s="1">
        <f t="shared" ca="1" si="42"/>
        <v>0.18975771350510362</v>
      </c>
      <c r="C390">
        <v>3</v>
      </c>
      <c r="D390" t="s">
        <v>926</v>
      </c>
      <c r="E390" t="s">
        <v>5930</v>
      </c>
      <c r="F390">
        <v>5</v>
      </c>
      <c r="G390" t="s">
        <v>412</v>
      </c>
      <c r="H390" t="s">
        <v>927</v>
      </c>
      <c r="I390" t="s">
        <v>5595</v>
      </c>
      <c r="K390">
        <f t="shared" si="43"/>
        <v>3</v>
      </c>
      <c r="L390">
        <f t="shared" si="44"/>
        <v>2</v>
      </c>
      <c r="M390" t="s">
        <v>7707</v>
      </c>
      <c r="N390">
        <f t="shared" si="45"/>
        <v>30</v>
      </c>
      <c r="O390" s="5">
        <f t="shared" si="46"/>
        <v>45</v>
      </c>
      <c r="P390">
        <v>60</v>
      </c>
      <c r="Q390" s="5">
        <f t="shared" si="47"/>
        <v>110</v>
      </c>
      <c r="R390">
        <v>17</v>
      </c>
      <c r="S390">
        <v>150</v>
      </c>
      <c r="T390" s="5">
        <f t="shared" si="48"/>
        <v>2550</v>
      </c>
    </row>
    <row r="391" spans="1:20">
      <c r="A391" s="1">
        <f t="shared" ca="1" si="42"/>
        <v>0.96930395321788776</v>
      </c>
      <c r="C391">
        <v>3</v>
      </c>
      <c r="D391" t="s">
        <v>926</v>
      </c>
      <c r="E391" t="s">
        <v>5930</v>
      </c>
      <c r="F391">
        <v>5</v>
      </c>
      <c r="G391" t="s">
        <v>412</v>
      </c>
      <c r="H391" t="s">
        <v>927</v>
      </c>
      <c r="I391" t="s">
        <v>5595</v>
      </c>
      <c r="K391">
        <f t="shared" si="43"/>
        <v>3</v>
      </c>
      <c r="L391">
        <f t="shared" si="44"/>
        <v>2</v>
      </c>
      <c r="M391" t="s">
        <v>7707</v>
      </c>
      <c r="N391">
        <f t="shared" si="45"/>
        <v>30</v>
      </c>
      <c r="O391" s="5">
        <f t="shared" si="46"/>
        <v>45</v>
      </c>
      <c r="P391">
        <v>60</v>
      </c>
      <c r="Q391" s="5">
        <f t="shared" si="47"/>
        <v>110</v>
      </c>
      <c r="R391">
        <v>17</v>
      </c>
      <c r="S391">
        <v>150</v>
      </c>
      <c r="T391" s="5">
        <f t="shared" si="48"/>
        <v>2550</v>
      </c>
    </row>
    <row r="392" spans="1:20">
      <c r="A392" s="1">
        <f t="shared" ca="1" si="42"/>
        <v>0.80465309947634089</v>
      </c>
      <c r="C392">
        <v>3</v>
      </c>
      <c r="D392" t="s">
        <v>926</v>
      </c>
      <c r="E392" t="s">
        <v>5930</v>
      </c>
      <c r="F392">
        <v>5</v>
      </c>
      <c r="G392" t="s">
        <v>412</v>
      </c>
      <c r="H392" t="s">
        <v>927</v>
      </c>
      <c r="I392" t="s">
        <v>5595</v>
      </c>
      <c r="K392">
        <f t="shared" si="43"/>
        <v>3</v>
      </c>
      <c r="L392">
        <f t="shared" si="44"/>
        <v>2</v>
      </c>
      <c r="M392" t="s">
        <v>7707</v>
      </c>
      <c r="N392">
        <f t="shared" si="45"/>
        <v>30</v>
      </c>
      <c r="O392" s="5">
        <f t="shared" si="46"/>
        <v>45</v>
      </c>
      <c r="P392">
        <v>60</v>
      </c>
      <c r="Q392" s="5">
        <f t="shared" si="47"/>
        <v>110</v>
      </c>
      <c r="R392">
        <v>17</v>
      </c>
      <c r="S392">
        <v>150</v>
      </c>
      <c r="T392" s="5">
        <f t="shared" si="48"/>
        <v>2550</v>
      </c>
    </row>
    <row r="393" spans="1:20">
      <c r="A393" s="1">
        <f t="shared" ca="1" si="42"/>
        <v>0.97371326775489619</v>
      </c>
      <c r="C393">
        <v>3</v>
      </c>
      <c r="D393" t="s">
        <v>926</v>
      </c>
      <c r="E393" t="s">
        <v>5930</v>
      </c>
      <c r="F393">
        <v>5</v>
      </c>
      <c r="G393" t="s">
        <v>412</v>
      </c>
      <c r="H393" t="s">
        <v>927</v>
      </c>
      <c r="I393" t="s">
        <v>5595</v>
      </c>
      <c r="K393">
        <f t="shared" si="43"/>
        <v>3</v>
      </c>
      <c r="L393">
        <f t="shared" si="44"/>
        <v>2</v>
      </c>
      <c r="M393" t="s">
        <v>7707</v>
      </c>
      <c r="N393">
        <f t="shared" si="45"/>
        <v>30</v>
      </c>
      <c r="O393" s="5">
        <f t="shared" si="46"/>
        <v>45</v>
      </c>
      <c r="P393">
        <v>60</v>
      </c>
      <c r="Q393" s="5">
        <f t="shared" si="47"/>
        <v>110</v>
      </c>
      <c r="R393">
        <v>17</v>
      </c>
      <c r="S393">
        <v>150</v>
      </c>
      <c r="T393" s="5">
        <f t="shared" si="48"/>
        <v>2550</v>
      </c>
    </row>
    <row r="394" spans="1:20">
      <c r="A394" s="1">
        <f t="shared" ca="1" si="42"/>
        <v>0.52542672684969105</v>
      </c>
      <c r="C394">
        <v>3</v>
      </c>
      <c r="D394" t="s">
        <v>926</v>
      </c>
      <c r="E394" t="s">
        <v>5930</v>
      </c>
      <c r="F394">
        <v>5</v>
      </c>
      <c r="G394" t="s">
        <v>412</v>
      </c>
      <c r="H394" t="s">
        <v>927</v>
      </c>
      <c r="I394" t="s">
        <v>5595</v>
      </c>
      <c r="K394">
        <f t="shared" si="43"/>
        <v>3</v>
      </c>
      <c r="L394">
        <f t="shared" si="44"/>
        <v>2</v>
      </c>
      <c r="M394" t="s">
        <v>7707</v>
      </c>
      <c r="N394">
        <f t="shared" si="45"/>
        <v>30</v>
      </c>
      <c r="O394" s="5">
        <f t="shared" si="46"/>
        <v>45</v>
      </c>
      <c r="P394">
        <v>60</v>
      </c>
      <c r="Q394" s="5">
        <f t="shared" si="47"/>
        <v>110</v>
      </c>
      <c r="R394">
        <v>17</v>
      </c>
      <c r="S394">
        <v>150</v>
      </c>
      <c r="T394" s="5">
        <f t="shared" si="48"/>
        <v>2550</v>
      </c>
    </row>
    <row r="395" spans="1:20">
      <c r="A395" s="1">
        <f t="shared" ca="1" si="42"/>
        <v>0.62813564274018929</v>
      </c>
      <c r="C395">
        <v>3</v>
      </c>
      <c r="D395" t="s">
        <v>926</v>
      </c>
      <c r="E395" t="s">
        <v>5930</v>
      </c>
      <c r="F395">
        <v>5</v>
      </c>
      <c r="G395" t="s">
        <v>412</v>
      </c>
      <c r="H395" t="s">
        <v>927</v>
      </c>
      <c r="I395" t="s">
        <v>5595</v>
      </c>
      <c r="K395">
        <f t="shared" si="43"/>
        <v>3</v>
      </c>
      <c r="L395">
        <f t="shared" si="44"/>
        <v>2</v>
      </c>
      <c r="M395" t="s">
        <v>7707</v>
      </c>
      <c r="N395">
        <f t="shared" si="45"/>
        <v>30</v>
      </c>
      <c r="O395" s="5">
        <f t="shared" si="46"/>
        <v>45</v>
      </c>
      <c r="P395">
        <v>60</v>
      </c>
      <c r="Q395" s="5">
        <f t="shared" si="47"/>
        <v>110</v>
      </c>
      <c r="R395">
        <v>17</v>
      </c>
      <c r="S395">
        <v>150</v>
      </c>
      <c r="T395" s="5">
        <f t="shared" si="48"/>
        <v>2550</v>
      </c>
    </row>
    <row r="396" spans="1:20">
      <c r="A396" s="1">
        <f t="shared" ca="1" si="42"/>
        <v>5.8853418141158631E-2</v>
      </c>
      <c r="C396">
        <v>3</v>
      </c>
      <c r="D396" t="s">
        <v>926</v>
      </c>
      <c r="E396" t="s">
        <v>5930</v>
      </c>
      <c r="F396">
        <v>5</v>
      </c>
      <c r="G396" t="s">
        <v>412</v>
      </c>
      <c r="H396" t="s">
        <v>927</v>
      </c>
      <c r="I396" t="s">
        <v>5595</v>
      </c>
      <c r="K396">
        <f t="shared" si="43"/>
        <v>3</v>
      </c>
      <c r="L396">
        <f t="shared" si="44"/>
        <v>2</v>
      </c>
      <c r="M396" t="s">
        <v>7707</v>
      </c>
      <c r="N396">
        <f t="shared" si="45"/>
        <v>30</v>
      </c>
      <c r="O396" s="5">
        <f t="shared" si="46"/>
        <v>45</v>
      </c>
      <c r="P396">
        <v>60</v>
      </c>
      <c r="Q396" s="5">
        <f t="shared" si="47"/>
        <v>110</v>
      </c>
      <c r="R396">
        <v>17</v>
      </c>
      <c r="S396">
        <v>150</v>
      </c>
      <c r="T396" s="5">
        <f t="shared" si="48"/>
        <v>2550</v>
      </c>
    </row>
    <row r="397" spans="1:20">
      <c r="A397" s="1">
        <f t="shared" ca="1" si="42"/>
        <v>0.12973895661208323</v>
      </c>
      <c r="C397">
        <v>3</v>
      </c>
      <c r="D397" t="s">
        <v>926</v>
      </c>
      <c r="E397" t="s">
        <v>5930</v>
      </c>
      <c r="F397">
        <v>5</v>
      </c>
      <c r="G397" t="s">
        <v>412</v>
      </c>
      <c r="H397" t="s">
        <v>927</v>
      </c>
      <c r="I397" t="s">
        <v>5595</v>
      </c>
      <c r="K397">
        <f t="shared" si="43"/>
        <v>3</v>
      </c>
      <c r="L397">
        <f t="shared" si="44"/>
        <v>2</v>
      </c>
      <c r="M397" t="s">
        <v>7707</v>
      </c>
      <c r="N397">
        <f t="shared" si="45"/>
        <v>30</v>
      </c>
      <c r="O397" s="5">
        <f t="shared" si="46"/>
        <v>45</v>
      </c>
      <c r="P397">
        <v>60</v>
      </c>
      <c r="Q397" s="5">
        <f t="shared" si="47"/>
        <v>110</v>
      </c>
      <c r="R397">
        <v>17</v>
      </c>
      <c r="S397">
        <v>150</v>
      </c>
      <c r="T397" s="5">
        <f t="shared" si="48"/>
        <v>2550</v>
      </c>
    </row>
    <row r="398" spans="1:20">
      <c r="A398" s="1">
        <f t="shared" ca="1" si="42"/>
        <v>0.27033570326470102</v>
      </c>
      <c r="C398">
        <v>3</v>
      </c>
      <c r="D398" t="s">
        <v>926</v>
      </c>
      <c r="E398" t="s">
        <v>5930</v>
      </c>
      <c r="F398">
        <v>5</v>
      </c>
      <c r="G398" t="s">
        <v>412</v>
      </c>
      <c r="H398" t="s">
        <v>927</v>
      </c>
      <c r="I398" t="s">
        <v>5595</v>
      </c>
      <c r="K398">
        <f t="shared" si="43"/>
        <v>3</v>
      </c>
      <c r="L398">
        <f t="shared" si="44"/>
        <v>2</v>
      </c>
      <c r="M398" t="s">
        <v>7707</v>
      </c>
      <c r="N398">
        <f t="shared" si="45"/>
        <v>30</v>
      </c>
      <c r="O398" s="5">
        <f t="shared" si="46"/>
        <v>45</v>
      </c>
      <c r="P398">
        <v>60</v>
      </c>
      <c r="Q398" s="5">
        <f t="shared" si="47"/>
        <v>110</v>
      </c>
      <c r="R398">
        <v>17</v>
      </c>
      <c r="S398">
        <v>150</v>
      </c>
      <c r="T398" s="5">
        <f t="shared" si="48"/>
        <v>2550</v>
      </c>
    </row>
    <row r="399" spans="1:20">
      <c r="A399" s="1">
        <f t="shared" ca="1" si="42"/>
        <v>4.9651284131798756E-2</v>
      </c>
      <c r="C399">
        <v>3</v>
      </c>
      <c r="D399" t="s">
        <v>926</v>
      </c>
      <c r="E399" t="s">
        <v>5930</v>
      </c>
      <c r="F399">
        <v>5</v>
      </c>
      <c r="G399" t="s">
        <v>412</v>
      </c>
      <c r="H399" t="s">
        <v>927</v>
      </c>
      <c r="I399" t="s">
        <v>5595</v>
      </c>
      <c r="K399">
        <f t="shared" si="43"/>
        <v>3</v>
      </c>
      <c r="L399">
        <f t="shared" si="44"/>
        <v>2</v>
      </c>
      <c r="M399" t="s">
        <v>7707</v>
      </c>
      <c r="N399">
        <f t="shared" si="45"/>
        <v>30</v>
      </c>
      <c r="O399" s="5">
        <f t="shared" si="46"/>
        <v>45</v>
      </c>
      <c r="P399">
        <v>60</v>
      </c>
      <c r="Q399" s="5">
        <f t="shared" si="47"/>
        <v>110</v>
      </c>
      <c r="R399">
        <v>17</v>
      </c>
      <c r="S399">
        <v>150</v>
      </c>
      <c r="T399" s="5">
        <f t="shared" si="48"/>
        <v>2550</v>
      </c>
    </row>
    <row r="400" spans="1:20">
      <c r="A400" s="1">
        <f t="shared" ca="1" si="42"/>
        <v>0.99916083232162878</v>
      </c>
      <c r="C400">
        <v>3</v>
      </c>
      <c r="D400" t="s">
        <v>926</v>
      </c>
      <c r="E400" t="s">
        <v>5930</v>
      </c>
      <c r="F400">
        <v>5</v>
      </c>
      <c r="G400" t="s">
        <v>412</v>
      </c>
      <c r="H400" t="s">
        <v>927</v>
      </c>
      <c r="I400" t="s">
        <v>5595</v>
      </c>
      <c r="K400">
        <f t="shared" si="43"/>
        <v>3</v>
      </c>
      <c r="L400">
        <f t="shared" si="44"/>
        <v>2</v>
      </c>
      <c r="M400" t="s">
        <v>7707</v>
      </c>
      <c r="N400">
        <f t="shared" si="45"/>
        <v>30</v>
      </c>
      <c r="O400" s="5">
        <f t="shared" si="46"/>
        <v>45</v>
      </c>
      <c r="P400">
        <v>60</v>
      </c>
      <c r="Q400" s="5">
        <f t="shared" si="47"/>
        <v>110</v>
      </c>
      <c r="R400">
        <v>17</v>
      </c>
      <c r="S400">
        <v>150</v>
      </c>
      <c r="T400" s="5">
        <f t="shared" si="48"/>
        <v>2550</v>
      </c>
    </row>
    <row r="401" spans="1:20">
      <c r="A401" s="1">
        <f t="shared" ca="1" si="42"/>
        <v>0.49622761135515381</v>
      </c>
      <c r="C401">
        <v>3</v>
      </c>
      <c r="D401" t="s">
        <v>926</v>
      </c>
      <c r="E401" t="s">
        <v>5930</v>
      </c>
      <c r="F401">
        <v>5</v>
      </c>
      <c r="G401" t="s">
        <v>412</v>
      </c>
      <c r="H401" t="s">
        <v>927</v>
      </c>
      <c r="I401" t="s">
        <v>5595</v>
      </c>
      <c r="K401">
        <f t="shared" si="43"/>
        <v>3</v>
      </c>
      <c r="L401">
        <f t="shared" si="44"/>
        <v>2</v>
      </c>
      <c r="M401" t="s">
        <v>7707</v>
      </c>
      <c r="N401">
        <f t="shared" si="45"/>
        <v>30</v>
      </c>
      <c r="O401" s="5">
        <f t="shared" si="46"/>
        <v>45</v>
      </c>
      <c r="P401">
        <v>60</v>
      </c>
      <c r="Q401" s="5">
        <f t="shared" si="47"/>
        <v>110</v>
      </c>
      <c r="R401">
        <v>17</v>
      </c>
      <c r="S401">
        <v>150</v>
      </c>
      <c r="T401" s="5">
        <f t="shared" si="48"/>
        <v>2550</v>
      </c>
    </row>
    <row r="402" spans="1:20">
      <c r="A402" s="1">
        <f t="shared" ca="1" si="42"/>
        <v>1.4058379978186375E-2</v>
      </c>
      <c r="C402">
        <v>3</v>
      </c>
      <c r="D402" t="s">
        <v>926</v>
      </c>
      <c r="E402" t="s">
        <v>5930</v>
      </c>
      <c r="F402">
        <v>5</v>
      </c>
      <c r="G402" t="s">
        <v>412</v>
      </c>
      <c r="H402" t="s">
        <v>927</v>
      </c>
      <c r="I402" t="s">
        <v>5595</v>
      </c>
      <c r="K402">
        <f t="shared" si="43"/>
        <v>3</v>
      </c>
      <c r="L402">
        <f t="shared" si="44"/>
        <v>2</v>
      </c>
      <c r="M402" t="s">
        <v>7707</v>
      </c>
      <c r="N402">
        <f t="shared" si="45"/>
        <v>30</v>
      </c>
      <c r="O402" s="5">
        <f t="shared" si="46"/>
        <v>45</v>
      </c>
      <c r="P402">
        <v>60</v>
      </c>
      <c r="Q402" s="5">
        <f t="shared" si="47"/>
        <v>110</v>
      </c>
      <c r="R402">
        <v>17</v>
      </c>
      <c r="S402">
        <v>150</v>
      </c>
      <c r="T402" s="5">
        <f t="shared" si="48"/>
        <v>2550</v>
      </c>
    </row>
    <row r="403" spans="1:20">
      <c r="A403" s="1">
        <f t="shared" ca="1" si="42"/>
        <v>0.67087951344257057</v>
      </c>
      <c r="C403">
        <v>3</v>
      </c>
      <c r="D403" t="s">
        <v>926</v>
      </c>
      <c r="E403" t="s">
        <v>5930</v>
      </c>
      <c r="F403">
        <v>5</v>
      </c>
      <c r="G403" t="s">
        <v>412</v>
      </c>
      <c r="H403" t="s">
        <v>927</v>
      </c>
      <c r="I403" t="s">
        <v>5595</v>
      </c>
      <c r="K403">
        <f t="shared" si="43"/>
        <v>3</v>
      </c>
      <c r="L403">
        <f t="shared" si="44"/>
        <v>2</v>
      </c>
      <c r="M403" t="s">
        <v>7707</v>
      </c>
      <c r="N403">
        <f t="shared" si="45"/>
        <v>30</v>
      </c>
      <c r="O403" s="5">
        <f t="shared" si="46"/>
        <v>45</v>
      </c>
      <c r="P403">
        <v>60</v>
      </c>
      <c r="Q403" s="5">
        <f t="shared" si="47"/>
        <v>110</v>
      </c>
      <c r="R403">
        <v>17</v>
      </c>
      <c r="S403">
        <v>150</v>
      </c>
      <c r="T403" s="5">
        <f t="shared" si="48"/>
        <v>2550</v>
      </c>
    </row>
    <row r="404" spans="1:20">
      <c r="A404" s="1">
        <f t="shared" ca="1" si="42"/>
        <v>0.96041099109737182</v>
      </c>
      <c r="C404">
        <v>3</v>
      </c>
      <c r="D404" t="s">
        <v>926</v>
      </c>
      <c r="E404" t="s">
        <v>5930</v>
      </c>
      <c r="F404">
        <v>5</v>
      </c>
      <c r="G404" t="s">
        <v>412</v>
      </c>
      <c r="H404" t="s">
        <v>927</v>
      </c>
      <c r="I404" t="s">
        <v>5595</v>
      </c>
      <c r="K404">
        <f t="shared" si="43"/>
        <v>3</v>
      </c>
      <c r="L404">
        <f t="shared" si="44"/>
        <v>2</v>
      </c>
      <c r="M404" t="s">
        <v>7707</v>
      </c>
      <c r="N404">
        <f t="shared" si="45"/>
        <v>30</v>
      </c>
      <c r="O404" s="5">
        <f t="shared" si="46"/>
        <v>45</v>
      </c>
      <c r="P404">
        <v>60</v>
      </c>
      <c r="Q404" s="5">
        <f t="shared" si="47"/>
        <v>110</v>
      </c>
      <c r="R404">
        <v>17</v>
      </c>
      <c r="S404">
        <v>150</v>
      </c>
      <c r="T404" s="5">
        <f t="shared" si="48"/>
        <v>2550</v>
      </c>
    </row>
    <row r="405" spans="1:20">
      <c r="A405" s="1">
        <f t="shared" ca="1" si="42"/>
        <v>0.10347734177758161</v>
      </c>
      <c r="C405">
        <v>3</v>
      </c>
      <c r="D405" t="s">
        <v>926</v>
      </c>
      <c r="E405" t="s">
        <v>5930</v>
      </c>
      <c r="F405">
        <v>5</v>
      </c>
      <c r="G405" t="s">
        <v>412</v>
      </c>
      <c r="H405" t="s">
        <v>927</v>
      </c>
      <c r="I405" t="s">
        <v>5595</v>
      </c>
      <c r="K405">
        <f t="shared" si="43"/>
        <v>3</v>
      </c>
      <c r="L405">
        <f t="shared" si="44"/>
        <v>2</v>
      </c>
      <c r="M405" t="s">
        <v>7707</v>
      </c>
      <c r="N405">
        <f t="shared" si="45"/>
        <v>30</v>
      </c>
      <c r="O405" s="5">
        <f t="shared" si="46"/>
        <v>45</v>
      </c>
      <c r="P405">
        <v>60</v>
      </c>
      <c r="Q405" s="5">
        <f t="shared" si="47"/>
        <v>110</v>
      </c>
      <c r="R405">
        <v>17</v>
      </c>
      <c r="S405">
        <v>150</v>
      </c>
      <c r="T405" s="5">
        <f t="shared" si="48"/>
        <v>2550</v>
      </c>
    </row>
    <row r="406" spans="1:20">
      <c r="A406" s="1">
        <f t="shared" ca="1" si="42"/>
        <v>0.51626470763761423</v>
      </c>
      <c r="C406">
        <v>3</v>
      </c>
      <c r="D406" t="s">
        <v>926</v>
      </c>
      <c r="E406" t="s">
        <v>5930</v>
      </c>
      <c r="F406">
        <v>5</v>
      </c>
      <c r="G406" t="s">
        <v>412</v>
      </c>
      <c r="H406" t="s">
        <v>927</v>
      </c>
      <c r="I406" t="s">
        <v>5595</v>
      </c>
      <c r="K406">
        <f t="shared" si="43"/>
        <v>3</v>
      </c>
      <c r="L406">
        <f t="shared" si="44"/>
        <v>2</v>
      </c>
      <c r="M406" t="s">
        <v>7707</v>
      </c>
      <c r="N406">
        <f t="shared" si="45"/>
        <v>30</v>
      </c>
      <c r="O406" s="5">
        <f t="shared" si="46"/>
        <v>45</v>
      </c>
      <c r="P406">
        <v>60</v>
      </c>
      <c r="Q406" s="5">
        <f t="shared" si="47"/>
        <v>110</v>
      </c>
      <c r="R406">
        <v>17</v>
      </c>
      <c r="S406">
        <v>150</v>
      </c>
      <c r="T406" s="5">
        <f t="shared" si="48"/>
        <v>2550</v>
      </c>
    </row>
    <row r="407" spans="1:20">
      <c r="A407" s="1">
        <f t="shared" ca="1" si="42"/>
        <v>0.66811600534415683</v>
      </c>
      <c r="C407">
        <v>3</v>
      </c>
      <c r="D407" t="s">
        <v>926</v>
      </c>
      <c r="E407" t="s">
        <v>5930</v>
      </c>
      <c r="F407">
        <v>3</v>
      </c>
      <c r="G407" t="s">
        <v>412</v>
      </c>
      <c r="H407" t="s">
        <v>927</v>
      </c>
      <c r="I407" t="s">
        <v>5595</v>
      </c>
      <c r="K407">
        <f t="shared" si="43"/>
        <v>3</v>
      </c>
      <c r="L407">
        <f t="shared" si="44"/>
        <v>0</v>
      </c>
      <c r="M407" t="s">
        <v>7705</v>
      </c>
      <c r="N407">
        <f t="shared" si="45"/>
        <v>10</v>
      </c>
      <c r="O407" s="5">
        <f t="shared" si="46"/>
        <v>25</v>
      </c>
      <c r="P407">
        <v>10</v>
      </c>
      <c r="Q407" s="5">
        <f t="shared" si="47"/>
        <v>60</v>
      </c>
      <c r="R407">
        <v>17</v>
      </c>
      <c r="S407">
        <v>20</v>
      </c>
      <c r="T407" s="5">
        <f t="shared" si="48"/>
        <v>340</v>
      </c>
    </row>
    <row r="408" spans="1:20">
      <c r="A408" s="1">
        <f t="shared" ca="1" si="42"/>
        <v>0.92050226007604319</v>
      </c>
      <c r="C408">
        <v>3</v>
      </c>
      <c r="D408" t="s">
        <v>926</v>
      </c>
      <c r="E408" t="s">
        <v>5930</v>
      </c>
      <c r="F408">
        <v>3</v>
      </c>
      <c r="G408" t="s">
        <v>412</v>
      </c>
      <c r="H408" t="s">
        <v>927</v>
      </c>
      <c r="I408" t="s">
        <v>5595</v>
      </c>
      <c r="K408">
        <f t="shared" si="43"/>
        <v>3</v>
      </c>
      <c r="L408">
        <f t="shared" si="44"/>
        <v>0</v>
      </c>
      <c r="M408" t="s">
        <v>7705</v>
      </c>
      <c r="N408">
        <f t="shared" si="45"/>
        <v>10</v>
      </c>
      <c r="O408" s="5">
        <f t="shared" si="46"/>
        <v>25</v>
      </c>
      <c r="P408">
        <v>10</v>
      </c>
      <c r="Q408" s="5">
        <f t="shared" si="47"/>
        <v>60</v>
      </c>
      <c r="R408">
        <v>17</v>
      </c>
      <c r="S408">
        <v>20</v>
      </c>
      <c r="T408" s="5">
        <f t="shared" si="48"/>
        <v>340</v>
      </c>
    </row>
    <row r="409" spans="1:20">
      <c r="A409" s="1">
        <f t="shared" ca="1" si="42"/>
        <v>0.84000999018448608</v>
      </c>
      <c r="C409">
        <v>3</v>
      </c>
      <c r="D409" t="s">
        <v>926</v>
      </c>
      <c r="E409" t="s">
        <v>5930</v>
      </c>
      <c r="F409">
        <v>3</v>
      </c>
      <c r="G409" t="s">
        <v>412</v>
      </c>
      <c r="H409" t="s">
        <v>927</v>
      </c>
      <c r="I409" t="s">
        <v>5595</v>
      </c>
      <c r="K409">
        <f t="shared" si="43"/>
        <v>3</v>
      </c>
      <c r="L409">
        <f t="shared" si="44"/>
        <v>0</v>
      </c>
      <c r="M409" t="s">
        <v>7705</v>
      </c>
      <c r="N409">
        <f t="shared" si="45"/>
        <v>10</v>
      </c>
      <c r="O409" s="5">
        <f t="shared" si="46"/>
        <v>25</v>
      </c>
      <c r="P409">
        <v>10</v>
      </c>
      <c r="Q409" s="5">
        <f t="shared" si="47"/>
        <v>60</v>
      </c>
      <c r="R409">
        <v>17</v>
      </c>
      <c r="S409">
        <v>20</v>
      </c>
      <c r="T409" s="5">
        <f t="shared" si="48"/>
        <v>340</v>
      </c>
    </row>
    <row r="410" spans="1:20">
      <c r="A410" s="1">
        <f t="shared" ca="1" si="42"/>
        <v>0.87589793336094035</v>
      </c>
      <c r="C410">
        <v>2</v>
      </c>
      <c r="D410" t="s">
        <v>924</v>
      </c>
      <c r="E410" t="s">
        <v>5931</v>
      </c>
      <c r="F410">
        <v>5</v>
      </c>
      <c r="G410" t="s">
        <v>426</v>
      </c>
      <c r="H410" t="s">
        <v>925</v>
      </c>
      <c r="I410" t="s">
        <v>5595</v>
      </c>
      <c r="K410">
        <f t="shared" si="43"/>
        <v>3</v>
      </c>
      <c r="L410">
        <f t="shared" si="44"/>
        <v>2</v>
      </c>
      <c r="M410" t="s">
        <v>7707</v>
      </c>
      <c r="N410">
        <f t="shared" si="45"/>
        <v>30</v>
      </c>
      <c r="O410" s="5">
        <f t="shared" si="46"/>
        <v>45</v>
      </c>
      <c r="P410">
        <v>60</v>
      </c>
      <c r="Q410" s="5">
        <f t="shared" si="47"/>
        <v>110</v>
      </c>
      <c r="R410">
        <v>17</v>
      </c>
      <c r="S410">
        <v>150</v>
      </c>
      <c r="T410" s="5">
        <f t="shared" si="48"/>
        <v>2550</v>
      </c>
    </row>
    <row r="411" spans="1:20">
      <c r="A411" s="1">
        <f t="shared" ca="1" si="42"/>
        <v>0.51630183412017516</v>
      </c>
      <c r="C411">
        <v>4</v>
      </c>
      <c r="D411" t="s">
        <v>922</v>
      </c>
      <c r="E411" t="s">
        <v>5932</v>
      </c>
      <c r="F411">
        <v>5</v>
      </c>
      <c r="G411" t="s">
        <v>9</v>
      </c>
      <c r="H411" t="s">
        <v>923</v>
      </c>
      <c r="I411" t="s">
        <v>5595</v>
      </c>
      <c r="K411">
        <f t="shared" si="43"/>
        <v>3</v>
      </c>
      <c r="L411">
        <f t="shared" si="44"/>
        <v>2</v>
      </c>
      <c r="M411" t="s">
        <v>7707</v>
      </c>
      <c r="N411">
        <f t="shared" si="45"/>
        <v>30</v>
      </c>
      <c r="O411" s="5">
        <f t="shared" si="46"/>
        <v>45</v>
      </c>
      <c r="P411">
        <v>60</v>
      </c>
      <c r="Q411" s="5">
        <f t="shared" si="47"/>
        <v>110</v>
      </c>
      <c r="R411">
        <v>17</v>
      </c>
      <c r="S411">
        <v>150</v>
      </c>
      <c r="T411" s="5">
        <f t="shared" si="48"/>
        <v>2550</v>
      </c>
    </row>
    <row r="412" spans="1:20">
      <c r="A412" s="1">
        <f t="shared" ca="1" si="42"/>
        <v>0.49290222556668661</v>
      </c>
      <c r="C412">
        <v>5</v>
      </c>
      <c r="D412" t="s">
        <v>920</v>
      </c>
      <c r="E412" t="s">
        <v>5933</v>
      </c>
      <c r="F412">
        <v>4</v>
      </c>
      <c r="G412" t="s">
        <v>412</v>
      </c>
      <c r="H412" t="s">
        <v>921</v>
      </c>
      <c r="I412" t="s">
        <v>5595</v>
      </c>
      <c r="K412">
        <f t="shared" si="43"/>
        <v>3</v>
      </c>
      <c r="L412">
        <f t="shared" si="44"/>
        <v>1</v>
      </c>
      <c r="M412" t="s">
        <v>7706</v>
      </c>
      <c r="N412">
        <f t="shared" si="45"/>
        <v>20</v>
      </c>
      <c r="O412" s="5">
        <f t="shared" si="46"/>
        <v>35</v>
      </c>
      <c r="P412">
        <v>30</v>
      </c>
      <c r="Q412" s="5">
        <f t="shared" si="47"/>
        <v>80</v>
      </c>
      <c r="R412">
        <v>17</v>
      </c>
      <c r="S412">
        <v>50</v>
      </c>
      <c r="T412" s="5">
        <f t="shared" si="48"/>
        <v>850</v>
      </c>
    </row>
    <row r="413" spans="1:20">
      <c r="A413" s="1">
        <f t="shared" ca="1" si="42"/>
        <v>0.59426123783939278</v>
      </c>
      <c r="C413">
        <v>8</v>
      </c>
      <c r="D413" t="s">
        <v>914</v>
      </c>
      <c r="E413" t="s">
        <v>5935</v>
      </c>
      <c r="F413">
        <v>4</v>
      </c>
      <c r="G413" t="s">
        <v>9</v>
      </c>
      <c r="H413" t="s">
        <v>915</v>
      </c>
      <c r="I413" t="s">
        <v>5595</v>
      </c>
      <c r="K413">
        <f t="shared" si="43"/>
        <v>2</v>
      </c>
      <c r="L413">
        <f t="shared" si="44"/>
        <v>1</v>
      </c>
      <c r="M413" t="s">
        <v>7706</v>
      </c>
      <c r="N413">
        <f t="shared" si="45"/>
        <v>20</v>
      </c>
      <c r="O413" s="5">
        <f t="shared" si="46"/>
        <v>30</v>
      </c>
      <c r="P413">
        <v>30</v>
      </c>
      <c r="Q413" s="5">
        <f t="shared" si="47"/>
        <v>60</v>
      </c>
      <c r="R413">
        <v>10</v>
      </c>
      <c r="S413">
        <v>50</v>
      </c>
      <c r="T413" s="5">
        <f t="shared" si="48"/>
        <v>500</v>
      </c>
    </row>
    <row r="414" spans="1:20">
      <c r="A414" s="1">
        <f t="shared" ca="1" si="42"/>
        <v>0.84991344969820126</v>
      </c>
      <c r="C414">
        <v>6</v>
      </c>
      <c r="D414" t="s">
        <v>912</v>
      </c>
      <c r="E414" t="s">
        <v>5936</v>
      </c>
      <c r="F414">
        <v>4</v>
      </c>
      <c r="G414" t="s">
        <v>51</v>
      </c>
      <c r="H414" t="s">
        <v>913</v>
      </c>
      <c r="I414" t="s">
        <v>5595</v>
      </c>
      <c r="K414">
        <f t="shared" si="43"/>
        <v>3</v>
      </c>
      <c r="L414">
        <f t="shared" si="44"/>
        <v>1</v>
      </c>
      <c r="M414" t="s">
        <v>7706</v>
      </c>
      <c r="N414">
        <f t="shared" si="45"/>
        <v>20</v>
      </c>
      <c r="O414" s="5">
        <f t="shared" si="46"/>
        <v>35</v>
      </c>
      <c r="P414">
        <v>30</v>
      </c>
      <c r="Q414" s="5">
        <f t="shared" si="47"/>
        <v>80</v>
      </c>
      <c r="R414">
        <v>17</v>
      </c>
      <c r="S414">
        <v>50</v>
      </c>
      <c r="T414" s="5">
        <f t="shared" si="48"/>
        <v>850</v>
      </c>
    </row>
    <row r="415" spans="1:20">
      <c r="A415" s="1">
        <f t="shared" ca="1" si="42"/>
        <v>0.52567042897594751</v>
      </c>
      <c r="C415">
        <v>10</v>
      </c>
      <c r="D415" t="s">
        <v>910</v>
      </c>
      <c r="E415" t="s">
        <v>5937</v>
      </c>
      <c r="F415">
        <v>4</v>
      </c>
      <c r="G415" t="s">
        <v>412</v>
      </c>
      <c r="H415" t="s">
        <v>911</v>
      </c>
      <c r="I415" t="s">
        <v>5595</v>
      </c>
      <c r="K415">
        <f t="shared" si="43"/>
        <v>2</v>
      </c>
      <c r="L415">
        <f t="shared" si="44"/>
        <v>1</v>
      </c>
      <c r="M415" t="s">
        <v>7706</v>
      </c>
      <c r="N415">
        <f t="shared" si="45"/>
        <v>20</v>
      </c>
      <c r="O415" s="5">
        <f t="shared" si="46"/>
        <v>30</v>
      </c>
      <c r="P415">
        <v>30</v>
      </c>
      <c r="Q415" s="5">
        <f t="shared" si="47"/>
        <v>60</v>
      </c>
      <c r="R415">
        <v>10</v>
      </c>
      <c r="S415">
        <v>50</v>
      </c>
      <c r="T415" s="5">
        <f t="shared" si="48"/>
        <v>500</v>
      </c>
    </row>
    <row r="416" spans="1:20">
      <c r="A416" s="1">
        <f t="shared" ca="1" si="42"/>
        <v>7.7863009650798176E-2</v>
      </c>
      <c r="C416">
        <v>7</v>
      </c>
      <c r="D416" t="s">
        <v>908</v>
      </c>
      <c r="E416" t="s">
        <v>5938</v>
      </c>
      <c r="F416">
        <v>4</v>
      </c>
      <c r="G416" t="s">
        <v>9</v>
      </c>
      <c r="H416" t="s">
        <v>909</v>
      </c>
      <c r="I416" t="s">
        <v>5595</v>
      </c>
      <c r="K416">
        <f t="shared" si="43"/>
        <v>2</v>
      </c>
      <c r="L416">
        <f t="shared" si="44"/>
        <v>1</v>
      </c>
      <c r="M416" t="s">
        <v>7706</v>
      </c>
      <c r="N416">
        <f t="shared" si="45"/>
        <v>20</v>
      </c>
      <c r="O416" s="5">
        <f t="shared" si="46"/>
        <v>30</v>
      </c>
      <c r="P416">
        <v>30</v>
      </c>
      <c r="Q416" s="5">
        <f t="shared" si="47"/>
        <v>60</v>
      </c>
      <c r="R416">
        <v>10</v>
      </c>
      <c r="S416">
        <v>50</v>
      </c>
      <c r="T416" s="5">
        <f t="shared" si="48"/>
        <v>500</v>
      </c>
    </row>
    <row r="417" spans="1:20">
      <c r="A417" s="1">
        <f t="shared" ca="1" si="42"/>
        <v>0.51419148352784172</v>
      </c>
      <c r="C417">
        <v>5</v>
      </c>
      <c r="D417" t="s">
        <v>906</v>
      </c>
      <c r="E417" t="s">
        <v>5939</v>
      </c>
      <c r="F417">
        <v>4</v>
      </c>
      <c r="G417" t="s">
        <v>51</v>
      </c>
      <c r="H417" t="s">
        <v>907</v>
      </c>
      <c r="I417" t="s">
        <v>5595</v>
      </c>
      <c r="K417">
        <f t="shared" si="43"/>
        <v>3</v>
      </c>
      <c r="L417">
        <f t="shared" si="44"/>
        <v>1</v>
      </c>
      <c r="M417" t="s">
        <v>7706</v>
      </c>
      <c r="N417">
        <f t="shared" si="45"/>
        <v>20</v>
      </c>
      <c r="O417" s="5">
        <f t="shared" si="46"/>
        <v>35</v>
      </c>
      <c r="P417">
        <v>30</v>
      </c>
      <c r="Q417" s="5">
        <f t="shared" si="47"/>
        <v>80</v>
      </c>
      <c r="R417">
        <v>17</v>
      </c>
      <c r="S417">
        <v>50</v>
      </c>
      <c r="T417" s="5">
        <f t="shared" si="48"/>
        <v>850</v>
      </c>
    </row>
    <row r="418" spans="1:20">
      <c r="A418" s="1">
        <f t="shared" ca="1" si="42"/>
        <v>0.21107811654816055</v>
      </c>
      <c r="C418">
        <v>3</v>
      </c>
      <c r="D418" t="s">
        <v>904</v>
      </c>
      <c r="E418" t="s">
        <v>5940</v>
      </c>
      <c r="F418">
        <v>4</v>
      </c>
      <c r="G418" t="s">
        <v>9</v>
      </c>
      <c r="H418" t="s">
        <v>905</v>
      </c>
      <c r="I418" t="s">
        <v>5595</v>
      </c>
      <c r="K418">
        <f t="shared" si="43"/>
        <v>3</v>
      </c>
      <c r="L418">
        <f t="shared" si="44"/>
        <v>1</v>
      </c>
      <c r="M418" t="s">
        <v>7706</v>
      </c>
      <c r="N418">
        <f t="shared" si="45"/>
        <v>20</v>
      </c>
      <c r="O418" s="5">
        <f t="shared" si="46"/>
        <v>35</v>
      </c>
      <c r="P418">
        <v>30</v>
      </c>
      <c r="Q418" s="5">
        <f t="shared" si="47"/>
        <v>80</v>
      </c>
      <c r="R418">
        <v>17</v>
      </c>
      <c r="S418">
        <v>50</v>
      </c>
      <c r="T418" s="5">
        <f t="shared" si="48"/>
        <v>850</v>
      </c>
    </row>
    <row r="419" spans="1:20">
      <c r="A419" s="1">
        <f t="shared" ca="1" si="42"/>
        <v>0.28105684338530812</v>
      </c>
      <c r="C419">
        <v>1</v>
      </c>
      <c r="D419" t="s">
        <v>898</v>
      </c>
      <c r="E419" t="s">
        <v>5941</v>
      </c>
      <c r="F419">
        <v>4</v>
      </c>
      <c r="G419" t="s">
        <v>421</v>
      </c>
      <c r="H419" t="s">
        <v>899</v>
      </c>
      <c r="I419" t="s">
        <v>5595</v>
      </c>
      <c r="K419">
        <f t="shared" si="43"/>
        <v>3</v>
      </c>
      <c r="L419">
        <f t="shared" si="44"/>
        <v>1</v>
      </c>
      <c r="M419" t="s">
        <v>7706</v>
      </c>
      <c r="N419">
        <f t="shared" si="45"/>
        <v>20</v>
      </c>
      <c r="O419" s="5">
        <f t="shared" si="46"/>
        <v>35</v>
      </c>
      <c r="P419">
        <v>30</v>
      </c>
      <c r="Q419" s="5">
        <f t="shared" si="47"/>
        <v>80</v>
      </c>
      <c r="R419">
        <v>17</v>
      </c>
      <c r="S419">
        <v>50</v>
      </c>
      <c r="T419" s="5">
        <f t="shared" si="48"/>
        <v>850</v>
      </c>
    </row>
    <row r="420" spans="1:20">
      <c r="A420" s="1">
        <f t="shared" ca="1" si="42"/>
        <v>0.97714612391876798</v>
      </c>
      <c r="C420">
        <v>7</v>
      </c>
      <c r="D420" t="s">
        <v>902</v>
      </c>
      <c r="E420" t="s">
        <v>5941</v>
      </c>
      <c r="F420">
        <v>4</v>
      </c>
      <c r="G420" t="s">
        <v>9</v>
      </c>
      <c r="H420" t="s">
        <v>903</v>
      </c>
      <c r="I420" t="s">
        <v>5595</v>
      </c>
      <c r="K420">
        <f t="shared" si="43"/>
        <v>2</v>
      </c>
      <c r="L420">
        <f t="shared" si="44"/>
        <v>1</v>
      </c>
      <c r="M420" t="s">
        <v>7706</v>
      </c>
      <c r="N420">
        <f t="shared" si="45"/>
        <v>20</v>
      </c>
      <c r="O420" s="5">
        <f t="shared" si="46"/>
        <v>30</v>
      </c>
      <c r="P420">
        <v>30</v>
      </c>
      <c r="Q420" s="5">
        <f t="shared" si="47"/>
        <v>60</v>
      </c>
      <c r="R420">
        <v>10</v>
      </c>
      <c r="S420">
        <v>50</v>
      </c>
      <c r="T420" s="5">
        <f t="shared" si="48"/>
        <v>500</v>
      </c>
    </row>
    <row r="421" spans="1:20">
      <c r="A421" s="1">
        <f t="shared" ca="1" si="42"/>
        <v>0.74860931401113717</v>
      </c>
      <c r="C421">
        <v>1</v>
      </c>
      <c r="D421" t="s">
        <v>892</v>
      </c>
      <c r="E421" t="s">
        <v>5942</v>
      </c>
      <c r="F421">
        <v>4</v>
      </c>
      <c r="G421" t="s">
        <v>421</v>
      </c>
      <c r="H421" t="s">
        <v>893</v>
      </c>
      <c r="I421" t="s">
        <v>5595</v>
      </c>
      <c r="K421">
        <f t="shared" si="43"/>
        <v>3</v>
      </c>
      <c r="L421">
        <f t="shared" si="44"/>
        <v>1</v>
      </c>
      <c r="M421" t="s">
        <v>7706</v>
      </c>
      <c r="N421">
        <f t="shared" si="45"/>
        <v>20</v>
      </c>
      <c r="O421" s="5">
        <f t="shared" si="46"/>
        <v>35</v>
      </c>
      <c r="P421">
        <v>30</v>
      </c>
      <c r="Q421" s="5">
        <f t="shared" si="47"/>
        <v>80</v>
      </c>
      <c r="R421">
        <v>17</v>
      </c>
      <c r="S421">
        <v>50</v>
      </c>
      <c r="T421" s="5">
        <f t="shared" si="48"/>
        <v>850</v>
      </c>
    </row>
    <row r="422" spans="1:20">
      <c r="A422" s="1">
        <f t="shared" ca="1" si="42"/>
        <v>0.83683358162233723</v>
      </c>
      <c r="C422">
        <v>4</v>
      </c>
      <c r="D422" t="s">
        <v>894</v>
      </c>
      <c r="E422" t="s">
        <v>5942</v>
      </c>
      <c r="F422">
        <v>4</v>
      </c>
      <c r="G422" t="s">
        <v>9</v>
      </c>
      <c r="H422" t="s">
        <v>895</v>
      </c>
      <c r="I422" t="s">
        <v>5595</v>
      </c>
      <c r="K422">
        <f t="shared" si="43"/>
        <v>3</v>
      </c>
      <c r="L422">
        <f t="shared" si="44"/>
        <v>1</v>
      </c>
      <c r="M422" t="s">
        <v>7706</v>
      </c>
      <c r="N422">
        <f t="shared" si="45"/>
        <v>20</v>
      </c>
      <c r="O422" s="5">
        <f t="shared" si="46"/>
        <v>35</v>
      </c>
      <c r="P422">
        <v>30</v>
      </c>
      <c r="Q422" s="5">
        <f t="shared" si="47"/>
        <v>80</v>
      </c>
      <c r="R422">
        <v>17</v>
      </c>
      <c r="S422">
        <v>50</v>
      </c>
      <c r="T422" s="5">
        <f t="shared" si="48"/>
        <v>850</v>
      </c>
    </row>
    <row r="423" spans="1:20">
      <c r="A423" s="1">
        <f t="shared" ca="1" si="42"/>
        <v>0.1012047978053302</v>
      </c>
      <c r="C423">
        <v>5</v>
      </c>
      <c r="D423" t="s">
        <v>896</v>
      </c>
      <c r="E423" t="s">
        <v>5942</v>
      </c>
      <c r="F423">
        <v>4</v>
      </c>
      <c r="G423" t="s">
        <v>412</v>
      </c>
      <c r="H423" t="s">
        <v>897</v>
      </c>
      <c r="I423" t="s">
        <v>5595</v>
      </c>
      <c r="K423">
        <f t="shared" si="43"/>
        <v>3</v>
      </c>
      <c r="L423">
        <f t="shared" si="44"/>
        <v>1</v>
      </c>
      <c r="M423" t="s">
        <v>7706</v>
      </c>
      <c r="N423">
        <f t="shared" si="45"/>
        <v>20</v>
      </c>
      <c r="O423" s="5">
        <f t="shared" si="46"/>
        <v>35</v>
      </c>
      <c r="P423">
        <v>30</v>
      </c>
      <c r="Q423" s="5">
        <f t="shared" si="47"/>
        <v>80</v>
      </c>
      <c r="R423">
        <v>17</v>
      </c>
      <c r="S423">
        <v>50</v>
      </c>
      <c r="T423" s="5">
        <f t="shared" si="48"/>
        <v>850</v>
      </c>
    </row>
    <row r="424" spans="1:20">
      <c r="A424" s="1">
        <f t="shared" ca="1" si="42"/>
        <v>0.11181011594511603</v>
      </c>
      <c r="C424">
        <v>3</v>
      </c>
      <c r="D424" t="s">
        <v>888</v>
      </c>
      <c r="E424" t="s">
        <v>5943</v>
      </c>
      <c r="F424">
        <v>4</v>
      </c>
      <c r="G424" t="s">
        <v>411</v>
      </c>
      <c r="H424" t="s">
        <v>889</v>
      </c>
      <c r="I424" t="s">
        <v>5595</v>
      </c>
      <c r="K424">
        <f t="shared" si="43"/>
        <v>3</v>
      </c>
      <c r="L424">
        <f t="shared" si="44"/>
        <v>1</v>
      </c>
      <c r="M424" t="s">
        <v>7706</v>
      </c>
      <c r="N424">
        <f t="shared" si="45"/>
        <v>20</v>
      </c>
      <c r="O424" s="5">
        <f t="shared" si="46"/>
        <v>35</v>
      </c>
      <c r="P424">
        <v>30</v>
      </c>
      <c r="Q424" s="5">
        <f t="shared" si="47"/>
        <v>80</v>
      </c>
      <c r="R424">
        <v>17</v>
      </c>
      <c r="S424">
        <v>50</v>
      </c>
      <c r="T424" s="5">
        <f t="shared" si="48"/>
        <v>850</v>
      </c>
    </row>
    <row r="425" spans="1:20">
      <c r="A425" s="1">
        <f t="shared" ca="1" si="42"/>
        <v>0.58049276288814378</v>
      </c>
      <c r="C425">
        <v>4</v>
      </c>
      <c r="D425" t="s">
        <v>890</v>
      </c>
      <c r="E425" t="s">
        <v>5943</v>
      </c>
      <c r="F425">
        <v>4</v>
      </c>
      <c r="G425" t="s">
        <v>9</v>
      </c>
      <c r="H425" t="s">
        <v>891</v>
      </c>
      <c r="I425" t="s">
        <v>5595</v>
      </c>
      <c r="K425">
        <f t="shared" si="43"/>
        <v>3</v>
      </c>
      <c r="L425">
        <f t="shared" si="44"/>
        <v>1</v>
      </c>
      <c r="M425" t="s">
        <v>7706</v>
      </c>
      <c r="N425">
        <f t="shared" si="45"/>
        <v>20</v>
      </c>
      <c r="O425" s="5">
        <f t="shared" si="46"/>
        <v>35</v>
      </c>
      <c r="P425">
        <v>30</v>
      </c>
      <c r="Q425" s="5">
        <f t="shared" si="47"/>
        <v>80</v>
      </c>
      <c r="R425">
        <v>17</v>
      </c>
      <c r="S425">
        <v>50</v>
      </c>
      <c r="T425" s="5">
        <f t="shared" si="48"/>
        <v>850</v>
      </c>
    </row>
    <row r="426" spans="1:20">
      <c r="A426" s="1">
        <f t="shared" ca="1" si="42"/>
        <v>0.157328895072124</v>
      </c>
      <c r="C426">
        <v>4</v>
      </c>
      <c r="D426" t="s">
        <v>884</v>
      </c>
      <c r="E426" t="s">
        <v>5944</v>
      </c>
      <c r="F426">
        <v>5</v>
      </c>
      <c r="G426" t="s">
        <v>412</v>
      </c>
      <c r="H426" t="s">
        <v>885</v>
      </c>
      <c r="I426" t="s">
        <v>5595</v>
      </c>
      <c r="K426">
        <f t="shared" si="43"/>
        <v>3</v>
      </c>
      <c r="L426">
        <f t="shared" si="44"/>
        <v>2</v>
      </c>
      <c r="M426" t="s">
        <v>7707</v>
      </c>
      <c r="N426">
        <f t="shared" si="45"/>
        <v>30</v>
      </c>
      <c r="O426" s="5">
        <f t="shared" si="46"/>
        <v>45</v>
      </c>
      <c r="P426">
        <v>60</v>
      </c>
      <c r="Q426" s="5">
        <f t="shared" si="47"/>
        <v>110</v>
      </c>
      <c r="R426">
        <v>17</v>
      </c>
      <c r="S426">
        <v>150</v>
      </c>
      <c r="T426" s="5">
        <f t="shared" si="48"/>
        <v>2550</v>
      </c>
    </row>
    <row r="427" spans="1:20">
      <c r="A427" s="1">
        <f t="shared" ca="1" si="42"/>
        <v>0.36341812446493194</v>
      </c>
      <c r="C427">
        <v>5</v>
      </c>
      <c r="D427" t="s">
        <v>876</v>
      </c>
      <c r="E427" t="s">
        <v>5945</v>
      </c>
      <c r="F427">
        <v>5</v>
      </c>
      <c r="G427" t="s">
        <v>9</v>
      </c>
      <c r="H427" t="s">
        <v>877</v>
      </c>
      <c r="I427" t="s">
        <v>5595</v>
      </c>
      <c r="K427">
        <f t="shared" si="43"/>
        <v>3</v>
      </c>
      <c r="L427">
        <f t="shared" si="44"/>
        <v>2</v>
      </c>
      <c r="M427" t="s">
        <v>7707</v>
      </c>
      <c r="N427">
        <f t="shared" si="45"/>
        <v>30</v>
      </c>
      <c r="O427" s="5">
        <f t="shared" si="46"/>
        <v>45</v>
      </c>
      <c r="P427">
        <v>60</v>
      </c>
      <c r="Q427" s="5">
        <f t="shared" si="47"/>
        <v>110</v>
      </c>
      <c r="R427">
        <v>17</v>
      </c>
      <c r="S427">
        <v>150</v>
      </c>
      <c r="T427" s="5">
        <f t="shared" si="48"/>
        <v>2550</v>
      </c>
    </row>
    <row r="428" spans="1:20">
      <c r="A428" s="1">
        <f t="shared" ca="1" si="42"/>
        <v>0.47557798231844595</v>
      </c>
      <c r="C428">
        <v>9</v>
      </c>
      <c r="D428" t="s">
        <v>880</v>
      </c>
      <c r="E428" t="s">
        <v>5945</v>
      </c>
      <c r="F428">
        <v>5</v>
      </c>
      <c r="G428" t="s">
        <v>9</v>
      </c>
      <c r="H428" t="s">
        <v>881</v>
      </c>
      <c r="I428" t="s">
        <v>5595</v>
      </c>
      <c r="K428">
        <f t="shared" si="43"/>
        <v>2</v>
      </c>
      <c r="L428">
        <f t="shared" si="44"/>
        <v>2</v>
      </c>
      <c r="M428" t="s">
        <v>7707</v>
      </c>
      <c r="N428">
        <f t="shared" si="45"/>
        <v>30</v>
      </c>
      <c r="O428" s="5">
        <f t="shared" si="46"/>
        <v>40</v>
      </c>
      <c r="P428">
        <v>60</v>
      </c>
      <c r="Q428" s="5">
        <f t="shared" si="47"/>
        <v>90</v>
      </c>
      <c r="R428">
        <v>10</v>
      </c>
      <c r="S428">
        <v>150</v>
      </c>
      <c r="T428" s="5">
        <f t="shared" si="48"/>
        <v>1500</v>
      </c>
    </row>
    <row r="429" spans="1:20">
      <c r="A429" s="1">
        <f t="shared" ca="1" si="42"/>
        <v>0.32881012071024052</v>
      </c>
      <c r="C429">
        <v>1</v>
      </c>
      <c r="D429" t="s">
        <v>874</v>
      </c>
      <c r="E429" t="s">
        <v>5946</v>
      </c>
      <c r="F429">
        <v>4</v>
      </c>
      <c r="G429" t="s">
        <v>421</v>
      </c>
      <c r="H429" t="s">
        <v>875</v>
      </c>
      <c r="I429" t="s">
        <v>5595</v>
      </c>
      <c r="K429">
        <f t="shared" si="43"/>
        <v>3</v>
      </c>
      <c r="L429">
        <f t="shared" si="44"/>
        <v>1</v>
      </c>
      <c r="M429" t="s">
        <v>7706</v>
      </c>
      <c r="N429">
        <f t="shared" si="45"/>
        <v>20</v>
      </c>
      <c r="O429" s="5">
        <f t="shared" si="46"/>
        <v>35</v>
      </c>
      <c r="P429">
        <v>30</v>
      </c>
      <c r="Q429" s="5">
        <f t="shared" si="47"/>
        <v>80</v>
      </c>
      <c r="R429">
        <v>17</v>
      </c>
      <c r="S429">
        <v>50</v>
      </c>
      <c r="T429" s="5">
        <f t="shared" si="48"/>
        <v>850</v>
      </c>
    </row>
    <row r="430" spans="1:20">
      <c r="A430" s="1">
        <f t="shared" ca="1" si="42"/>
        <v>0.50262860881854921</v>
      </c>
      <c r="C430">
        <v>5</v>
      </c>
      <c r="D430" t="s">
        <v>872</v>
      </c>
      <c r="E430" t="s">
        <v>5947</v>
      </c>
      <c r="F430">
        <v>5</v>
      </c>
      <c r="G430" t="s">
        <v>421</v>
      </c>
      <c r="H430" t="s">
        <v>873</v>
      </c>
      <c r="I430" t="s">
        <v>5595</v>
      </c>
      <c r="K430">
        <f t="shared" si="43"/>
        <v>3</v>
      </c>
      <c r="L430">
        <f t="shared" si="44"/>
        <v>2</v>
      </c>
      <c r="M430" t="s">
        <v>7707</v>
      </c>
      <c r="N430">
        <f t="shared" si="45"/>
        <v>30</v>
      </c>
      <c r="O430" s="5">
        <f t="shared" si="46"/>
        <v>45</v>
      </c>
      <c r="P430">
        <v>60</v>
      </c>
      <c r="Q430" s="5">
        <f t="shared" si="47"/>
        <v>110</v>
      </c>
      <c r="R430">
        <v>17</v>
      </c>
      <c r="S430">
        <v>150</v>
      </c>
      <c r="T430" s="5">
        <f t="shared" si="48"/>
        <v>2550</v>
      </c>
    </row>
    <row r="431" spans="1:20">
      <c r="A431" s="1">
        <f t="shared" ca="1" si="42"/>
        <v>0.26796378684256883</v>
      </c>
      <c r="C431">
        <v>1</v>
      </c>
      <c r="D431" t="s">
        <v>870</v>
      </c>
      <c r="E431" t="s">
        <v>5948</v>
      </c>
      <c r="F431">
        <v>4</v>
      </c>
      <c r="G431" t="s">
        <v>9</v>
      </c>
      <c r="H431" t="s">
        <v>871</v>
      </c>
      <c r="I431" t="s">
        <v>5595</v>
      </c>
      <c r="K431">
        <f t="shared" si="43"/>
        <v>3</v>
      </c>
      <c r="L431">
        <f t="shared" si="44"/>
        <v>1</v>
      </c>
      <c r="M431" t="s">
        <v>7706</v>
      </c>
      <c r="N431">
        <f t="shared" si="45"/>
        <v>20</v>
      </c>
      <c r="O431" s="5">
        <f t="shared" si="46"/>
        <v>35</v>
      </c>
      <c r="P431">
        <v>30</v>
      </c>
      <c r="Q431" s="5">
        <f t="shared" si="47"/>
        <v>80</v>
      </c>
      <c r="R431">
        <v>17</v>
      </c>
      <c r="S431">
        <v>50</v>
      </c>
      <c r="T431" s="5">
        <f t="shared" si="48"/>
        <v>850</v>
      </c>
    </row>
    <row r="432" spans="1:20">
      <c r="A432" s="1">
        <f t="shared" ca="1" si="42"/>
        <v>0.21060388029585797</v>
      </c>
      <c r="C432">
        <v>1</v>
      </c>
      <c r="D432" t="s">
        <v>868</v>
      </c>
      <c r="E432" t="s">
        <v>5949</v>
      </c>
      <c r="F432">
        <v>4</v>
      </c>
      <c r="G432" t="s">
        <v>9</v>
      </c>
      <c r="H432" t="s">
        <v>869</v>
      </c>
      <c r="I432" t="s">
        <v>5595</v>
      </c>
      <c r="K432">
        <f t="shared" si="43"/>
        <v>3</v>
      </c>
      <c r="L432">
        <f t="shared" si="44"/>
        <v>1</v>
      </c>
      <c r="M432" t="s">
        <v>7706</v>
      </c>
      <c r="N432">
        <f t="shared" si="45"/>
        <v>20</v>
      </c>
      <c r="O432" s="5">
        <f t="shared" si="46"/>
        <v>35</v>
      </c>
      <c r="P432">
        <v>30</v>
      </c>
      <c r="Q432" s="5">
        <f t="shared" si="47"/>
        <v>80</v>
      </c>
      <c r="R432">
        <v>17</v>
      </c>
      <c r="S432">
        <v>50</v>
      </c>
      <c r="T432" s="5">
        <f t="shared" si="48"/>
        <v>850</v>
      </c>
    </row>
    <row r="433" spans="1:20">
      <c r="A433" s="1">
        <f t="shared" ca="1" si="42"/>
        <v>0.65745017446665222</v>
      </c>
      <c r="C433">
        <v>8</v>
      </c>
      <c r="D433" t="s">
        <v>866</v>
      </c>
      <c r="E433" t="s">
        <v>5950</v>
      </c>
      <c r="F433">
        <v>3</v>
      </c>
      <c r="G433" t="s">
        <v>410</v>
      </c>
      <c r="H433" t="s">
        <v>867</v>
      </c>
      <c r="I433" t="s">
        <v>5595</v>
      </c>
      <c r="K433">
        <f t="shared" si="43"/>
        <v>2</v>
      </c>
      <c r="L433">
        <f t="shared" si="44"/>
        <v>0</v>
      </c>
      <c r="M433" t="s">
        <v>7705</v>
      </c>
      <c r="N433">
        <f t="shared" si="45"/>
        <v>10</v>
      </c>
      <c r="O433" s="5">
        <f t="shared" si="46"/>
        <v>20</v>
      </c>
      <c r="P433">
        <v>10</v>
      </c>
      <c r="Q433" s="5">
        <f t="shared" si="47"/>
        <v>40</v>
      </c>
      <c r="R433">
        <v>10</v>
      </c>
      <c r="S433">
        <v>20</v>
      </c>
      <c r="T433" s="5">
        <f t="shared" si="48"/>
        <v>200</v>
      </c>
    </row>
    <row r="434" spans="1:20">
      <c r="A434" s="1">
        <f t="shared" ca="1" si="42"/>
        <v>0.73271974157890107</v>
      </c>
      <c r="C434">
        <v>5</v>
      </c>
      <c r="D434" t="s">
        <v>864</v>
      </c>
      <c r="E434" t="s">
        <v>5951</v>
      </c>
      <c r="F434">
        <v>4</v>
      </c>
      <c r="G434" t="s">
        <v>427</v>
      </c>
      <c r="H434" t="s">
        <v>865</v>
      </c>
      <c r="I434" t="s">
        <v>5595</v>
      </c>
      <c r="K434">
        <f t="shared" si="43"/>
        <v>3</v>
      </c>
      <c r="L434">
        <f t="shared" si="44"/>
        <v>1</v>
      </c>
      <c r="M434" t="s">
        <v>7706</v>
      </c>
      <c r="N434">
        <f t="shared" si="45"/>
        <v>20</v>
      </c>
      <c r="O434" s="5">
        <f t="shared" si="46"/>
        <v>35</v>
      </c>
      <c r="P434">
        <v>30</v>
      </c>
      <c r="Q434" s="5">
        <f t="shared" si="47"/>
        <v>80</v>
      </c>
      <c r="R434">
        <v>17</v>
      </c>
      <c r="S434">
        <v>50</v>
      </c>
      <c r="T434" s="5">
        <f t="shared" si="48"/>
        <v>850</v>
      </c>
    </row>
    <row r="435" spans="1:20">
      <c r="A435" s="1">
        <f t="shared" ca="1" si="42"/>
        <v>0.78496753819064846</v>
      </c>
      <c r="C435">
        <v>4</v>
      </c>
      <c r="D435" t="s">
        <v>862</v>
      </c>
      <c r="E435" t="s">
        <v>5951</v>
      </c>
      <c r="F435">
        <v>4</v>
      </c>
      <c r="G435" t="s">
        <v>411</v>
      </c>
      <c r="H435" t="s">
        <v>863</v>
      </c>
      <c r="I435" t="s">
        <v>5595</v>
      </c>
      <c r="K435">
        <f t="shared" si="43"/>
        <v>3</v>
      </c>
      <c r="L435">
        <f t="shared" si="44"/>
        <v>1</v>
      </c>
      <c r="M435" t="s">
        <v>7706</v>
      </c>
      <c r="N435">
        <f t="shared" si="45"/>
        <v>20</v>
      </c>
      <c r="O435" s="5">
        <f t="shared" si="46"/>
        <v>35</v>
      </c>
      <c r="P435">
        <v>30</v>
      </c>
      <c r="Q435" s="5">
        <f t="shared" si="47"/>
        <v>80</v>
      </c>
      <c r="R435">
        <v>17</v>
      </c>
      <c r="S435">
        <v>50</v>
      </c>
      <c r="T435" s="5">
        <f t="shared" si="48"/>
        <v>850</v>
      </c>
    </row>
    <row r="436" spans="1:20">
      <c r="A436" s="1">
        <f t="shared" ca="1" si="42"/>
        <v>0.16021893785286345</v>
      </c>
      <c r="C436">
        <v>10</v>
      </c>
      <c r="D436" t="s">
        <v>858</v>
      </c>
      <c r="E436" t="s">
        <v>5953</v>
      </c>
      <c r="F436">
        <v>5</v>
      </c>
      <c r="G436" t="s">
        <v>412</v>
      </c>
      <c r="H436" t="s">
        <v>859</v>
      </c>
      <c r="I436" t="s">
        <v>5595</v>
      </c>
      <c r="K436">
        <f t="shared" si="43"/>
        <v>2</v>
      </c>
      <c r="L436">
        <f t="shared" si="44"/>
        <v>2</v>
      </c>
      <c r="M436" t="s">
        <v>7707</v>
      </c>
      <c r="N436">
        <f t="shared" si="45"/>
        <v>30</v>
      </c>
      <c r="O436" s="5">
        <f t="shared" si="46"/>
        <v>40</v>
      </c>
      <c r="P436">
        <v>60</v>
      </c>
      <c r="Q436" s="5">
        <f t="shared" si="47"/>
        <v>90</v>
      </c>
      <c r="R436">
        <v>10</v>
      </c>
      <c r="S436">
        <v>150</v>
      </c>
      <c r="T436" s="5">
        <f t="shared" si="48"/>
        <v>1500</v>
      </c>
    </row>
    <row r="437" spans="1:20">
      <c r="A437" s="1">
        <f t="shared" ca="1" si="42"/>
        <v>0.79885329645906777</v>
      </c>
      <c r="C437">
        <v>8</v>
      </c>
      <c r="D437" t="s">
        <v>856</v>
      </c>
      <c r="E437" t="s">
        <v>5954</v>
      </c>
      <c r="F437">
        <v>4</v>
      </c>
      <c r="G437" t="s">
        <v>9</v>
      </c>
      <c r="H437" t="s">
        <v>857</v>
      </c>
      <c r="I437" t="s">
        <v>5595</v>
      </c>
      <c r="K437">
        <f t="shared" si="43"/>
        <v>2</v>
      </c>
      <c r="L437">
        <f t="shared" si="44"/>
        <v>1</v>
      </c>
      <c r="M437" t="s">
        <v>7706</v>
      </c>
      <c r="N437">
        <f t="shared" si="45"/>
        <v>20</v>
      </c>
      <c r="O437" s="5">
        <f t="shared" si="46"/>
        <v>30</v>
      </c>
      <c r="P437">
        <v>30</v>
      </c>
      <c r="Q437" s="5">
        <f t="shared" si="47"/>
        <v>60</v>
      </c>
      <c r="R437">
        <v>10</v>
      </c>
      <c r="S437">
        <v>50</v>
      </c>
      <c r="T437" s="5">
        <f t="shared" si="48"/>
        <v>500</v>
      </c>
    </row>
    <row r="438" spans="1:20">
      <c r="A438" s="1">
        <f t="shared" ca="1" si="42"/>
        <v>0.65965077123788685</v>
      </c>
      <c r="C438">
        <v>10</v>
      </c>
      <c r="D438" t="s">
        <v>854</v>
      </c>
      <c r="E438" t="s">
        <v>5955</v>
      </c>
      <c r="F438">
        <v>4</v>
      </c>
      <c r="G438" t="s">
        <v>631</v>
      </c>
      <c r="H438" t="s">
        <v>855</v>
      </c>
      <c r="I438" t="s">
        <v>5595</v>
      </c>
      <c r="K438">
        <f t="shared" si="43"/>
        <v>2</v>
      </c>
      <c r="L438">
        <f t="shared" si="44"/>
        <v>1</v>
      </c>
      <c r="M438" t="s">
        <v>7706</v>
      </c>
      <c r="N438">
        <f t="shared" si="45"/>
        <v>20</v>
      </c>
      <c r="O438" s="5">
        <f t="shared" si="46"/>
        <v>30</v>
      </c>
      <c r="P438">
        <v>30</v>
      </c>
      <c r="Q438" s="5">
        <f t="shared" si="47"/>
        <v>60</v>
      </c>
      <c r="R438">
        <v>10</v>
      </c>
      <c r="S438">
        <v>50</v>
      </c>
      <c r="T438" s="5">
        <f t="shared" si="48"/>
        <v>500</v>
      </c>
    </row>
    <row r="439" spans="1:20">
      <c r="A439" s="1">
        <f t="shared" ca="1" si="42"/>
        <v>0.35273416582476658</v>
      </c>
      <c r="C439">
        <v>9</v>
      </c>
      <c r="D439" t="s">
        <v>852</v>
      </c>
      <c r="E439" t="s">
        <v>5956</v>
      </c>
      <c r="F439">
        <v>5</v>
      </c>
      <c r="G439" t="s">
        <v>427</v>
      </c>
      <c r="H439" t="s">
        <v>853</v>
      </c>
      <c r="I439" t="s">
        <v>5595</v>
      </c>
      <c r="K439">
        <f t="shared" si="43"/>
        <v>2</v>
      </c>
      <c r="L439">
        <f t="shared" si="44"/>
        <v>2</v>
      </c>
      <c r="M439" t="s">
        <v>7707</v>
      </c>
      <c r="N439">
        <f t="shared" si="45"/>
        <v>30</v>
      </c>
      <c r="O439" s="5">
        <f t="shared" si="46"/>
        <v>40</v>
      </c>
      <c r="P439">
        <v>60</v>
      </c>
      <c r="Q439" s="5">
        <f t="shared" si="47"/>
        <v>90</v>
      </c>
      <c r="R439">
        <v>10</v>
      </c>
      <c r="S439">
        <v>150</v>
      </c>
      <c r="T439" s="5">
        <f t="shared" si="48"/>
        <v>1500</v>
      </c>
    </row>
    <row r="440" spans="1:20">
      <c r="A440" s="1">
        <f t="shared" ca="1" si="42"/>
        <v>0.4833158782231135</v>
      </c>
      <c r="C440">
        <v>8</v>
      </c>
      <c r="D440" t="s">
        <v>850</v>
      </c>
      <c r="E440" t="s">
        <v>5957</v>
      </c>
      <c r="F440">
        <v>4</v>
      </c>
      <c r="G440" t="s">
        <v>9</v>
      </c>
      <c r="H440" t="s">
        <v>851</v>
      </c>
      <c r="I440" t="s">
        <v>5595</v>
      </c>
      <c r="K440">
        <f t="shared" si="43"/>
        <v>2</v>
      </c>
      <c r="L440">
        <f t="shared" si="44"/>
        <v>1</v>
      </c>
      <c r="M440" t="s">
        <v>7706</v>
      </c>
      <c r="N440">
        <f t="shared" si="45"/>
        <v>20</v>
      </c>
      <c r="O440" s="5">
        <f t="shared" si="46"/>
        <v>30</v>
      </c>
      <c r="P440">
        <v>30</v>
      </c>
      <c r="Q440" s="5">
        <f t="shared" si="47"/>
        <v>60</v>
      </c>
      <c r="R440">
        <v>10</v>
      </c>
      <c r="S440">
        <v>50</v>
      </c>
      <c r="T440" s="5">
        <f t="shared" si="48"/>
        <v>500</v>
      </c>
    </row>
    <row r="441" spans="1:20">
      <c r="A441" s="1">
        <f t="shared" ca="1" si="42"/>
        <v>0.78526198853286489</v>
      </c>
      <c r="C441">
        <v>8</v>
      </c>
      <c r="D441" t="s">
        <v>848</v>
      </c>
      <c r="E441" t="s">
        <v>5958</v>
      </c>
      <c r="F441">
        <v>3</v>
      </c>
      <c r="G441" t="s">
        <v>9</v>
      </c>
      <c r="H441" t="s">
        <v>849</v>
      </c>
      <c r="I441" t="s">
        <v>5595</v>
      </c>
      <c r="K441">
        <f t="shared" si="43"/>
        <v>2</v>
      </c>
      <c r="L441">
        <f t="shared" si="44"/>
        <v>0</v>
      </c>
      <c r="M441" t="s">
        <v>7705</v>
      </c>
      <c r="N441">
        <f t="shared" si="45"/>
        <v>10</v>
      </c>
      <c r="O441" s="5">
        <f t="shared" si="46"/>
        <v>20</v>
      </c>
      <c r="P441">
        <v>10</v>
      </c>
      <c r="Q441" s="5">
        <f t="shared" si="47"/>
        <v>40</v>
      </c>
      <c r="R441">
        <v>10</v>
      </c>
      <c r="S441">
        <v>20</v>
      </c>
      <c r="T441" s="5">
        <f t="shared" si="48"/>
        <v>200</v>
      </c>
    </row>
    <row r="442" spans="1:20">
      <c r="A442" s="1">
        <f t="shared" ca="1" si="42"/>
        <v>0.29053727151906883</v>
      </c>
      <c r="C442">
        <v>9</v>
      </c>
      <c r="D442" t="s">
        <v>844</v>
      </c>
      <c r="E442" t="s">
        <v>5959</v>
      </c>
      <c r="F442">
        <v>4</v>
      </c>
      <c r="G442" t="s">
        <v>412</v>
      </c>
      <c r="H442" t="s">
        <v>845</v>
      </c>
      <c r="I442" t="s">
        <v>5595</v>
      </c>
      <c r="K442">
        <f t="shared" si="43"/>
        <v>2</v>
      </c>
      <c r="L442">
        <f t="shared" si="44"/>
        <v>1</v>
      </c>
      <c r="M442" t="s">
        <v>7706</v>
      </c>
      <c r="N442">
        <f t="shared" si="45"/>
        <v>20</v>
      </c>
      <c r="O442" s="5">
        <f t="shared" si="46"/>
        <v>30</v>
      </c>
      <c r="P442">
        <v>30</v>
      </c>
      <c r="Q442" s="5">
        <f t="shared" si="47"/>
        <v>60</v>
      </c>
      <c r="R442">
        <v>10</v>
      </c>
      <c r="S442">
        <v>50</v>
      </c>
      <c r="T442" s="5">
        <f t="shared" si="48"/>
        <v>500</v>
      </c>
    </row>
    <row r="443" spans="1:20">
      <c r="A443" s="1">
        <f t="shared" ca="1" si="42"/>
        <v>8.3867807695294783E-2</v>
      </c>
      <c r="C443">
        <v>8</v>
      </c>
      <c r="D443" t="s">
        <v>842</v>
      </c>
      <c r="E443" t="s">
        <v>5959</v>
      </c>
      <c r="F443">
        <v>4</v>
      </c>
      <c r="G443" t="s">
        <v>51</v>
      </c>
      <c r="H443" t="s">
        <v>843</v>
      </c>
      <c r="I443" t="s">
        <v>5595</v>
      </c>
      <c r="K443">
        <f t="shared" si="43"/>
        <v>2</v>
      </c>
      <c r="L443">
        <f t="shared" si="44"/>
        <v>1</v>
      </c>
      <c r="M443" t="s">
        <v>7706</v>
      </c>
      <c r="N443">
        <f t="shared" si="45"/>
        <v>20</v>
      </c>
      <c r="O443" s="5">
        <f t="shared" si="46"/>
        <v>30</v>
      </c>
      <c r="P443">
        <v>30</v>
      </c>
      <c r="Q443" s="5">
        <f t="shared" si="47"/>
        <v>60</v>
      </c>
      <c r="R443">
        <v>10</v>
      </c>
      <c r="S443">
        <v>50</v>
      </c>
      <c r="T443" s="5">
        <f t="shared" si="48"/>
        <v>500</v>
      </c>
    </row>
    <row r="444" spans="1:20">
      <c r="A444" s="1">
        <f t="shared" ca="1" si="42"/>
        <v>0.97953478445751063</v>
      </c>
      <c r="C444">
        <v>6</v>
      </c>
      <c r="D444" t="s">
        <v>840</v>
      </c>
      <c r="E444" t="s">
        <v>5960</v>
      </c>
      <c r="F444">
        <v>4</v>
      </c>
      <c r="G444" t="s">
        <v>8</v>
      </c>
      <c r="H444" t="s">
        <v>841</v>
      </c>
      <c r="I444" t="s">
        <v>5595</v>
      </c>
      <c r="K444">
        <f t="shared" si="43"/>
        <v>3</v>
      </c>
      <c r="L444">
        <f t="shared" si="44"/>
        <v>1</v>
      </c>
      <c r="M444" t="s">
        <v>7706</v>
      </c>
      <c r="N444">
        <f t="shared" si="45"/>
        <v>20</v>
      </c>
      <c r="O444" s="5">
        <f t="shared" si="46"/>
        <v>35</v>
      </c>
      <c r="P444">
        <v>30</v>
      </c>
      <c r="Q444" s="5">
        <f t="shared" si="47"/>
        <v>80</v>
      </c>
      <c r="R444">
        <v>17</v>
      </c>
      <c r="S444">
        <v>50</v>
      </c>
      <c r="T444" s="5">
        <f t="shared" si="48"/>
        <v>850</v>
      </c>
    </row>
    <row r="445" spans="1:20">
      <c r="A445" s="1">
        <f t="shared" ca="1" si="42"/>
        <v>0.55105693018751523</v>
      </c>
      <c r="C445">
        <v>1</v>
      </c>
      <c r="D445" t="s">
        <v>838</v>
      </c>
      <c r="E445" t="s">
        <v>5960</v>
      </c>
      <c r="F445">
        <v>4</v>
      </c>
      <c r="G445" t="s">
        <v>421</v>
      </c>
      <c r="H445" t="s">
        <v>839</v>
      </c>
      <c r="I445" t="s">
        <v>5595</v>
      </c>
      <c r="K445">
        <f t="shared" si="43"/>
        <v>3</v>
      </c>
      <c r="L445">
        <f t="shared" si="44"/>
        <v>1</v>
      </c>
      <c r="M445" t="s">
        <v>7706</v>
      </c>
      <c r="N445">
        <f t="shared" si="45"/>
        <v>20</v>
      </c>
      <c r="O445" s="5">
        <f t="shared" si="46"/>
        <v>35</v>
      </c>
      <c r="P445">
        <v>30</v>
      </c>
      <c r="Q445" s="5">
        <f t="shared" si="47"/>
        <v>80</v>
      </c>
      <c r="R445">
        <v>17</v>
      </c>
      <c r="S445">
        <v>50</v>
      </c>
      <c r="T445" s="5">
        <f t="shared" si="48"/>
        <v>850</v>
      </c>
    </row>
    <row r="446" spans="1:20">
      <c r="A446" s="1">
        <f t="shared" ca="1" si="42"/>
        <v>0.29669628600017639</v>
      </c>
      <c r="C446">
        <v>6</v>
      </c>
      <c r="D446" t="s">
        <v>834</v>
      </c>
      <c r="E446" t="s">
        <v>5962</v>
      </c>
      <c r="F446">
        <v>3</v>
      </c>
      <c r="G446" t="s">
        <v>9</v>
      </c>
      <c r="H446" t="s">
        <v>835</v>
      </c>
      <c r="I446" t="s">
        <v>5595</v>
      </c>
      <c r="K446">
        <f t="shared" si="43"/>
        <v>3</v>
      </c>
      <c r="L446">
        <f t="shared" si="44"/>
        <v>0</v>
      </c>
      <c r="M446" t="s">
        <v>7705</v>
      </c>
      <c r="N446">
        <f t="shared" si="45"/>
        <v>10</v>
      </c>
      <c r="O446" s="5">
        <f t="shared" si="46"/>
        <v>25</v>
      </c>
      <c r="P446">
        <v>10</v>
      </c>
      <c r="Q446" s="5">
        <f t="shared" si="47"/>
        <v>60</v>
      </c>
      <c r="R446">
        <v>17</v>
      </c>
      <c r="S446">
        <v>20</v>
      </c>
      <c r="T446" s="5">
        <f t="shared" si="48"/>
        <v>340</v>
      </c>
    </row>
    <row r="447" spans="1:20">
      <c r="A447" s="1">
        <f t="shared" ca="1" si="42"/>
        <v>0.2868444670796042</v>
      </c>
      <c r="C447">
        <v>4</v>
      </c>
      <c r="D447" t="s">
        <v>832</v>
      </c>
      <c r="E447" t="s">
        <v>5963</v>
      </c>
      <c r="F447">
        <v>5</v>
      </c>
      <c r="G447" t="s">
        <v>412</v>
      </c>
      <c r="H447" t="s">
        <v>833</v>
      </c>
      <c r="I447" t="s">
        <v>5595</v>
      </c>
      <c r="K447">
        <f t="shared" si="43"/>
        <v>3</v>
      </c>
      <c r="L447">
        <f t="shared" si="44"/>
        <v>2</v>
      </c>
      <c r="M447" t="s">
        <v>7707</v>
      </c>
      <c r="N447">
        <f t="shared" si="45"/>
        <v>30</v>
      </c>
      <c r="O447" s="5">
        <f t="shared" si="46"/>
        <v>45</v>
      </c>
      <c r="P447">
        <v>60</v>
      </c>
      <c r="Q447" s="5">
        <f t="shared" si="47"/>
        <v>110</v>
      </c>
      <c r="R447">
        <v>17</v>
      </c>
      <c r="S447">
        <v>150</v>
      </c>
      <c r="T447" s="5">
        <f t="shared" si="48"/>
        <v>2550</v>
      </c>
    </row>
    <row r="448" spans="1:20">
      <c r="A448" s="1">
        <f t="shared" ca="1" si="42"/>
        <v>0.26846679860245692</v>
      </c>
      <c r="C448">
        <v>3</v>
      </c>
      <c r="D448" t="s">
        <v>830</v>
      </c>
      <c r="E448" t="s">
        <v>5964</v>
      </c>
      <c r="F448">
        <v>4</v>
      </c>
      <c r="G448" t="s">
        <v>412</v>
      </c>
      <c r="H448" t="s">
        <v>831</v>
      </c>
      <c r="I448" t="s">
        <v>5595</v>
      </c>
      <c r="K448">
        <f t="shared" si="43"/>
        <v>3</v>
      </c>
      <c r="L448">
        <f t="shared" si="44"/>
        <v>1</v>
      </c>
      <c r="M448" t="s">
        <v>7706</v>
      </c>
      <c r="N448">
        <f t="shared" si="45"/>
        <v>20</v>
      </c>
      <c r="O448" s="5">
        <f t="shared" si="46"/>
        <v>35</v>
      </c>
      <c r="P448">
        <v>30</v>
      </c>
      <c r="Q448" s="5">
        <f t="shared" si="47"/>
        <v>80</v>
      </c>
      <c r="R448">
        <v>17</v>
      </c>
      <c r="S448">
        <v>50</v>
      </c>
      <c r="T448" s="5">
        <f t="shared" si="48"/>
        <v>850</v>
      </c>
    </row>
    <row r="449" spans="1:20">
      <c r="A449" s="1">
        <f t="shared" ca="1" si="42"/>
        <v>0.47999080713383158</v>
      </c>
      <c r="C449">
        <v>6</v>
      </c>
      <c r="D449" t="s">
        <v>828</v>
      </c>
      <c r="E449" t="s">
        <v>5965</v>
      </c>
      <c r="F449">
        <v>4</v>
      </c>
      <c r="G449" t="s">
        <v>9</v>
      </c>
      <c r="H449" t="s">
        <v>829</v>
      </c>
      <c r="I449" t="s">
        <v>5595</v>
      </c>
      <c r="K449">
        <f t="shared" si="43"/>
        <v>3</v>
      </c>
      <c r="L449">
        <f t="shared" si="44"/>
        <v>1</v>
      </c>
      <c r="M449" t="s">
        <v>7706</v>
      </c>
      <c r="N449">
        <f t="shared" si="45"/>
        <v>20</v>
      </c>
      <c r="O449" s="5">
        <f t="shared" si="46"/>
        <v>35</v>
      </c>
      <c r="P449">
        <v>30</v>
      </c>
      <c r="Q449" s="5">
        <f t="shared" si="47"/>
        <v>80</v>
      </c>
      <c r="R449">
        <v>17</v>
      </c>
      <c r="S449">
        <v>50</v>
      </c>
      <c r="T449" s="5">
        <f t="shared" si="48"/>
        <v>850</v>
      </c>
    </row>
    <row r="450" spans="1:20">
      <c r="A450" s="1">
        <f t="shared" ref="A450:A513" ca="1" si="49">RAND()</f>
        <v>9.4071618284030212E-2</v>
      </c>
      <c r="C450">
        <v>4</v>
      </c>
      <c r="D450" t="s">
        <v>824</v>
      </c>
      <c r="E450" t="s">
        <v>5966</v>
      </c>
      <c r="F450">
        <v>4</v>
      </c>
      <c r="G450" t="s">
        <v>9</v>
      </c>
      <c r="H450" t="s">
        <v>825</v>
      </c>
      <c r="I450" t="s">
        <v>5595</v>
      </c>
      <c r="K450">
        <f t="shared" ref="K450:K513" si="50">-(_xlfn.CEILING.MATH(1/6*C450))+4</f>
        <v>3</v>
      </c>
      <c r="L450">
        <f t="shared" ref="L450:L513" si="51">F450-3</f>
        <v>1</v>
      </c>
      <c r="M450" t="s">
        <v>7706</v>
      </c>
      <c r="N450">
        <f t="shared" ref="N450:N513" si="52">10*L450+10</f>
        <v>20</v>
      </c>
      <c r="O450" s="5">
        <f t="shared" ref="O450:O513" si="53">5*K450+N450</f>
        <v>35</v>
      </c>
      <c r="P450">
        <v>30</v>
      </c>
      <c r="Q450" s="5">
        <f t="shared" ref="Q450:Q513" si="54">P450+(20*K450-10)</f>
        <v>80</v>
      </c>
      <c r="R450">
        <v>17</v>
      </c>
      <c r="S450">
        <v>50</v>
      </c>
      <c r="T450" s="5">
        <f t="shared" ref="T450:T513" si="55">R450*S450</f>
        <v>850</v>
      </c>
    </row>
    <row r="451" spans="1:20">
      <c r="A451" s="1">
        <f t="shared" ca="1" si="49"/>
        <v>0.81424567083481281</v>
      </c>
      <c r="C451">
        <v>7</v>
      </c>
      <c r="D451" t="s">
        <v>820</v>
      </c>
      <c r="E451" t="s">
        <v>5968</v>
      </c>
      <c r="F451">
        <v>3</v>
      </c>
      <c r="G451" t="s">
        <v>9</v>
      </c>
      <c r="H451" t="s">
        <v>821</v>
      </c>
      <c r="I451" t="s">
        <v>5595</v>
      </c>
      <c r="K451">
        <f t="shared" si="50"/>
        <v>2</v>
      </c>
      <c r="L451">
        <f t="shared" si="51"/>
        <v>0</v>
      </c>
      <c r="M451" t="s">
        <v>7705</v>
      </c>
      <c r="N451">
        <f t="shared" si="52"/>
        <v>10</v>
      </c>
      <c r="O451" s="5">
        <f t="shared" si="53"/>
        <v>20</v>
      </c>
      <c r="P451">
        <v>10</v>
      </c>
      <c r="Q451" s="5">
        <f t="shared" si="54"/>
        <v>40</v>
      </c>
      <c r="R451">
        <v>10</v>
      </c>
      <c r="S451">
        <v>20</v>
      </c>
      <c r="T451" s="5">
        <f t="shared" si="55"/>
        <v>200</v>
      </c>
    </row>
    <row r="452" spans="1:20">
      <c r="A452" s="1">
        <f t="shared" ca="1" si="49"/>
        <v>0.49996124490900606</v>
      </c>
      <c r="C452">
        <v>7</v>
      </c>
      <c r="D452" t="s">
        <v>818</v>
      </c>
      <c r="E452" t="s">
        <v>5969</v>
      </c>
      <c r="F452">
        <v>5</v>
      </c>
      <c r="G452" t="s">
        <v>51</v>
      </c>
      <c r="H452" t="s">
        <v>819</v>
      </c>
      <c r="I452" t="s">
        <v>5595</v>
      </c>
      <c r="K452">
        <f t="shared" si="50"/>
        <v>2</v>
      </c>
      <c r="L452">
        <f t="shared" si="51"/>
        <v>2</v>
      </c>
      <c r="M452" t="s">
        <v>7707</v>
      </c>
      <c r="N452">
        <f t="shared" si="52"/>
        <v>30</v>
      </c>
      <c r="O452" s="5">
        <f t="shared" si="53"/>
        <v>40</v>
      </c>
      <c r="P452">
        <v>60</v>
      </c>
      <c r="Q452" s="5">
        <f t="shared" si="54"/>
        <v>90</v>
      </c>
      <c r="R452">
        <v>10</v>
      </c>
      <c r="S452">
        <v>150</v>
      </c>
      <c r="T452" s="5">
        <f t="shared" si="55"/>
        <v>1500</v>
      </c>
    </row>
    <row r="453" spans="1:20">
      <c r="A453" s="1">
        <f t="shared" ca="1" si="49"/>
        <v>0.37617891627361977</v>
      </c>
      <c r="C453">
        <v>8</v>
      </c>
      <c r="D453" t="s">
        <v>816</v>
      </c>
      <c r="E453" t="s">
        <v>5970</v>
      </c>
      <c r="F453">
        <v>4</v>
      </c>
      <c r="G453" t="s">
        <v>9</v>
      </c>
      <c r="H453" t="s">
        <v>817</v>
      </c>
      <c r="I453" t="s">
        <v>5595</v>
      </c>
      <c r="K453">
        <f t="shared" si="50"/>
        <v>2</v>
      </c>
      <c r="L453">
        <f t="shared" si="51"/>
        <v>1</v>
      </c>
      <c r="M453" t="s">
        <v>7706</v>
      </c>
      <c r="N453">
        <f t="shared" si="52"/>
        <v>20</v>
      </c>
      <c r="O453" s="5">
        <f t="shared" si="53"/>
        <v>30</v>
      </c>
      <c r="P453">
        <v>30</v>
      </c>
      <c r="Q453" s="5">
        <f t="shared" si="54"/>
        <v>60</v>
      </c>
      <c r="R453">
        <v>10</v>
      </c>
      <c r="S453">
        <v>50</v>
      </c>
      <c r="T453" s="5">
        <f t="shared" si="55"/>
        <v>500</v>
      </c>
    </row>
    <row r="454" spans="1:20">
      <c r="A454" s="1">
        <f t="shared" ca="1" si="49"/>
        <v>0.1810193327660139</v>
      </c>
      <c r="C454">
        <v>6</v>
      </c>
      <c r="D454" t="s">
        <v>814</v>
      </c>
      <c r="E454" t="s">
        <v>5971</v>
      </c>
      <c r="F454">
        <v>5</v>
      </c>
      <c r="G454" t="s">
        <v>51</v>
      </c>
      <c r="H454" t="s">
        <v>815</v>
      </c>
      <c r="I454" t="s">
        <v>5595</v>
      </c>
      <c r="K454">
        <f t="shared" si="50"/>
        <v>3</v>
      </c>
      <c r="L454">
        <f t="shared" si="51"/>
        <v>2</v>
      </c>
      <c r="M454" t="s">
        <v>7707</v>
      </c>
      <c r="N454">
        <f t="shared" si="52"/>
        <v>30</v>
      </c>
      <c r="O454" s="5">
        <f t="shared" si="53"/>
        <v>45</v>
      </c>
      <c r="P454">
        <v>60</v>
      </c>
      <c r="Q454" s="5">
        <f t="shared" si="54"/>
        <v>110</v>
      </c>
      <c r="R454">
        <v>17</v>
      </c>
      <c r="S454">
        <v>150</v>
      </c>
      <c r="T454" s="5">
        <f t="shared" si="55"/>
        <v>2550</v>
      </c>
    </row>
    <row r="455" spans="1:20">
      <c r="A455" s="1">
        <f t="shared" ca="1" si="49"/>
        <v>0.75375576955694612</v>
      </c>
      <c r="C455">
        <v>9</v>
      </c>
      <c r="D455" t="s">
        <v>812</v>
      </c>
      <c r="E455" t="s">
        <v>5972</v>
      </c>
      <c r="F455">
        <v>3</v>
      </c>
      <c r="G455" t="s">
        <v>9</v>
      </c>
      <c r="H455" t="s">
        <v>813</v>
      </c>
      <c r="I455" t="s">
        <v>5595</v>
      </c>
      <c r="K455">
        <f t="shared" si="50"/>
        <v>2</v>
      </c>
      <c r="L455">
        <f t="shared" si="51"/>
        <v>0</v>
      </c>
      <c r="M455" t="s">
        <v>7705</v>
      </c>
      <c r="N455">
        <f t="shared" si="52"/>
        <v>10</v>
      </c>
      <c r="O455" s="5">
        <f t="shared" si="53"/>
        <v>20</v>
      </c>
      <c r="P455">
        <v>10</v>
      </c>
      <c r="Q455" s="5">
        <f t="shared" si="54"/>
        <v>40</v>
      </c>
      <c r="R455">
        <v>10</v>
      </c>
      <c r="S455">
        <v>20</v>
      </c>
      <c r="T455" s="5">
        <f t="shared" si="55"/>
        <v>200</v>
      </c>
    </row>
    <row r="456" spans="1:20">
      <c r="A456" s="1">
        <f t="shared" ca="1" si="49"/>
        <v>0.68208327187765994</v>
      </c>
      <c r="C456">
        <v>8</v>
      </c>
      <c r="D456" t="s">
        <v>810</v>
      </c>
      <c r="E456" t="s">
        <v>5973</v>
      </c>
      <c r="F456">
        <v>4</v>
      </c>
      <c r="G456" t="s">
        <v>427</v>
      </c>
      <c r="H456" t="s">
        <v>811</v>
      </c>
      <c r="I456" t="s">
        <v>5595</v>
      </c>
      <c r="K456">
        <f t="shared" si="50"/>
        <v>2</v>
      </c>
      <c r="L456">
        <f t="shared" si="51"/>
        <v>1</v>
      </c>
      <c r="M456" t="s">
        <v>7706</v>
      </c>
      <c r="N456">
        <f t="shared" si="52"/>
        <v>20</v>
      </c>
      <c r="O456" s="5">
        <f t="shared" si="53"/>
        <v>30</v>
      </c>
      <c r="P456">
        <v>30</v>
      </c>
      <c r="Q456" s="5">
        <f t="shared" si="54"/>
        <v>60</v>
      </c>
      <c r="R456">
        <v>10</v>
      </c>
      <c r="S456">
        <v>50</v>
      </c>
      <c r="T456" s="5">
        <f t="shared" si="55"/>
        <v>500</v>
      </c>
    </row>
    <row r="457" spans="1:20">
      <c r="A457" s="1">
        <f t="shared" ca="1" si="49"/>
        <v>0.46287935334314134</v>
      </c>
      <c r="C457">
        <v>5</v>
      </c>
      <c r="D457" t="s">
        <v>806</v>
      </c>
      <c r="E457" t="s">
        <v>5974</v>
      </c>
      <c r="F457">
        <v>5</v>
      </c>
      <c r="G457" t="s">
        <v>51</v>
      </c>
      <c r="H457" t="s">
        <v>807</v>
      </c>
      <c r="I457" t="s">
        <v>5595</v>
      </c>
      <c r="K457">
        <f t="shared" si="50"/>
        <v>3</v>
      </c>
      <c r="L457">
        <f t="shared" si="51"/>
        <v>2</v>
      </c>
      <c r="M457" t="s">
        <v>7707</v>
      </c>
      <c r="N457">
        <f t="shared" si="52"/>
        <v>30</v>
      </c>
      <c r="O457" s="5">
        <f t="shared" si="53"/>
        <v>45</v>
      </c>
      <c r="P457">
        <v>60</v>
      </c>
      <c r="Q457" s="5">
        <f t="shared" si="54"/>
        <v>110</v>
      </c>
      <c r="R457">
        <v>17</v>
      </c>
      <c r="S457">
        <v>150</v>
      </c>
      <c r="T457" s="5">
        <f t="shared" si="55"/>
        <v>2550</v>
      </c>
    </row>
    <row r="458" spans="1:20">
      <c r="A458" s="1">
        <f t="shared" ca="1" si="49"/>
        <v>0.86049120842584903</v>
      </c>
      <c r="C458">
        <v>9</v>
      </c>
      <c r="D458" t="s">
        <v>808</v>
      </c>
      <c r="E458" t="s">
        <v>5974</v>
      </c>
      <c r="F458">
        <v>4</v>
      </c>
      <c r="G458" t="s">
        <v>440</v>
      </c>
      <c r="H458" t="s">
        <v>809</v>
      </c>
      <c r="I458" t="s">
        <v>5595</v>
      </c>
      <c r="K458">
        <f t="shared" si="50"/>
        <v>2</v>
      </c>
      <c r="L458">
        <f t="shared" si="51"/>
        <v>1</v>
      </c>
      <c r="M458" t="s">
        <v>7706</v>
      </c>
      <c r="N458">
        <f t="shared" si="52"/>
        <v>20</v>
      </c>
      <c r="O458" s="5">
        <f t="shared" si="53"/>
        <v>30</v>
      </c>
      <c r="P458">
        <v>30</v>
      </c>
      <c r="Q458" s="5">
        <f t="shared" si="54"/>
        <v>60</v>
      </c>
      <c r="R458">
        <v>10</v>
      </c>
      <c r="S458">
        <v>50</v>
      </c>
      <c r="T458" s="5">
        <f t="shared" si="55"/>
        <v>500</v>
      </c>
    </row>
    <row r="459" spans="1:20">
      <c r="A459" s="1">
        <f t="shared" ca="1" si="49"/>
        <v>0.66546962287904488</v>
      </c>
      <c r="C459">
        <v>5</v>
      </c>
      <c r="D459" t="s">
        <v>804</v>
      </c>
      <c r="E459" t="s">
        <v>5975</v>
      </c>
      <c r="F459">
        <v>4</v>
      </c>
      <c r="G459" t="s">
        <v>9</v>
      </c>
      <c r="H459" t="s">
        <v>805</v>
      </c>
      <c r="I459" t="s">
        <v>5595</v>
      </c>
      <c r="K459">
        <f t="shared" si="50"/>
        <v>3</v>
      </c>
      <c r="L459">
        <f t="shared" si="51"/>
        <v>1</v>
      </c>
      <c r="M459" t="s">
        <v>7706</v>
      </c>
      <c r="N459">
        <f t="shared" si="52"/>
        <v>20</v>
      </c>
      <c r="O459" s="5">
        <f t="shared" si="53"/>
        <v>35</v>
      </c>
      <c r="P459">
        <v>30</v>
      </c>
      <c r="Q459" s="5">
        <f t="shared" si="54"/>
        <v>80</v>
      </c>
      <c r="R459">
        <v>17</v>
      </c>
      <c r="S459">
        <v>50</v>
      </c>
      <c r="T459" s="5">
        <f t="shared" si="55"/>
        <v>850</v>
      </c>
    </row>
    <row r="460" spans="1:20">
      <c r="A460" s="1">
        <f t="shared" ca="1" si="49"/>
        <v>0.47530190887659385</v>
      </c>
      <c r="C460">
        <v>1</v>
      </c>
      <c r="D460" t="s">
        <v>802</v>
      </c>
      <c r="E460" t="s">
        <v>5976</v>
      </c>
      <c r="F460">
        <v>3</v>
      </c>
      <c r="G460" t="s">
        <v>9</v>
      </c>
      <c r="H460" t="s">
        <v>803</v>
      </c>
      <c r="I460" t="s">
        <v>5595</v>
      </c>
      <c r="K460">
        <f t="shared" si="50"/>
        <v>3</v>
      </c>
      <c r="L460">
        <f t="shared" si="51"/>
        <v>0</v>
      </c>
      <c r="M460" t="s">
        <v>7705</v>
      </c>
      <c r="N460">
        <f t="shared" si="52"/>
        <v>10</v>
      </c>
      <c r="O460" s="5">
        <f t="shared" si="53"/>
        <v>25</v>
      </c>
      <c r="P460">
        <v>10</v>
      </c>
      <c r="Q460" s="5">
        <f t="shared" si="54"/>
        <v>60</v>
      </c>
      <c r="R460">
        <v>17</v>
      </c>
      <c r="S460">
        <v>20</v>
      </c>
      <c r="T460" s="5">
        <f t="shared" si="55"/>
        <v>340</v>
      </c>
    </row>
    <row r="461" spans="1:20">
      <c r="A461" s="1">
        <f t="shared" ca="1" si="49"/>
        <v>0.77550165091946233</v>
      </c>
      <c r="C461">
        <v>9</v>
      </c>
      <c r="D461" t="s">
        <v>800</v>
      </c>
      <c r="E461" t="s">
        <v>5977</v>
      </c>
      <c r="F461">
        <v>5</v>
      </c>
      <c r="G461" t="s">
        <v>9</v>
      </c>
      <c r="H461" t="s">
        <v>801</v>
      </c>
      <c r="I461" t="s">
        <v>5595</v>
      </c>
      <c r="K461">
        <f t="shared" si="50"/>
        <v>2</v>
      </c>
      <c r="L461">
        <f t="shared" si="51"/>
        <v>2</v>
      </c>
      <c r="M461" t="s">
        <v>7707</v>
      </c>
      <c r="N461">
        <f t="shared" si="52"/>
        <v>30</v>
      </c>
      <c r="O461" s="5">
        <f t="shared" si="53"/>
        <v>40</v>
      </c>
      <c r="P461">
        <v>60</v>
      </c>
      <c r="Q461" s="5">
        <f t="shared" si="54"/>
        <v>90</v>
      </c>
      <c r="R461">
        <v>10</v>
      </c>
      <c r="S461">
        <v>150</v>
      </c>
      <c r="T461" s="5">
        <f t="shared" si="55"/>
        <v>1500</v>
      </c>
    </row>
    <row r="462" spans="1:20">
      <c r="A462" s="1">
        <f t="shared" ca="1" si="49"/>
        <v>0.11294048693451242</v>
      </c>
      <c r="C462">
        <v>1</v>
      </c>
      <c r="D462" t="s">
        <v>794</v>
      </c>
      <c r="E462" t="s">
        <v>5977</v>
      </c>
      <c r="F462">
        <v>4</v>
      </c>
      <c r="G462" t="s">
        <v>51</v>
      </c>
      <c r="H462" t="s">
        <v>795</v>
      </c>
      <c r="I462" t="s">
        <v>5595</v>
      </c>
      <c r="K462">
        <f t="shared" si="50"/>
        <v>3</v>
      </c>
      <c r="L462">
        <f t="shared" si="51"/>
        <v>1</v>
      </c>
      <c r="M462" t="s">
        <v>7706</v>
      </c>
      <c r="N462">
        <f t="shared" si="52"/>
        <v>20</v>
      </c>
      <c r="O462" s="5">
        <f t="shared" si="53"/>
        <v>35</v>
      </c>
      <c r="P462">
        <v>30</v>
      </c>
      <c r="Q462" s="5">
        <f t="shared" si="54"/>
        <v>80</v>
      </c>
      <c r="R462">
        <v>17</v>
      </c>
      <c r="S462">
        <v>50</v>
      </c>
      <c r="T462" s="5">
        <f t="shared" si="55"/>
        <v>850</v>
      </c>
    </row>
    <row r="463" spans="1:20">
      <c r="A463" s="1">
        <f t="shared" ca="1" si="49"/>
        <v>0.33922822082001003</v>
      </c>
      <c r="C463">
        <v>6</v>
      </c>
      <c r="D463" t="s">
        <v>798</v>
      </c>
      <c r="E463" t="s">
        <v>5977</v>
      </c>
      <c r="F463">
        <v>4</v>
      </c>
      <c r="G463" t="s">
        <v>8</v>
      </c>
      <c r="H463" t="s">
        <v>799</v>
      </c>
      <c r="I463" t="s">
        <v>5595</v>
      </c>
      <c r="K463">
        <f t="shared" si="50"/>
        <v>3</v>
      </c>
      <c r="L463">
        <f t="shared" si="51"/>
        <v>1</v>
      </c>
      <c r="M463" t="s">
        <v>7706</v>
      </c>
      <c r="N463">
        <f t="shared" si="52"/>
        <v>20</v>
      </c>
      <c r="O463" s="5">
        <f t="shared" si="53"/>
        <v>35</v>
      </c>
      <c r="P463">
        <v>30</v>
      </c>
      <c r="Q463" s="5">
        <f t="shared" si="54"/>
        <v>80</v>
      </c>
      <c r="R463">
        <v>17</v>
      </c>
      <c r="S463">
        <v>50</v>
      </c>
      <c r="T463" s="5">
        <f t="shared" si="55"/>
        <v>850</v>
      </c>
    </row>
    <row r="464" spans="1:20">
      <c r="A464" s="1">
        <f t="shared" ca="1" si="49"/>
        <v>0.44638118343407929</v>
      </c>
      <c r="C464">
        <v>1</v>
      </c>
      <c r="D464" t="s">
        <v>790</v>
      </c>
      <c r="E464" t="s">
        <v>5978</v>
      </c>
      <c r="F464">
        <v>4</v>
      </c>
      <c r="G464" t="s">
        <v>395</v>
      </c>
      <c r="H464" t="s">
        <v>791</v>
      </c>
      <c r="I464" t="s">
        <v>5595</v>
      </c>
      <c r="K464">
        <f t="shared" si="50"/>
        <v>3</v>
      </c>
      <c r="L464">
        <f t="shared" si="51"/>
        <v>1</v>
      </c>
      <c r="M464" t="s">
        <v>7706</v>
      </c>
      <c r="N464">
        <f t="shared" si="52"/>
        <v>20</v>
      </c>
      <c r="O464" s="5">
        <f t="shared" si="53"/>
        <v>35</v>
      </c>
      <c r="P464">
        <v>30</v>
      </c>
      <c r="Q464" s="5">
        <f t="shared" si="54"/>
        <v>80</v>
      </c>
      <c r="R464">
        <v>17</v>
      </c>
      <c r="S464">
        <v>50</v>
      </c>
      <c r="T464" s="5">
        <f t="shared" si="55"/>
        <v>850</v>
      </c>
    </row>
    <row r="465" spans="1:20">
      <c r="A465" s="1">
        <f t="shared" ca="1" si="49"/>
        <v>0.61314384628528618</v>
      </c>
      <c r="C465">
        <v>9</v>
      </c>
      <c r="D465" t="s">
        <v>788</v>
      </c>
      <c r="E465" t="s">
        <v>5979</v>
      </c>
      <c r="F465">
        <v>4</v>
      </c>
      <c r="G465" t="s">
        <v>9</v>
      </c>
      <c r="H465" t="s">
        <v>789</v>
      </c>
      <c r="I465" t="s">
        <v>5595</v>
      </c>
      <c r="K465">
        <f t="shared" si="50"/>
        <v>2</v>
      </c>
      <c r="L465">
        <f t="shared" si="51"/>
        <v>1</v>
      </c>
      <c r="M465" t="s">
        <v>7706</v>
      </c>
      <c r="N465">
        <f t="shared" si="52"/>
        <v>20</v>
      </c>
      <c r="O465" s="5">
        <f t="shared" si="53"/>
        <v>30</v>
      </c>
      <c r="P465">
        <v>30</v>
      </c>
      <c r="Q465" s="5">
        <f t="shared" si="54"/>
        <v>60</v>
      </c>
      <c r="R465">
        <v>10</v>
      </c>
      <c r="S465">
        <v>50</v>
      </c>
      <c r="T465" s="5">
        <f t="shared" si="55"/>
        <v>500</v>
      </c>
    </row>
    <row r="466" spans="1:20">
      <c r="A466" s="1">
        <f t="shared" ca="1" si="49"/>
        <v>0.83499097602659311</v>
      </c>
      <c r="C466">
        <v>6</v>
      </c>
      <c r="D466" t="s">
        <v>786</v>
      </c>
      <c r="E466" t="s">
        <v>5980</v>
      </c>
      <c r="F466">
        <v>4</v>
      </c>
      <c r="G466" t="s">
        <v>9</v>
      </c>
      <c r="H466" t="s">
        <v>787</v>
      </c>
      <c r="I466" t="s">
        <v>5595</v>
      </c>
      <c r="K466">
        <f t="shared" si="50"/>
        <v>3</v>
      </c>
      <c r="L466">
        <f t="shared" si="51"/>
        <v>1</v>
      </c>
      <c r="M466" t="s">
        <v>7706</v>
      </c>
      <c r="N466">
        <f t="shared" si="52"/>
        <v>20</v>
      </c>
      <c r="O466" s="5">
        <f t="shared" si="53"/>
        <v>35</v>
      </c>
      <c r="P466">
        <v>30</v>
      </c>
      <c r="Q466" s="5">
        <f t="shared" si="54"/>
        <v>80</v>
      </c>
      <c r="R466">
        <v>17</v>
      </c>
      <c r="S466">
        <v>50</v>
      </c>
      <c r="T466" s="5">
        <f t="shared" si="55"/>
        <v>850</v>
      </c>
    </row>
    <row r="467" spans="1:20">
      <c r="A467" s="1">
        <f t="shared" ca="1" si="49"/>
        <v>0.39230875088429717</v>
      </c>
      <c r="C467">
        <v>1</v>
      </c>
      <c r="D467" t="s">
        <v>780</v>
      </c>
      <c r="E467" t="s">
        <v>5982</v>
      </c>
      <c r="F467">
        <v>4</v>
      </c>
      <c r="G467" t="s">
        <v>411</v>
      </c>
      <c r="H467" t="s">
        <v>781</v>
      </c>
      <c r="I467" t="s">
        <v>5595</v>
      </c>
      <c r="K467">
        <f t="shared" si="50"/>
        <v>3</v>
      </c>
      <c r="L467">
        <f t="shared" si="51"/>
        <v>1</v>
      </c>
      <c r="M467" t="s">
        <v>7706</v>
      </c>
      <c r="N467">
        <f t="shared" si="52"/>
        <v>20</v>
      </c>
      <c r="O467" s="5">
        <f t="shared" si="53"/>
        <v>35</v>
      </c>
      <c r="P467">
        <v>30</v>
      </c>
      <c r="Q467" s="5">
        <f t="shared" si="54"/>
        <v>80</v>
      </c>
      <c r="R467">
        <v>17</v>
      </c>
      <c r="S467">
        <v>50</v>
      </c>
      <c r="T467" s="5">
        <f t="shared" si="55"/>
        <v>850</v>
      </c>
    </row>
    <row r="468" spans="1:20">
      <c r="A468" s="1">
        <f t="shared" ca="1" si="49"/>
        <v>5.4279060088782582E-2</v>
      </c>
      <c r="C468">
        <v>5</v>
      </c>
      <c r="D468" t="s">
        <v>776</v>
      </c>
      <c r="E468" t="s">
        <v>5984</v>
      </c>
      <c r="F468">
        <v>4</v>
      </c>
      <c r="G468" t="s">
        <v>51</v>
      </c>
      <c r="H468" t="s">
        <v>777</v>
      </c>
      <c r="I468" t="s">
        <v>5595</v>
      </c>
      <c r="K468">
        <f t="shared" si="50"/>
        <v>3</v>
      </c>
      <c r="L468">
        <f t="shared" si="51"/>
        <v>1</v>
      </c>
      <c r="M468" t="s">
        <v>7706</v>
      </c>
      <c r="N468">
        <f t="shared" si="52"/>
        <v>20</v>
      </c>
      <c r="O468" s="5">
        <f t="shared" si="53"/>
        <v>35</v>
      </c>
      <c r="P468">
        <v>30</v>
      </c>
      <c r="Q468" s="5">
        <f t="shared" si="54"/>
        <v>80</v>
      </c>
      <c r="R468">
        <v>17</v>
      </c>
      <c r="S468">
        <v>50</v>
      </c>
      <c r="T468" s="5">
        <f t="shared" si="55"/>
        <v>850</v>
      </c>
    </row>
    <row r="469" spans="1:20">
      <c r="A469" s="1">
        <f t="shared" ca="1" si="49"/>
        <v>0.17390584159329825</v>
      </c>
      <c r="C469">
        <v>5</v>
      </c>
      <c r="D469" t="s">
        <v>774</v>
      </c>
      <c r="E469" t="s">
        <v>5985</v>
      </c>
      <c r="F469">
        <v>5</v>
      </c>
      <c r="G469" t="s">
        <v>8</v>
      </c>
      <c r="H469" t="s">
        <v>775</v>
      </c>
      <c r="I469" t="s">
        <v>5595</v>
      </c>
      <c r="K469">
        <f t="shared" si="50"/>
        <v>3</v>
      </c>
      <c r="L469">
        <f t="shared" si="51"/>
        <v>2</v>
      </c>
      <c r="M469" t="s">
        <v>7707</v>
      </c>
      <c r="N469">
        <f t="shared" si="52"/>
        <v>30</v>
      </c>
      <c r="O469" s="5">
        <f t="shared" si="53"/>
        <v>45</v>
      </c>
      <c r="P469">
        <v>60</v>
      </c>
      <c r="Q469" s="5">
        <f t="shared" si="54"/>
        <v>110</v>
      </c>
      <c r="R469">
        <v>17</v>
      </c>
      <c r="S469">
        <v>150</v>
      </c>
      <c r="T469" s="5">
        <f t="shared" si="55"/>
        <v>2550</v>
      </c>
    </row>
    <row r="470" spans="1:20">
      <c r="A470" s="1">
        <f t="shared" ca="1" si="49"/>
        <v>0.56384775492912331</v>
      </c>
      <c r="C470">
        <v>4</v>
      </c>
      <c r="D470" t="s">
        <v>770</v>
      </c>
      <c r="E470" t="s">
        <v>5986</v>
      </c>
      <c r="F470">
        <v>4</v>
      </c>
      <c r="G470" t="s">
        <v>9</v>
      </c>
      <c r="H470" t="s">
        <v>771</v>
      </c>
      <c r="I470" t="s">
        <v>5595</v>
      </c>
      <c r="K470">
        <f t="shared" si="50"/>
        <v>3</v>
      </c>
      <c r="L470">
        <f t="shared" si="51"/>
        <v>1</v>
      </c>
      <c r="M470" t="s">
        <v>7706</v>
      </c>
      <c r="N470">
        <f t="shared" si="52"/>
        <v>20</v>
      </c>
      <c r="O470" s="5">
        <f t="shared" si="53"/>
        <v>35</v>
      </c>
      <c r="P470">
        <v>30</v>
      </c>
      <c r="Q470" s="5">
        <f t="shared" si="54"/>
        <v>80</v>
      </c>
      <c r="R470">
        <v>17</v>
      </c>
      <c r="S470">
        <v>50</v>
      </c>
      <c r="T470" s="5">
        <f t="shared" si="55"/>
        <v>850</v>
      </c>
    </row>
    <row r="471" spans="1:20">
      <c r="A471" s="1">
        <f t="shared" ca="1" si="49"/>
        <v>0.23870627920371068</v>
      </c>
      <c r="C471">
        <v>1</v>
      </c>
      <c r="D471" t="s">
        <v>764</v>
      </c>
      <c r="E471" t="s">
        <v>5988</v>
      </c>
      <c r="F471">
        <v>4</v>
      </c>
      <c r="G471" t="s">
        <v>421</v>
      </c>
      <c r="H471" t="s">
        <v>765</v>
      </c>
      <c r="I471" t="s">
        <v>5595</v>
      </c>
      <c r="K471">
        <f t="shared" si="50"/>
        <v>3</v>
      </c>
      <c r="L471">
        <f t="shared" si="51"/>
        <v>1</v>
      </c>
      <c r="M471" t="s">
        <v>7706</v>
      </c>
      <c r="N471">
        <f t="shared" si="52"/>
        <v>20</v>
      </c>
      <c r="O471" s="5">
        <f t="shared" si="53"/>
        <v>35</v>
      </c>
      <c r="P471">
        <v>30</v>
      </c>
      <c r="Q471" s="5">
        <f t="shared" si="54"/>
        <v>80</v>
      </c>
      <c r="R471">
        <v>17</v>
      </c>
      <c r="S471">
        <v>50</v>
      </c>
      <c r="T471" s="5">
        <f t="shared" si="55"/>
        <v>850</v>
      </c>
    </row>
    <row r="472" spans="1:20">
      <c r="A472" s="1">
        <f t="shared" ca="1" si="49"/>
        <v>0.50970976081710362</v>
      </c>
      <c r="C472">
        <v>4</v>
      </c>
      <c r="D472" t="s">
        <v>762</v>
      </c>
      <c r="E472" t="s">
        <v>5989</v>
      </c>
      <c r="F472">
        <v>4</v>
      </c>
      <c r="G472" t="s">
        <v>9</v>
      </c>
      <c r="H472" t="s">
        <v>763</v>
      </c>
      <c r="I472" t="s">
        <v>5595</v>
      </c>
      <c r="K472">
        <f t="shared" si="50"/>
        <v>3</v>
      </c>
      <c r="L472">
        <f t="shared" si="51"/>
        <v>1</v>
      </c>
      <c r="M472" t="s">
        <v>7706</v>
      </c>
      <c r="N472">
        <f t="shared" si="52"/>
        <v>20</v>
      </c>
      <c r="O472" s="5">
        <f t="shared" si="53"/>
        <v>35</v>
      </c>
      <c r="P472">
        <v>30</v>
      </c>
      <c r="Q472" s="5">
        <f t="shared" si="54"/>
        <v>80</v>
      </c>
      <c r="R472">
        <v>17</v>
      </c>
      <c r="S472">
        <v>50</v>
      </c>
      <c r="T472" s="5">
        <f t="shared" si="55"/>
        <v>850</v>
      </c>
    </row>
    <row r="473" spans="1:20">
      <c r="A473" s="1">
        <f t="shared" ca="1" si="49"/>
        <v>0.31843172129182551</v>
      </c>
      <c r="C473">
        <v>8</v>
      </c>
      <c r="D473" t="s">
        <v>760</v>
      </c>
      <c r="E473" t="s">
        <v>5990</v>
      </c>
      <c r="F473">
        <v>4</v>
      </c>
      <c r="G473" t="s">
        <v>440</v>
      </c>
      <c r="H473" t="s">
        <v>761</v>
      </c>
      <c r="I473" t="s">
        <v>5595</v>
      </c>
      <c r="K473">
        <f t="shared" si="50"/>
        <v>2</v>
      </c>
      <c r="L473">
        <f t="shared" si="51"/>
        <v>1</v>
      </c>
      <c r="M473" t="s">
        <v>7706</v>
      </c>
      <c r="N473">
        <f t="shared" si="52"/>
        <v>20</v>
      </c>
      <c r="O473" s="5">
        <f t="shared" si="53"/>
        <v>30</v>
      </c>
      <c r="P473">
        <v>30</v>
      </c>
      <c r="Q473" s="5">
        <f t="shared" si="54"/>
        <v>60</v>
      </c>
      <c r="R473">
        <v>10</v>
      </c>
      <c r="S473">
        <v>50</v>
      </c>
      <c r="T473" s="5">
        <f t="shared" si="55"/>
        <v>500</v>
      </c>
    </row>
    <row r="474" spans="1:20">
      <c r="A474" s="1">
        <f t="shared" ca="1" si="49"/>
        <v>0.99967592737242494</v>
      </c>
      <c r="C474">
        <v>7</v>
      </c>
      <c r="D474" t="s">
        <v>758</v>
      </c>
      <c r="E474" t="s">
        <v>5991</v>
      </c>
      <c r="F474">
        <v>3</v>
      </c>
      <c r="G474" t="s">
        <v>412</v>
      </c>
      <c r="H474" t="s">
        <v>759</v>
      </c>
      <c r="I474" t="s">
        <v>5595</v>
      </c>
      <c r="K474">
        <f t="shared" si="50"/>
        <v>2</v>
      </c>
      <c r="L474">
        <f t="shared" si="51"/>
        <v>0</v>
      </c>
      <c r="M474" t="s">
        <v>7705</v>
      </c>
      <c r="N474">
        <f t="shared" si="52"/>
        <v>10</v>
      </c>
      <c r="O474" s="5">
        <f t="shared" si="53"/>
        <v>20</v>
      </c>
      <c r="P474">
        <v>10</v>
      </c>
      <c r="Q474" s="5">
        <f t="shared" si="54"/>
        <v>40</v>
      </c>
      <c r="R474">
        <v>10</v>
      </c>
      <c r="S474">
        <v>20</v>
      </c>
      <c r="T474" s="5">
        <f t="shared" si="55"/>
        <v>200</v>
      </c>
    </row>
    <row r="475" spans="1:20">
      <c r="A475" s="1">
        <f t="shared" ca="1" si="49"/>
        <v>0.94504164557108616</v>
      </c>
      <c r="C475">
        <v>6</v>
      </c>
      <c r="D475" t="s">
        <v>756</v>
      </c>
      <c r="E475" t="s">
        <v>5992</v>
      </c>
      <c r="F475">
        <v>4</v>
      </c>
      <c r="G475" t="s">
        <v>8</v>
      </c>
      <c r="H475" t="s">
        <v>757</v>
      </c>
      <c r="I475" t="s">
        <v>5595</v>
      </c>
      <c r="K475">
        <f t="shared" si="50"/>
        <v>3</v>
      </c>
      <c r="L475">
        <f t="shared" si="51"/>
        <v>1</v>
      </c>
      <c r="M475" t="s">
        <v>7706</v>
      </c>
      <c r="N475">
        <f t="shared" si="52"/>
        <v>20</v>
      </c>
      <c r="O475" s="5">
        <f t="shared" si="53"/>
        <v>35</v>
      </c>
      <c r="P475">
        <v>30</v>
      </c>
      <c r="Q475" s="5">
        <f t="shared" si="54"/>
        <v>80</v>
      </c>
      <c r="R475">
        <v>17</v>
      </c>
      <c r="S475">
        <v>50</v>
      </c>
      <c r="T475" s="5">
        <f t="shared" si="55"/>
        <v>850</v>
      </c>
    </row>
    <row r="476" spans="1:20">
      <c r="A476" s="1">
        <f t="shared" ca="1" si="49"/>
        <v>0.10571635521804079</v>
      </c>
      <c r="C476">
        <v>1</v>
      </c>
      <c r="D476" t="s">
        <v>752</v>
      </c>
      <c r="E476" t="s">
        <v>5992</v>
      </c>
      <c r="F476">
        <v>3</v>
      </c>
      <c r="G476" t="s">
        <v>16</v>
      </c>
      <c r="H476" t="s">
        <v>753</v>
      </c>
      <c r="I476" t="s">
        <v>5595</v>
      </c>
      <c r="K476">
        <f t="shared" si="50"/>
        <v>3</v>
      </c>
      <c r="L476">
        <f t="shared" si="51"/>
        <v>0</v>
      </c>
      <c r="M476" t="s">
        <v>7705</v>
      </c>
      <c r="N476">
        <f t="shared" si="52"/>
        <v>10</v>
      </c>
      <c r="O476" s="5">
        <f t="shared" si="53"/>
        <v>25</v>
      </c>
      <c r="P476">
        <v>10</v>
      </c>
      <c r="Q476" s="5">
        <f t="shared" si="54"/>
        <v>60</v>
      </c>
      <c r="R476">
        <v>17</v>
      </c>
      <c r="S476">
        <v>20</v>
      </c>
      <c r="T476" s="5">
        <f t="shared" si="55"/>
        <v>340</v>
      </c>
    </row>
    <row r="477" spans="1:20">
      <c r="A477" s="1">
        <f t="shared" ca="1" si="49"/>
        <v>0.66638082729850645</v>
      </c>
      <c r="C477">
        <v>3</v>
      </c>
      <c r="D477" t="s">
        <v>750</v>
      </c>
      <c r="E477" t="s">
        <v>5993</v>
      </c>
      <c r="F477">
        <v>4</v>
      </c>
      <c r="G477" t="s">
        <v>9</v>
      </c>
      <c r="H477" t="s">
        <v>751</v>
      </c>
      <c r="I477" t="s">
        <v>5595</v>
      </c>
      <c r="K477">
        <f t="shared" si="50"/>
        <v>3</v>
      </c>
      <c r="L477">
        <f t="shared" si="51"/>
        <v>1</v>
      </c>
      <c r="M477" t="s">
        <v>7706</v>
      </c>
      <c r="N477">
        <f t="shared" si="52"/>
        <v>20</v>
      </c>
      <c r="O477" s="5">
        <f t="shared" si="53"/>
        <v>35</v>
      </c>
      <c r="P477">
        <v>30</v>
      </c>
      <c r="Q477" s="5">
        <f t="shared" si="54"/>
        <v>80</v>
      </c>
      <c r="R477">
        <v>17</v>
      </c>
      <c r="S477">
        <v>50</v>
      </c>
      <c r="T477" s="5">
        <f t="shared" si="55"/>
        <v>850</v>
      </c>
    </row>
    <row r="478" spans="1:20">
      <c r="A478" s="1">
        <f t="shared" ca="1" si="49"/>
        <v>1.7504717913529033E-2</v>
      </c>
      <c r="C478">
        <v>1</v>
      </c>
      <c r="D478" t="s">
        <v>743</v>
      </c>
      <c r="E478" t="s">
        <v>5994</v>
      </c>
      <c r="F478">
        <v>4</v>
      </c>
      <c r="G478" t="s">
        <v>426</v>
      </c>
      <c r="H478" t="s">
        <v>744</v>
      </c>
      <c r="I478" t="s">
        <v>5595</v>
      </c>
      <c r="K478">
        <f t="shared" si="50"/>
        <v>3</v>
      </c>
      <c r="L478">
        <f t="shared" si="51"/>
        <v>1</v>
      </c>
      <c r="M478" t="s">
        <v>7706</v>
      </c>
      <c r="N478">
        <f t="shared" si="52"/>
        <v>20</v>
      </c>
      <c r="O478" s="5">
        <f t="shared" si="53"/>
        <v>35</v>
      </c>
      <c r="P478">
        <v>30</v>
      </c>
      <c r="Q478" s="5">
        <f t="shared" si="54"/>
        <v>80</v>
      </c>
      <c r="R478">
        <v>17</v>
      </c>
      <c r="S478">
        <v>50</v>
      </c>
      <c r="T478" s="5">
        <f t="shared" si="55"/>
        <v>850</v>
      </c>
    </row>
    <row r="479" spans="1:20">
      <c r="A479" s="1">
        <f t="shared" ca="1" si="49"/>
        <v>0.1260676871053501</v>
      </c>
      <c r="C479">
        <v>2</v>
      </c>
      <c r="D479" t="s">
        <v>741</v>
      </c>
      <c r="E479" t="s">
        <v>5995</v>
      </c>
      <c r="F479">
        <v>5</v>
      </c>
      <c r="G479" t="s">
        <v>51</v>
      </c>
      <c r="H479" t="s">
        <v>742</v>
      </c>
      <c r="I479" t="s">
        <v>5595</v>
      </c>
      <c r="K479">
        <f t="shared" si="50"/>
        <v>3</v>
      </c>
      <c r="L479">
        <f t="shared" si="51"/>
        <v>2</v>
      </c>
      <c r="M479" t="s">
        <v>7707</v>
      </c>
      <c r="N479">
        <f t="shared" si="52"/>
        <v>30</v>
      </c>
      <c r="O479" s="5">
        <f t="shared" si="53"/>
        <v>45</v>
      </c>
      <c r="P479">
        <v>60</v>
      </c>
      <c r="Q479" s="5">
        <f t="shared" si="54"/>
        <v>110</v>
      </c>
      <c r="R479">
        <v>17</v>
      </c>
      <c r="S479">
        <v>150</v>
      </c>
      <c r="T479" s="5">
        <f t="shared" si="55"/>
        <v>2550</v>
      </c>
    </row>
    <row r="480" spans="1:20">
      <c r="A480" s="1">
        <f t="shared" ca="1" si="49"/>
        <v>0.89018775834932695</v>
      </c>
      <c r="C480">
        <v>2</v>
      </c>
      <c r="D480" t="s">
        <v>737</v>
      </c>
      <c r="E480" t="s">
        <v>5996</v>
      </c>
      <c r="F480">
        <v>4</v>
      </c>
      <c r="G480" t="s">
        <v>426</v>
      </c>
      <c r="H480" t="s">
        <v>738</v>
      </c>
      <c r="I480" t="s">
        <v>5595</v>
      </c>
      <c r="K480">
        <f t="shared" si="50"/>
        <v>3</v>
      </c>
      <c r="L480">
        <f t="shared" si="51"/>
        <v>1</v>
      </c>
      <c r="M480" t="s">
        <v>7706</v>
      </c>
      <c r="N480">
        <f t="shared" si="52"/>
        <v>20</v>
      </c>
      <c r="O480" s="5">
        <f t="shared" si="53"/>
        <v>35</v>
      </c>
      <c r="P480">
        <v>30</v>
      </c>
      <c r="Q480" s="5">
        <f t="shared" si="54"/>
        <v>80</v>
      </c>
      <c r="R480">
        <v>17</v>
      </c>
      <c r="S480">
        <v>50</v>
      </c>
      <c r="T480" s="5">
        <f t="shared" si="55"/>
        <v>850</v>
      </c>
    </row>
    <row r="481" spans="1:20">
      <c r="A481" s="1">
        <f t="shared" ca="1" si="49"/>
        <v>0.38786982820629057</v>
      </c>
      <c r="C481">
        <v>8</v>
      </c>
      <c r="D481" t="s">
        <v>739</v>
      </c>
      <c r="E481" t="s">
        <v>5996</v>
      </c>
      <c r="F481">
        <v>4</v>
      </c>
      <c r="G481" t="s">
        <v>51</v>
      </c>
      <c r="H481" t="s">
        <v>740</v>
      </c>
      <c r="I481" t="s">
        <v>5595</v>
      </c>
      <c r="K481">
        <f t="shared" si="50"/>
        <v>2</v>
      </c>
      <c r="L481">
        <f t="shared" si="51"/>
        <v>1</v>
      </c>
      <c r="M481" t="s">
        <v>7706</v>
      </c>
      <c r="N481">
        <f t="shared" si="52"/>
        <v>20</v>
      </c>
      <c r="O481" s="5">
        <f t="shared" si="53"/>
        <v>30</v>
      </c>
      <c r="P481">
        <v>30</v>
      </c>
      <c r="Q481" s="5">
        <f t="shared" si="54"/>
        <v>60</v>
      </c>
      <c r="R481">
        <v>10</v>
      </c>
      <c r="S481">
        <v>50</v>
      </c>
      <c r="T481" s="5">
        <f t="shared" si="55"/>
        <v>500</v>
      </c>
    </row>
    <row r="482" spans="1:20">
      <c r="A482" s="1">
        <f t="shared" ca="1" si="49"/>
        <v>0.12372707260241289</v>
      </c>
      <c r="C482">
        <v>6</v>
      </c>
      <c r="D482" t="s">
        <v>735</v>
      </c>
      <c r="E482" t="s">
        <v>5997</v>
      </c>
      <c r="F482">
        <v>4</v>
      </c>
      <c r="G482" t="s">
        <v>9</v>
      </c>
      <c r="H482" t="s">
        <v>736</v>
      </c>
      <c r="I482" t="s">
        <v>5595</v>
      </c>
      <c r="K482">
        <f t="shared" si="50"/>
        <v>3</v>
      </c>
      <c r="L482">
        <f t="shared" si="51"/>
        <v>1</v>
      </c>
      <c r="M482" t="s">
        <v>7706</v>
      </c>
      <c r="N482">
        <f t="shared" si="52"/>
        <v>20</v>
      </c>
      <c r="O482" s="5">
        <f t="shared" si="53"/>
        <v>35</v>
      </c>
      <c r="P482">
        <v>30</v>
      </c>
      <c r="Q482" s="5">
        <f t="shared" si="54"/>
        <v>80</v>
      </c>
      <c r="R482">
        <v>17</v>
      </c>
      <c r="S482">
        <v>50</v>
      </c>
      <c r="T482" s="5">
        <f t="shared" si="55"/>
        <v>850</v>
      </c>
    </row>
    <row r="483" spans="1:20">
      <c r="A483" s="1">
        <f t="shared" ca="1" si="49"/>
        <v>8.7376868680503206E-3</v>
      </c>
      <c r="C483">
        <v>10</v>
      </c>
      <c r="D483" t="s">
        <v>733</v>
      </c>
      <c r="E483" t="s">
        <v>5998</v>
      </c>
      <c r="F483">
        <v>5</v>
      </c>
      <c r="G483" t="s">
        <v>427</v>
      </c>
      <c r="H483" t="s">
        <v>734</v>
      </c>
      <c r="I483" t="s">
        <v>5595</v>
      </c>
      <c r="K483">
        <f t="shared" si="50"/>
        <v>2</v>
      </c>
      <c r="L483">
        <f t="shared" si="51"/>
        <v>2</v>
      </c>
      <c r="M483" t="s">
        <v>7707</v>
      </c>
      <c r="N483">
        <f t="shared" si="52"/>
        <v>30</v>
      </c>
      <c r="O483" s="5">
        <f t="shared" si="53"/>
        <v>40</v>
      </c>
      <c r="P483">
        <v>60</v>
      </c>
      <c r="Q483" s="5">
        <f t="shared" si="54"/>
        <v>90</v>
      </c>
      <c r="R483">
        <v>10</v>
      </c>
      <c r="S483">
        <v>150</v>
      </c>
      <c r="T483" s="5">
        <f t="shared" si="55"/>
        <v>1500</v>
      </c>
    </row>
    <row r="484" spans="1:20">
      <c r="A484" s="1">
        <f t="shared" ca="1" si="49"/>
        <v>6.3505775759386873E-2</v>
      </c>
      <c r="C484">
        <v>6</v>
      </c>
      <c r="D484" t="s">
        <v>731</v>
      </c>
      <c r="E484" t="s">
        <v>5999</v>
      </c>
      <c r="F484">
        <v>5</v>
      </c>
      <c r="G484" t="s">
        <v>9</v>
      </c>
      <c r="H484" t="s">
        <v>732</v>
      </c>
      <c r="I484" t="s">
        <v>5595</v>
      </c>
      <c r="K484">
        <f t="shared" si="50"/>
        <v>3</v>
      </c>
      <c r="L484">
        <f t="shared" si="51"/>
        <v>2</v>
      </c>
      <c r="M484" t="s">
        <v>7707</v>
      </c>
      <c r="N484">
        <f t="shared" si="52"/>
        <v>30</v>
      </c>
      <c r="O484" s="5">
        <f t="shared" si="53"/>
        <v>45</v>
      </c>
      <c r="P484">
        <v>60</v>
      </c>
      <c r="Q484" s="5">
        <f t="shared" si="54"/>
        <v>110</v>
      </c>
      <c r="R484">
        <v>17</v>
      </c>
      <c r="S484">
        <v>150</v>
      </c>
      <c r="T484" s="5">
        <f t="shared" si="55"/>
        <v>2550</v>
      </c>
    </row>
    <row r="485" spans="1:20">
      <c r="A485" s="1">
        <f t="shared" ca="1" si="49"/>
        <v>0.67338398927637511</v>
      </c>
      <c r="C485">
        <v>5</v>
      </c>
      <c r="D485" t="s">
        <v>729</v>
      </c>
      <c r="E485" t="s">
        <v>5999</v>
      </c>
      <c r="F485">
        <v>4</v>
      </c>
      <c r="G485" t="s">
        <v>9</v>
      </c>
      <c r="H485" t="s">
        <v>730</v>
      </c>
      <c r="I485" t="s">
        <v>5595</v>
      </c>
      <c r="K485">
        <f t="shared" si="50"/>
        <v>3</v>
      </c>
      <c r="L485">
        <f t="shared" si="51"/>
        <v>1</v>
      </c>
      <c r="M485" t="s">
        <v>7706</v>
      </c>
      <c r="N485">
        <f t="shared" si="52"/>
        <v>20</v>
      </c>
      <c r="O485" s="5">
        <f t="shared" si="53"/>
        <v>35</v>
      </c>
      <c r="P485">
        <v>30</v>
      </c>
      <c r="Q485" s="5">
        <f t="shared" si="54"/>
        <v>80</v>
      </c>
      <c r="R485">
        <v>17</v>
      </c>
      <c r="S485">
        <v>50</v>
      </c>
      <c r="T485" s="5">
        <f t="shared" si="55"/>
        <v>850</v>
      </c>
    </row>
    <row r="486" spans="1:20">
      <c r="A486" s="1">
        <f t="shared" ca="1" si="49"/>
        <v>0.81103279897098624</v>
      </c>
      <c r="C486">
        <v>2</v>
      </c>
      <c r="D486" t="s">
        <v>719</v>
      </c>
      <c r="E486" t="s">
        <v>6003</v>
      </c>
      <c r="F486">
        <v>4</v>
      </c>
      <c r="G486" t="s">
        <v>51</v>
      </c>
      <c r="H486" t="s">
        <v>720</v>
      </c>
      <c r="I486" t="s">
        <v>5595</v>
      </c>
      <c r="K486">
        <f t="shared" si="50"/>
        <v>3</v>
      </c>
      <c r="L486">
        <f t="shared" si="51"/>
        <v>1</v>
      </c>
      <c r="M486" t="s">
        <v>7706</v>
      </c>
      <c r="N486">
        <f t="shared" si="52"/>
        <v>20</v>
      </c>
      <c r="O486" s="5">
        <f t="shared" si="53"/>
        <v>35</v>
      </c>
      <c r="P486">
        <v>30</v>
      </c>
      <c r="Q486" s="5">
        <f t="shared" si="54"/>
        <v>80</v>
      </c>
      <c r="R486">
        <v>17</v>
      </c>
      <c r="S486">
        <v>50</v>
      </c>
      <c r="T486" s="5">
        <f t="shared" si="55"/>
        <v>850</v>
      </c>
    </row>
    <row r="487" spans="1:20">
      <c r="A487" s="1">
        <f t="shared" ca="1" si="49"/>
        <v>0.39665176654492285</v>
      </c>
      <c r="C487">
        <v>6</v>
      </c>
      <c r="D487" t="s">
        <v>721</v>
      </c>
      <c r="E487" t="s">
        <v>6003</v>
      </c>
      <c r="F487">
        <v>4</v>
      </c>
      <c r="G487" t="s">
        <v>51</v>
      </c>
      <c r="H487" t="s">
        <v>722</v>
      </c>
      <c r="I487" t="s">
        <v>5595</v>
      </c>
      <c r="K487">
        <f t="shared" si="50"/>
        <v>3</v>
      </c>
      <c r="L487">
        <f t="shared" si="51"/>
        <v>1</v>
      </c>
      <c r="M487" t="s">
        <v>7706</v>
      </c>
      <c r="N487">
        <f t="shared" si="52"/>
        <v>20</v>
      </c>
      <c r="O487" s="5">
        <f t="shared" si="53"/>
        <v>35</v>
      </c>
      <c r="P487">
        <v>30</v>
      </c>
      <c r="Q487" s="5">
        <f t="shared" si="54"/>
        <v>80</v>
      </c>
      <c r="R487">
        <v>17</v>
      </c>
      <c r="S487">
        <v>50</v>
      </c>
      <c r="T487" s="5">
        <f t="shared" si="55"/>
        <v>850</v>
      </c>
    </row>
    <row r="488" spans="1:20">
      <c r="A488" s="1">
        <f t="shared" ca="1" si="49"/>
        <v>0.13717023326767019</v>
      </c>
      <c r="C488">
        <v>8</v>
      </c>
      <c r="D488" t="s">
        <v>715</v>
      </c>
      <c r="E488" t="s">
        <v>6004</v>
      </c>
      <c r="F488">
        <v>5</v>
      </c>
      <c r="G488" t="s">
        <v>412</v>
      </c>
      <c r="H488" t="s">
        <v>716</v>
      </c>
      <c r="I488" t="s">
        <v>5595</v>
      </c>
      <c r="K488">
        <f t="shared" si="50"/>
        <v>2</v>
      </c>
      <c r="L488">
        <f t="shared" si="51"/>
        <v>2</v>
      </c>
      <c r="M488" t="s">
        <v>7707</v>
      </c>
      <c r="N488">
        <f t="shared" si="52"/>
        <v>30</v>
      </c>
      <c r="O488" s="5">
        <f t="shared" si="53"/>
        <v>40</v>
      </c>
      <c r="P488">
        <v>60</v>
      </c>
      <c r="Q488" s="5">
        <f t="shared" si="54"/>
        <v>90</v>
      </c>
      <c r="R488">
        <v>10</v>
      </c>
      <c r="S488">
        <v>150</v>
      </c>
      <c r="T488" s="5">
        <f t="shared" si="55"/>
        <v>1500</v>
      </c>
    </row>
    <row r="489" spans="1:20">
      <c r="A489" s="1">
        <f t="shared" ca="1" si="49"/>
        <v>0.42282843172398921</v>
      </c>
      <c r="C489">
        <v>10</v>
      </c>
      <c r="D489" t="s">
        <v>717</v>
      </c>
      <c r="E489" t="s">
        <v>6004</v>
      </c>
      <c r="F489">
        <v>4</v>
      </c>
      <c r="G489" t="s">
        <v>9</v>
      </c>
      <c r="H489" t="s">
        <v>718</v>
      </c>
      <c r="I489" t="s">
        <v>5595</v>
      </c>
      <c r="K489">
        <f t="shared" si="50"/>
        <v>2</v>
      </c>
      <c r="L489">
        <f t="shared" si="51"/>
        <v>1</v>
      </c>
      <c r="M489" t="s">
        <v>7706</v>
      </c>
      <c r="N489">
        <f t="shared" si="52"/>
        <v>20</v>
      </c>
      <c r="O489" s="5">
        <f t="shared" si="53"/>
        <v>30</v>
      </c>
      <c r="P489">
        <v>30</v>
      </c>
      <c r="Q489" s="5">
        <f t="shared" si="54"/>
        <v>60</v>
      </c>
      <c r="R489">
        <v>10</v>
      </c>
      <c r="S489">
        <v>50</v>
      </c>
      <c r="T489" s="5">
        <f t="shared" si="55"/>
        <v>500</v>
      </c>
    </row>
    <row r="490" spans="1:20">
      <c r="A490" s="1">
        <f t="shared" ca="1" si="49"/>
        <v>0.40866980503146921</v>
      </c>
      <c r="C490">
        <v>1</v>
      </c>
      <c r="D490" t="s">
        <v>713</v>
      </c>
      <c r="E490" t="s">
        <v>6005</v>
      </c>
      <c r="F490">
        <v>4</v>
      </c>
      <c r="G490" t="s">
        <v>411</v>
      </c>
      <c r="H490" t="s">
        <v>714</v>
      </c>
      <c r="I490" t="s">
        <v>5595</v>
      </c>
      <c r="K490">
        <f t="shared" si="50"/>
        <v>3</v>
      </c>
      <c r="L490">
        <f t="shared" si="51"/>
        <v>1</v>
      </c>
      <c r="M490" t="s">
        <v>7706</v>
      </c>
      <c r="N490">
        <f t="shared" si="52"/>
        <v>20</v>
      </c>
      <c r="O490" s="5">
        <f t="shared" si="53"/>
        <v>35</v>
      </c>
      <c r="P490">
        <v>30</v>
      </c>
      <c r="Q490" s="5">
        <f t="shared" si="54"/>
        <v>80</v>
      </c>
      <c r="R490">
        <v>17</v>
      </c>
      <c r="S490">
        <v>50</v>
      </c>
      <c r="T490" s="5">
        <f t="shared" si="55"/>
        <v>850</v>
      </c>
    </row>
    <row r="491" spans="1:20">
      <c r="A491" s="1">
        <f t="shared" ca="1" si="49"/>
        <v>8.4291530857988684E-2</v>
      </c>
      <c r="C491">
        <v>10</v>
      </c>
      <c r="D491" t="s">
        <v>711</v>
      </c>
      <c r="E491" t="s">
        <v>6006</v>
      </c>
      <c r="F491">
        <v>4</v>
      </c>
      <c r="G491" t="s">
        <v>9</v>
      </c>
      <c r="H491" t="s">
        <v>712</v>
      </c>
      <c r="I491" t="s">
        <v>5595</v>
      </c>
      <c r="K491">
        <f t="shared" si="50"/>
        <v>2</v>
      </c>
      <c r="L491">
        <f t="shared" si="51"/>
        <v>1</v>
      </c>
      <c r="M491" t="s">
        <v>7706</v>
      </c>
      <c r="N491">
        <f t="shared" si="52"/>
        <v>20</v>
      </c>
      <c r="O491" s="5">
        <f t="shared" si="53"/>
        <v>30</v>
      </c>
      <c r="P491">
        <v>30</v>
      </c>
      <c r="Q491" s="5">
        <f t="shared" si="54"/>
        <v>60</v>
      </c>
      <c r="R491">
        <v>10</v>
      </c>
      <c r="S491">
        <v>50</v>
      </c>
      <c r="T491" s="5">
        <f t="shared" si="55"/>
        <v>500</v>
      </c>
    </row>
    <row r="492" spans="1:20">
      <c r="A492" s="1">
        <f t="shared" ca="1" si="49"/>
        <v>0.85361994424938303</v>
      </c>
      <c r="C492">
        <v>6</v>
      </c>
      <c r="D492" t="s">
        <v>707</v>
      </c>
      <c r="E492" t="s">
        <v>6007</v>
      </c>
      <c r="F492">
        <v>5</v>
      </c>
      <c r="G492" t="s">
        <v>9</v>
      </c>
      <c r="H492" t="s">
        <v>708</v>
      </c>
      <c r="I492" t="s">
        <v>5595</v>
      </c>
      <c r="K492">
        <f t="shared" si="50"/>
        <v>3</v>
      </c>
      <c r="L492">
        <f t="shared" si="51"/>
        <v>2</v>
      </c>
      <c r="M492" t="s">
        <v>7707</v>
      </c>
      <c r="N492">
        <f t="shared" si="52"/>
        <v>30</v>
      </c>
      <c r="O492" s="5">
        <f t="shared" si="53"/>
        <v>45</v>
      </c>
      <c r="P492">
        <v>60</v>
      </c>
      <c r="Q492" s="5">
        <f t="shared" si="54"/>
        <v>110</v>
      </c>
      <c r="R492">
        <v>17</v>
      </c>
      <c r="S492">
        <v>150</v>
      </c>
      <c r="T492" s="5">
        <f t="shared" si="55"/>
        <v>2550</v>
      </c>
    </row>
    <row r="493" spans="1:20">
      <c r="A493" s="1">
        <f t="shared" ca="1" si="49"/>
        <v>0.62158026253164456</v>
      </c>
      <c r="C493">
        <v>7</v>
      </c>
      <c r="D493" t="s">
        <v>709</v>
      </c>
      <c r="E493" t="s">
        <v>6007</v>
      </c>
      <c r="F493">
        <v>5</v>
      </c>
      <c r="G493" t="s">
        <v>421</v>
      </c>
      <c r="H493" t="s">
        <v>710</v>
      </c>
      <c r="I493" t="s">
        <v>5595</v>
      </c>
      <c r="K493">
        <f t="shared" si="50"/>
        <v>2</v>
      </c>
      <c r="L493">
        <f t="shared" si="51"/>
        <v>2</v>
      </c>
      <c r="M493" t="s">
        <v>7707</v>
      </c>
      <c r="N493">
        <f t="shared" si="52"/>
        <v>30</v>
      </c>
      <c r="O493" s="5">
        <f t="shared" si="53"/>
        <v>40</v>
      </c>
      <c r="P493">
        <v>60</v>
      </c>
      <c r="Q493" s="5">
        <f t="shared" si="54"/>
        <v>90</v>
      </c>
      <c r="R493">
        <v>10</v>
      </c>
      <c r="S493">
        <v>150</v>
      </c>
      <c r="T493" s="5">
        <f t="shared" si="55"/>
        <v>1500</v>
      </c>
    </row>
    <row r="494" spans="1:20">
      <c r="A494" s="1">
        <f t="shared" ca="1" si="49"/>
        <v>0.49218563424745465</v>
      </c>
      <c r="C494">
        <v>1</v>
      </c>
      <c r="D494" t="s">
        <v>703</v>
      </c>
      <c r="E494" t="s">
        <v>6008</v>
      </c>
      <c r="F494">
        <v>4</v>
      </c>
      <c r="G494" t="s">
        <v>421</v>
      </c>
      <c r="H494" t="s">
        <v>704</v>
      </c>
      <c r="I494" t="s">
        <v>5595</v>
      </c>
      <c r="K494">
        <f t="shared" si="50"/>
        <v>3</v>
      </c>
      <c r="L494">
        <f t="shared" si="51"/>
        <v>1</v>
      </c>
      <c r="M494" t="s">
        <v>7706</v>
      </c>
      <c r="N494">
        <f t="shared" si="52"/>
        <v>20</v>
      </c>
      <c r="O494" s="5">
        <f t="shared" si="53"/>
        <v>35</v>
      </c>
      <c r="P494">
        <v>30</v>
      </c>
      <c r="Q494" s="5">
        <f t="shared" si="54"/>
        <v>80</v>
      </c>
      <c r="R494">
        <v>17</v>
      </c>
      <c r="S494">
        <v>50</v>
      </c>
      <c r="T494" s="5">
        <f t="shared" si="55"/>
        <v>850</v>
      </c>
    </row>
    <row r="495" spans="1:20">
      <c r="A495" s="1">
        <f t="shared" ca="1" si="49"/>
        <v>0.58353014244697676</v>
      </c>
      <c r="C495">
        <v>7</v>
      </c>
      <c r="D495" t="s">
        <v>705</v>
      </c>
      <c r="E495" t="s">
        <v>6008</v>
      </c>
      <c r="F495">
        <v>4</v>
      </c>
      <c r="G495" t="s">
        <v>412</v>
      </c>
      <c r="H495" t="s">
        <v>706</v>
      </c>
      <c r="I495" t="s">
        <v>5595</v>
      </c>
      <c r="K495">
        <f t="shared" si="50"/>
        <v>2</v>
      </c>
      <c r="L495">
        <f t="shared" si="51"/>
        <v>1</v>
      </c>
      <c r="M495" t="s">
        <v>7706</v>
      </c>
      <c r="N495">
        <f t="shared" si="52"/>
        <v>20</v>
      </c>
      <c r="O495" s="5">
        <f t="shared" si="53"/>
        <v>30</v>
      </c>
      <c r="P495">
        <v>30</v>
      </c>
      <c r="Q495" s="5">
        <f t="shared" si="54"/>
        <v>60</v>
      </c>
      <c r="R495">
        <v>10</v>
      </c>
      <c r="S495">
        <v>50</v>
      </c>
      <c r="T495" s="5">
        <f t="shared" si="55"/>
        <v>500</v>
      </c>
    </row>
    <row r="496" spans="1:20">
      <c r="A496" s="1">
        <f t="shared" ca="1" si="49"/>
        <v>0.23495040129956724</v>
      </c>
      <c r="C496">
        <v>4</v>
      </c>
      <c r="D496" t="s">
        <v>701</v>
      </c>
      <c r="E496" t="s">
        <v>6009</v>
      </c>
      <c r="F496">
        <v>4</v>
      </c>
      <c r="G496" t="s">
        <v>412</v>
      </c>
      <c r="H496" t="s">
        <v>702</v>
      </c>
      <c r="I496" t="s">
        <v>5595</v>
      </c>
      <c r="K496">
        <f t="shared" si="50"/>
        <v>3</v>
      </c>
      <c r="L496">
        <f t="shared" si="51"/>
        <v>1</v>
      </c>
      <c r="M496" t="s">
        <v>7706</v>
      </c>
      <c r="N496">
        <f t="shared" si="52"/>
        <v>20</v>
      </c>
      <c r="O496" s="5">
        <f t="shared" si="53"/>
        <v>35</v>
      </c>
      <c r="P496">
        <v>30</v>
      </c>
      <c r="Q496" s="5">
        <f t="shared" si="54"/>
        <v>80</v>
      </c>
      <c r="R496">
        <v>17</v>
      </c>
      <c r="S496">
        <v>50</v>
      </c>
      <c r="T496" s="5">
        <f t="shared" si="55"/>
        <v>850</v>
      </c>
    </row>
    <row r="497" spans="1:20">
      <c r="A497" s="1">
        <f t="shared" ca="1" si="49"/>
        <v>0.83175869983309492</v>
      </c>
      <c r="C497">
        <v>4</v>
      </c>
      <c r="D497" t="s">
        <v>697</v>
      </c>
      <c r="E497" t="s">
        <v>6011</v>
      </c>
      <c r="F497">
        <v>4</v>
      </c>
      <c r="G497" t="s">
        <v>426</v>
      </c>
      <c r="H497" t="s">
        <v>698</v>
      </c>
      <c r="I497" t="s">
        <v>5595</v>
      </c>
      <c r="K497">
        <f t="shared" si="50"/>
        <v>3</v>
      </c>
      <c r="L497">
        <f t="shared" si="51"/>
        <v>1</v>
      </c>
      <c r="M497" t="s">
        <v>7706</v>
      </c>
      <c r="N497">
        <f t="shared" si="52"/>
        <v>20</v>
      </c>
      <c r="O497" s="5">
        <f t="shared" si="53"/>
        <v>35</v>
      </c>
      <c r="P497">
        <v>30</v>
      </c>
      <c r="Q497" s="5">
        <f t="shared" si="54"/>
        <v>80</v>
      </c>
      <c r="R497">
        <v>17</v>
      </c>
      <c r="S497">
        <v>50</v>
      </c>
      <c r="T497" s="5">
        <f t="shared" si="55"/>
        <v>850</v>
      </c>
    </row>
    <row r="498" spans="1:20">
      <c r="A498" s="1">
        <f t="shared" ca="1" si="49"/>
        <v>0.94716380785913534</v>
      </c>
      <c r="C498">
        <v>2</v>
      </c>
      <c r="D498" t="s">
        <v>695</v>
      </c>
      <c r="E498" t="s">
        <v>6012</v>
      </c>
      <c r="F498">
        <v>4</v>
      </c>
      <c r="G498" t="s">
        <v>9</v>
      </c>
      <c r="H498" t="s">
        <v>696</v>
      </c>
      <c r="I498" t="s">
        <v>5595</v>
      </c>
      <c r="K498">
        <f t="shared" si="50"/>
        <v>3</v>
      </c>
      <c r="L498">
        <f t="shared" si="51"/>
        <v>1</v>
      </c>
      <c r="M498" t="s">
        <v>7706</v>
      </c>
      <c r="N498">
        <f t="shared" si="52"/>
        <v>20</v>
      </c>
      <c r="O498" s="5">
        <f t="shared" si="53"/>
        <v>35</v>
      </c>
      <c r="P498">
        <v>30</v>
      </c>
      <c r="Q498" s="5">
        <f t="shared" si="54"/>
        <v>80</v>
      </c>
      <c r="R498">
        <v>17</v>
      </c>
      <c r="S498">
        <v>50</v>
      </c>
      <c r="T498" s="5">
        <f t="shared" si="55"/>
        <v>850</v>
      </c>
    </row>
    <row r="499" spans="1:20">
      <c r="A499" s="1">
        <f t="shared" ca="1" si="49"/>
        <v>0.79817713129415047</v>
      </c>
      <c r="C499">
        <v>2</v>
      </c>
      <c r="D499" t="s">
        <v>691</v>
      </c>
      <c r="E499" t="s">
        <v>6014</v>
      </c>
      <c r="F499">
        <v>4</v>
      </c>
      <c r="G499" t="s">
        <v>631</v>
      </c>
      <c r="H499" t="s">
        <v>692</v>
      </c>
      <c r="I499" t="s">
        <v>5595</v>
      </c>
      <c r="K499">
        <f t="shared" si="50"/>
        <v>3</v>
      </c>
      <c r="L499">
        <f t="shared" si="51"/>
        <v>1</v>
      </c>
      <c r="M499" t="s">
        <v>7706</v>
      </c>
      <c r="N499">
        <f t="shared" si="52"/>
        <v>20</v>
      </c>
      <c r="O499" s="5">
        <f t="shared" si="53"/>
        <v>35</v>
      </c>
      <c r="P499">
        <v>30</v>
      </c>
      <c r="Q499" s="5">
        <f t="shared" si="54"/>
        <v>80</v>
      </c>
      <c r="R499">
        <v>17</v>
      </c>
      <c r="S499">
        <v>50</v>
      </c>
      <c r="T499" s="5">
        <f t="shared" si="55"/>
        <v>850</v>
      </c>
    </row>
    <row r="500" spans="1:20">
      <c r="A500" s="1">
        <f t="shared" ca="1" si="49"/>
        <v>0.48066554492751146</v>
      </c>
      <c r="C500">
        <v>10</v>
      </c>
      <c r="D500" t="s">
        <v>683</v>
      </c>
      <c r="E500" t="s">
        <v>6017</v>
      </c>
      <c r="F500">
        <v>4</v>
      </c>
      <c r="G500" t="s">
        <v>51</v>
      </c>
      <c r="H500" t="s">
        <v>684</v>
      </c>
      <c r="I500" t="s">
        <v>5595</v>
      </c>
      <c r="K500">
        <f t="shared" si="50"/>
        <v>2</v>
      </c>
      <c r="L500">
        <f t="shared" si="51"/>
        <v>1</v>
      </c>
      <c r="M500" t="s">
        <v>7706</v>
      </c>
      <c r="N500">
        <f t="shared" si="52"/>
        <v>20</v>
      </c>
      <c r="O500" s="5">
        <f t="shared" si="53"/>
        <v>30</v>
      </c>
      <c r="P500">
        <v>30</v>
      </c>
      <c r="Q500" s="5">
        <f t="shared" si="54"/>
        <v>60</v>
      </c>
      <c r="R500">
        <v>10</v>
      </c>
      <c r="S500">
        <v>50</v>
      </c>
      <c r="T500" s="5">
        <f t="shared" si="55"/>
        <v>500</v>
      </c>
    </row>
    <row r="501" spans="1:20">
      <c r="A501" s="1">
        <f t="shared" ca="1" si="49"/>
        <v>0.63842293078374379</v>
      </c>
      <c r="C501">
        <v>5</v>
      </c>
      <c r="D501" t="s">
        <v>681</v>
      </c>
      <c r="E501" t="s">
        <v>6018</v>
      </c>
      <c r="F501">
        <v>4</v>
      </c>
      <c r="G501" t="s">
        <v>9</v>
      </c>
      <c r="H501" t="s">
        <v>682</v>
      </c>
      <c r="I501" t="s">
        <v>5595</v>
      </c>
      <c r="K501">
        <f t="shared" si="50"/>
        <v>3</v>
      </c>
      <c r="L501">
        <f t="shared" si="51"/>
        <v>1</v>
      </c>
      <c r="M501" t="s">
        <v>7706</v>
      </c>
      <c r="N501">
        <f t="shared" si="52"/>
        <v>20</v>
      </c>
      <c r="O501" s="5">
        <f t="shared" si="53"/>
        <v>35</v>
      </c>
      <c r="P501">
        <v>30</v>
      </c>
      <c r="Q501" s="5">
        <f t="shared" si="54"/>
        <v>80</v>
      </c>
      <c r="R501">
        <v>17</v>
      </c>
      <c r="S501">
        <v>50</v>
      </c>
      <c r="T501" s="5">
        <f t="shared" si="55"/>
        <v>850</v>
      </c>
    </row>
    <row r="502" spans="1:20">
      <c r="A502" s="1">
        <f t="shared" ca="1" si="49"/>
        <v>0.15914667755742784</v>
      </c>
      <c r="C502">
        <v>10</v>
      </c>
      <c r="D502" t="s">
        <v>679</v>
      </c>
      <c r="E502" t="s">
        <v>6019</v>
      </c>
      <c r="F502">
        <v>4</v>
      </c>
      <c r="G502" t="s">
        <v>582</v>
      </c>
      <c r="H502" t="s">
        <v>680</v>
      </c>
      <c r="I502" t="s">
        <v>5595</v>
      </c>
      <c r="K502">
        <f t="shared" si="50"/>
        <v>2</v>
      </c>
      <c r="L502">
        <f t="shared" si="51"/>
        <v>1</v>
      </c>
      <c r="M502" t="s">
        <v>7706</v>
      </c>
      <c r="N502">
        <f t="shared" si="52"/>
        <v>20</v>
      </c>
      <c r="O502" s="5">
        <f t="shared" si="53"/>
        <v>30</v>
      </c>
      <c r="P502">
        <v>30</v>
      </c>
      <c r="Q502" s="5">
        <f t="shared" si="54"/>
        <v>60</v>
      </c>
      <c r="R502">
        <v>10</v>
      </c>
      <c r="S502">
        <v>50</v>
      </c>
      <c r="T502" s="5">
        <f t="shared" si="55"/>
        <v>500</v>
      </c>
    </row>
    <row r="503" spans="1:20">
      <c r="A503" s="1">
        <f t="shared" ca="1" si="49"/>
        <v>0.2281216917732668</v>
      </c>
      <c r="C503">
        <v>2</v>
      </c>
      <c r="D503" t="s">
        <v>677</v>
      </c>
      <c r="E503" t="s">
        <v>6020</v>
      </c>
      <c r="F503">
        <v>4</v>
      </c>
      <c r="G503" t="s">
        <v>51</v>
      </c>
      <c r="H503" t="s">
        <v>678</v>
      </c>
      <c r="I503" t="s">
        <v>5595</v>
      </c>
      <c r="K503">
        <f t="shared" si="50"/>
        <v>3</v>
      </c>
      <c r="L503">
        <f t="shared" si="51"/>
        <v>1</v>
      </c>
      <c r="M503" t="s">
        <v>7706</v>
      </c>
      <c r="N503">
        <f t="shared" si="52"/>
        <v>20</v>
      </c>
      <c r="O503" s="5">
        <f t="shared" si="53"/>
        <v>35</v>
      </c>
      <c r="P503">
        <v>30</v>
      </c>
      <c r="Q503" s="5">
        <f t="shared" si="54"/>
        <v>80</v>
      </c>
      <c r="R503">
        <v>17</v>
      </c>
      <c r="S503">
        <v>50</v>
      </c>
      <c r="T503" s="5">
        <f t="shared" si="55"/>
        <v>850</v>
      </c>
    </row>
    <row r="504" spans="1:20">
      <c r="A504" s="1">
        <f t="shared" ca="1" si="49"/>
        <v>0.79384712361658694</v>
      </c>
      <c r="C504">
        <v>8</v>
      </c>
      <c r="D504" t="s">
        <v>1508</v>
      </c>
      <c r="E504" t="s">
        <v>6021</v>
      </c>
      <c r="F504">
        <v>4</v>
      </c>
      <c r="G504" t="s">
        <v>9</v>
      </c>
      <c r="H504" t="s">
        <v>1509</v>
      </c>
      <c r="I504" t="s">
        <v>5595</v>
      </c>
      <c r="K504">
        <f t="shared" si="50"/>
        <v>2</v>
      </c>
      <c r="L504">
        <f t="shared" si="51"/>
        <v>1</v>
      </c>
      <c r="M504" t="s">
        <v>7706</v>
      </c>
      <c r="N504">
        <f t="shared" si="52"/>
        <v>20</v>
      </c>
      <c r="O504" s="5">
        <f t="shared" si="53"/>
        <v>30</v>
      </c>
      <c r="P504">
        <v>30</v>
      </c>
      <c r="Q504" s="5">
        <f t="shared" si="54"/>
        <v>60</v>
      </c>
      <c r="R504">
        <v>10</v>
      </c>
      <c r="S504">
        <v>50</v>
      </c>
      <c r="T504" s="5">
        <f t="shared" si="55"/>
        <v>500</v>
      </c>
    </row>
    <row r="505" spans="1:20">
      <c r="A505" s="1">
        <f t="shared" ca="1" si="49"/>
        <v>0.13216279538306863</v>
      </c>
      <c r="C505">
        <v>7</v>
      </c>
      <c r="D505" t="s">
        <v>1506</v>
      </c>
      <c r="E505" t="s">
        <v>6022</v>
      </c>
      <c r="F505">
        <v>4</v>
      </c>
      <c r="G505" t="s">
        <v>427</v>
      </c>
      <c r="H505" t="s">
        <v>1507</v>
      </c>
      <c r="I505" t="s">
        <v>5595</v>
      </c>
      <c r="K505">
        <f t="shared" si="50"/>
        <v>2</v>
      </c>
      <c r="L505">
        <f t="shared" si="51"/>
        <v>1</v>
      </c>
      <c r="M505" t="s">
        <v>7706</v>
      </c>
      <c r="N505">
        <f t="shared" si="52"/>
        <v>20</v>
      </c>
      <c r="O505" s="5">
        <f t="shared" si="53"/>
        <v>30</v>
      </c>
      <c r="P505">
        <v>30</v>
      </c>
      <c r="Q505" s="5">
        <f t="shared" si="54"/>
        <v>60</v>
      </c>
      <c r="R505">
        <v>10</v>
      </c>
      <c r="S505">
        <v>50</v>
      </c>
      <c r="T505" s="5">
        <f t="shared" si="55"/>
        <v>500</v>
      </c>
    </row>
    <row r="506" spans="1:20">
      <c r="A506" s="1">
        <f t="shared" ca="1" si="49"/>
        <v>0.36437549915114109</v>
      </c>
      <c r="C506">
        <v>8</v>
      </c>
      <c r="D506" t="s">
        <v>1504</v>
      </c>
      <c r="E506" t="s">
        <v>6023</v>
      </c>
      <c r="F506">
        <v>5</v>
      </c>
      <c r="G506" t="s">
        <v>412</v>
      </c>
      <c r="H506" t="s">
        <v>1505</v>
      </c>
      <c r="I506" t="s">
        <v>5595</v>
      </c>
      <c r="K506">
        <f t="shared" si="50"/>
        <v>2</v>
      </c>
      <c r="L506">
        <f t="shared" si="51"/>
        <v>2</v>
      </c>
      <c r="M506" t="s">
        <v>7707</v>
      </c>
      <c r="N506">
        <f t="shared" si="52"/>
        <v>30</v>
      </c>
      <c r="O506" s="5">
        <f t="shared" si="53"/>
        <v>40</v>
      </c>
      <c r="P506">
        <v>60</v>
      </c>
      <c r="Q506" s="5">
        <f t="shared" si="54"/>
        <v>90</v>
      </c>
      <c r="R506">
        <v>10</v>
      </c>
      <c r="S506">
        <v>150</v>
      </c>
      <c r="T506" s="5">
        <f t="shared" si="55"/>
        <v>1500</v>
      </c>
    </row>
    <row r="507" spans="1:20">
      <c r="A507" s="1">
        <f t="shared" ca="1" si="49"/>
        <v>0.23865243015521731</v>
      </c>
      <c r="C507">
        <v>4</v>
      </c>
      <c r="D507" t="s">
        <v>1500</v>
      </c>
      <c r="E507" t="s">
        <v>6025</v>
      </c>
      <c r="F507">
        <v>5</v>
      </c>
      <c r="G507" t="s">
        <v>421</v>
      </c>
      <c r="H507" t="s">
        <v>1501</v>
      </c>
      <c r="I507" t="s">
        <v>5595</v>
      </c>
      <c r="K507">
        <f t="shared" si="50"/>
        <v>3</v>
      </c>
      <c r="L507">
        <f t="shared" si="51"/>
        <v>2</v>
      </c>
      <c r="M507" t="s">
        <v>7707</v>
      </c>
      <c r="N507">
        <f t="shared" si="52"/>
        <v>30</v>
      </c>
      <c r="O507" s="5">
        <f t="shared" si="53"/>
        <v>45</v>
      </c>
      <c r="P507">
        <v>60</v>
      </c>
      <c r="Q507" s="5">
        <f t="shared" si="54"/>
        <v>110</v>
      </c>
      <c r="R507">
        <v>17</v>
      </c>
      <c r="S507">
        <v>150</v>
      </c>
      <c r="T507" s="5">
        <f t="shared" si="55"/>
        <v>2550</v>
      </c>
    </row>
    <row r="508" spans="1:20">
      <c r="A508" s="1">
        <f t="shared" ca="1" si="49"/>
        <v>0.65404708472767981</v>
      </c>
      <c r="C508">
        <v>4</v>
      </c>
      <c r="D508" t="s">
        <v>1498</v>
      </c>
      <c r="E508" t="s">
        <v>6026</v>
      </c>
      <c r="F508">
        <v>4</v>
      </c>
      <c r="G508" t="s">
        <v>16</v>
      </c>
      <c r="H508" t="s">
        <v>1499</v>
      </c>
      <c r="I508" t="s">
        <v>5595</v>
      </c>
      <c r="K508">
        <f t="shared" si="50"/>
        <v>3</v>
      </c>
      <c r="L508">
        <f t="shared" si="51"/>
        <v>1</v>
      </c>
      <c r="M508" t="s">
        <v>7706</v>
      </c>
      <c r="N508">
        <f t="shared" si="52"/>
        <v>20</v>
      </c>
      <c r="O508" s="5">
        <f t="shared" si="53"/>
        <v>35</v>
      </c>
      <c r="P508">
        <v>30</v>
      </c>
      <c r="Q508" s="5">
        <f t="shared" si="54"/>
        <v>80</v>
      </c>
      <c r="R508">
        <v>17</v>
      </c>
      <c r="S508">
        <v>50</v>
      </c>
      <c r="T508" s="5">
        <f t="shared" si="55"/>
        <v>850</v>
      </c>
    </row>
    <row r="509" spans="1:20">
      <c r="A509" s="1">
        <f t="shared" ca="1" si="49"/>
        <v>0.15994520882566232</v>
      </c>
      <c r="C509">
        <v>3</v>
      </c>
      <c r="D509" t="s">
        <v>1496</v>
      </c>
      <c r="E509" t="s">
        <v>6027</v>
      </c>
      <c r="F509">
        <v>4</v>
      </c>
      <c r="G509" t="s">
        <v>51</v>
      </c>
      <c r="H509" t="s">
        <v>1497</v>
      </c>
      <c r="I509" t="s">
        <v>5595</v>
      </c>
      <c r="K509">
        <f t="shared" si="50"/>
        <v>3</v>
      </c>
      <c r="L509">
        <f t="shared" si="51"/>
        <v>1</v>
      </c>
      <c r="M509" t="s">
        <v>7706</v>
      </c>
      <c r="N509">
        <f t="shared" si="52"/>
        <v>20</v>
      </c>
      <c r="O509" s="5">
        <f t="shared" si="53"/>
        <v>35</v>
      </c>
      <c r="P509">
        <v>30</v>
      </c>
      <c r="Q509" s="5">
        <f t="shared" si="54"/>
        <v>80</v>
      </c>
      <c r="R509">
        <v>17</v>
      </c>
      <c r="S509">
        <v>50</v>
      </c>
      <c r="T509" s="5">
        <f t="shared" si="55"/>
        <v>850</v>
      </c>
    </row>
    <row r="510" spans="1:20">
      <c r="A510" s="1">
        <f t="shared" ca="1" si="49"/>
        <v>0.37528664268843204</v>
      </c>
      <c r="C510">
        <v>8</v>
      </c>
      <c r="D510" t="s">
        <v>1494</v>
      </c>
      <c r="E510" t="s">
        <v>6028</v>
      </c>
      <c r="F510">
        <v>4</v>
      </c>
      <c r="G510" t="s">
        <v>410</v>
      </c>
      <c r="H510" t="s">
        <v>1495</v>
      </c>
      <c r="I510" t="s">
        <v>5595</v>
      </c>
      <c r="K510">
        <f t="shared" si="50"/>
        <v>2</v>
      </c>
      <c r="L510">
        <f t="shared" si="51"/>
        <v>1</v>
      </c>
      <c r="M510" t="s">
        <v>7706</v>
      </c>
      <c r="N510">
        <f t="shared" si="52"/>
        <v>20</v>
      </c>
      <c r="O510" s="5">
        <f t="shared" si="53"/>
        <v>30</v>
      </c>
      <c r="P510">
        <v>30</v>
      </c>
      <c r="Q510" s="5">
        <f t="shared" si="54"/>
        <v>60</v>
      </c>
      <c r="R510">
        <v>10</v>
      </c>
      <c r="S510">
        <v>50</v>
      </c>
      <c r="T510" s="5">
        <f t="shared" si="55"/>
        <v>500</v>
      </c>
    </row>
    <row r="511" spans="1:20">
      <c r="A511" s="1">
        <f t="shared" ca="1" si="49"/>
        <v>0.46959439061276631</v>
      </c>
      <c r="C511">
        <v>2</v>
      </c>
      <c r="D511" t="s">
        <v>1492</v>
      </c>
      <c r="E511" t="s">
        <v>6029</v>
      </c>
      <c r="F511">
        <v>4</v>
      </c>
      <c r="G511" t="s">
        <v>440</v>
      </c>
      <c r="H511" t="s">
        <v>1493</v>
      </c>
      <c r="I511" t="s">
        <v>5595</v>
      </c>
      <c r="K511">
        <f t="shared" si="50"/>
        <v>3</v>
      </c>
      <c r="L511">
        <f t="shared" si="51"/>
        <v>1</v>
      </c>
      <c r="M511" t="s">
        <v>7706</v>
      </c>
      <c r="N511">
        <f t="shared" si="52"/>
        <v>20</v>
      </c>
      <c r="O511" s="5">
        <f t="shared" si="53"/>
        <v>35</v>
      </c>
      <c r="P511">
        <v>30</v>
      </c>
      <c r="Q511" s="5">
        <f t="shared" si="54"/>
        <v>80</v>
      </c>
      <c r="R511">
        <v>17</v>
      </c>
      <c r="S511">
        <v>50</v>
      </c>
      <c r="T511" s="5">
        <f t="shared" si="55"/>
        <v>850</v>
      </c>
    </row>
    <row r="512" spans="1:20">
      <c r="A512" s="1">
        <f t="shared" ca="1" si="49"/>
        <v>0.18191746618424953</v>
      </c>
      <c r="C512">
        <v>3</v>
      </c>
      <c r="D512" t="s">
        <v>1488</v>
      </c>
      <c r="E512" t="s">
        <v>6030</v>
      </c>
      <c r="F512">
        <v>4</v>
      </c>
      <c r="G512" t="s">
        <v>51</v>
      </c>
      <c r="H512" t="s">
        <v>1489</v>
      </c>
      <c r="I512" t="s">
        <v>5595</v>
      </c>
      <c r="K512">
        <f t="shared" si="50"/>
        <v>3</v>
      </c>
      <c r="L512">
        <f t="shared" si="51"/>
        <v>1</v>
      </c>
      <c r="M512" t="s">
        <v>7706</v>
      </c>
      <c r="N512">
        <f t="shared" si="52"/>
        <v>20</v>
      </c>
      <c r="O512" s="5">
        <f t="shared" si="53"/>
        <v>35</v>
      </c>
      <c r="P512">
        <v>30</v>
      </c>
      <c r="Q512" s="5">
        <f t="shared" si="54"/>
        <v>80</v>
      </c>
      <c r="R512">
        <v>17</v>
      </c>
      <c r="S512">
        <v>50</v>
      </c>
      <c r="T512" s="5">
        <f t="shared" si="55"/>
        <v>850</v>
      </c>
    </row>
    <row r="513" spans="1:20">
      <c r="A513" s="1">
        <f t="shared" ca="1" si="49"/>
        <v>0.38056380757100094</v>
      </c>
      <c r="C513">
        <v>5</v>
      </c>
      <c r="D513" t="s">
        <v>1490</v>
      </c>
      <c r="E513" t="s">
        <v>6030</v>
      </c>
      <c r="F513">
        <v>4</v>
      </c>
      <c r="G513" t="s">
        <v>9</v>
      </c>
      <c r="H513" t="s">
        <v>1491</v>
      </c>
      <c r="I513" t="s">
        <v>5595</v>
      </c>
      <c r="K513">
        <f t="shared" si="50"/>
        <v>3</v>
      </c>
      <c r="L513">
        <f t="shared" si="51"/>
        <v>1</v>
      </c>
      <c r="M513" t="s">
        <v>7706</v>
      </c>
      <c r="N513">
        <f t="shared" si="52"/>
        <v>20</v>
      </c>
      <c r="O513" s="5">
        <f t="shared" si="53"/>
        <v>35</v>
      </c>
      <c r="P513">
        <v>30</v>
      </c>
      <c r="Q513" s="5">
        <f t="shared" si="54"/>
        <v>80</v>
      </c>
      <c r="R513">
        <v>17</v>
      </c>
      <c r="S513">
        <v>50</v>
      </c>
      <c r="T513" s="5">
        <f t="shared" si="55"/>
        <v>850</v>
      </c>
    </row>
    <row r="514" spans="1:20">
      <c r="A514" s="1">
        <f t="shared" ref="A514:A577" ca="1" si="56">RAND()</f>
        <v>0.71935675033936841</v>
      </c>
      <c r="C514">
        <v>3</v>
      </c>
      <c r="D514" t="s">
        <v>1486</v>
      </c>
      <c r="E514" t="s">
        <v>6031</v>
      </c>
      <c r="F514">
        <v>5</v>
      </c>
      <c r="G514" t="s">
        <v>51</v>
      </c>
      <c r="H514" t="s">
        <v>1487</v>
      </c>
      <c r="I514" t="s">
        <v>5595</v>
      </c>
      <c r="K514">
        <f t="shared" ref="K514:K577" si="57">-(_xlfn.CEILING.MATH(1/6*C514))+4</f>
        <v>3</v>
      </c>
      <c r="L514">
        <f t="shared" ref="L514:L577" si="58">F514-3</f>
        <v>2</v>
      </c>
      <c r="M514" t="s">
        <v>7707</v>
      </c>
      <c r="N514">
        <f t="shared" ref="N514:N577" si="59">10*L514+10</f>
        <v>30</v>
      </c>
      <c r="O514" s="5">
        <f t="shared" ref="O514:O577" si="60">5*K514+N514</f>
        <v>45</v>
      </c>
      <c r="P514">
        <v>60</v>
      </c>
      <c r="Q514" s="5">
        <f t="shared" ref="Q514:Q577" si="61">P514+(20*K514-10)</f>
        <v>110</v>
      </c>
      <c r="R514">
        <v>17</v>
      </c>
      <c r="S514">
        <v>150</v>
      </c>
      <c r="T514" s="5">
        <f t="shared" ref="T514:T577" si="62">R514*S514</f>
        <v>2550</v>
      </c>
    </row>
    <row r="515" spans="1:20">
      <c r="A515" s="1">
        <f t="shared" ca="1" si="56"/>
        <v>0.99495104028124204</v>
      </c>
      <c r="C515">
        <v>8</v>
      </c>
      <c r="D515" t="s">
        <v>1484</v>
      </c>
      <c r="E515" t="s">
        <v>6032</v>
      </c>
      <c r="F515">
        <v>3</v>
      </c>
      <c r="G515" t="s">
        <v>412</v>
      </c>
      <c r="H515" t="s">
        <v>1485</v>
      </c>
      <c r="I515" t="s">
        <v>5595</v>
      </c>
      <c r="K515">
        <f t="shared" si="57"/>
        <v>2</v>
      </c>
      <c r="L515">
        <f t="shared" si="58"/>
        <v>0</v>
      </c>
      <c r="M515" t="s">
        <v>7705</v>
      </c>
      <c r="N515">
        <f t="shared" si="59"/>
        <v>10</v>
      </c>
      <c r="O515" s="5">
        <f t="shared" si="60"/>
        <v>20</v>
      </c>
      <c r="P515">
        <v>10</v>
      </c>
      <c r="Q515" s="5">
        <f t="shared" si="61"/>
        <v>40</v>
      </c>
      <c r="R515">
        <v>10</v>
      </c>
      <c r="S515">
        <v>20</v>
      </c>
      <c r="T515" s="5">
        <f t="shared" si="62"/>
        <v>200</v>
      </c>
    </row>
    <row r="516" spans="1:20">
      <c r="A516" s="1">
        <f t="shared" ca="1" si="56"/>
        <v>0.90958925341093844</v>
      </c>
      <c r="C516">
        <v>9</v>
      </c>
      <c r="D516" t="s">
        <v>1482</v>
      </c>
      <c r="E516" t="s">
        <v>6033</v>
      </c>
      <c r="F516">
        <v>4</v>
      </c>
      <c r="G516" t="s">
        <v>9</v>
      </c>
      <c r="H516" t="s">
        <v>1483</v>
      </c>
      <c r="I516" t="s">
        <v>5595</v>
      </c>
      <c r="K516">
        <f t="shared" si="57"/>
        <v>2</v>
      </c>
      <c r="L516">
        <f t="shared" si="58"/>
        <v>1</v>
      </c>
      <c r="M516" t="s">
        <v>7706</v>
      </c>
      <c r="N516">
        <f t="shared" si="59"/>
        <v>20</v>
      </c>
      <c r="O516" s="5">
        <f t="shared" si="60"/>
        <v>30</v>
      </c>
      <c r="P516">
        <v>30</v>
      </c>
      <c r="Q516" s="5">
        <f t="shared" si="61"/>
        <v>60</v>
      </c>
      <c r="R516">
        <v>10</v>
      </c>
      <c r="S516">
        <v>50</v>
      </c>
      <c r="T516" s="5">
        <f t="shared" si="62"/>
        <v>500</v>
      </c>
    </row>
    <row r="517" spans="1:20">
      <c r="A517" s="1">
        <f t="shared" ca="1" si="56"/>
        <v>0.32881085668744592</v>
      </c>
      <c r="C517">
        <v>5</v>
      </c>
      <c r="D517" t="s">
        <v>1480</v>
      </c>
      <c r="E517" t="s">
        <v>6034</v>
      </c>
      <c r="F517">
        <v>3</v>
      </c>
      <c r="G517" t="s">
        <v>8</v>
      </c>
      <c r="H517" t="s">
        <v>1481</v>
      </c>
      <c r="I517" t="s">
        <v>5595</v>
      </c>
      <c r="K517">
        <f t="shared" si="57"/>
        <v>3</v>
      </c>
      <c r="L517">
        <f t="shared" si="58"/>
        <v>0</v>
      </c>
      <c r="M517" t="s">
        <v>7705</v>
      </c>
      <c r="N517">
        <f t="shared" si="59"/>
        <v>10</v>
      </c>
      <c r="O517" s="5">
        <f t="shared" si="60"/>
        <v>25</v>
      </c>
      <c r="P517">
        <v>10</v>
      </c>
      <c r="Q517" s="5">
        <f t="shared" si="61"/>
        <v>60</v>
      </c>
      <c r="R517">
        <v>17</v>
      </c>
      <c r="S517">
        <v>20</v>
      </c>
      <c r="T517" s="5">
        <f t="shared" si="62"/>
        <v>340</v>
      </c>
    </row>
    <row r="518" spans="1:20">
      <c r="A518" s="1">
        <f t="shared" ca="1" si="56"/>
        <v>0.90270980285819924</v>
      </c>
      <c r="C518">
        <v>1</v>
      </c>
      <c r="D518" t="s">
        <v>1478</v>
      </c>
      <c r="E518" t="s">
        <v>6035</v>
      </c>
      <c r="F518">
        <v>4</v>
      </c>
      <c r="G518" t="s">
        <v>9</v>
      </c>
      <c r="H518" t="s">
        <v>1479</v>
      </c>
      <c r="I518" t="s">
        <v>5595</v>
      </c>
      <c r="K518">
        <f t="shared" si="57"/>
        <v>3</v>
      </c>
      <c r="L518">
        <f t="shared" si="58"/>
        <v>1</v>
      </c>
      <c r="M518" t="s">
        <v>7706</v>
      </c>
      <c r="N518">
        <f t="shared" si="59"/>
        <v>20</v>
      </c>
      <c r="O518" s="5">
        <f t="shared" si="60"/>
        <v>35</v>
      </c>
      <c r="P518">
        <v>30</v>
      </c>
      <c r="Q518" s="5">
        <f t="shared" si="61"/>
        <v>80</v>
      </c>
      <c r="R518">
        <v>17</v>
      </c>
      <c r="S518">
        <v>50</v>
      </c>
      <c r="T518" s="5">
        <f t="shared" si="62"/>
        <v>850</v>
      </c>
    </row>
    <row r="519" spans="1:20">
      <c r="A519" s="1">
        <f t="shared" ca="1" si="56"/>
        <v>0.64473107221733283</v>
      </c>
      <c r="C519">
        <v>1</v>
      </c>
      <c r="D519" t="s">
        <v>1476</v>
      </c>
      <c r="E519" t="s">
        <v>6036</v>
      </c>
      <c r="F519">
        <v>4</v>
      </c>
      <c r="G519" t="s">
        <v>16</v>
      </c>
      <c r="H519" t="s">
        <v>1477</v>
      </c>
      <c r="I519" t="s">
        <v>5595</v>
      </c>
      <c r="K519">
        <f t="shared" si="57"/>
        <v>3</v>
      </c>
      <c r="L519">
        <f t="shared" si="58"/>
        <v>1</v>
      </c>
      <c r="M519" t="s">
        <v>7706</v>
      </c>
      <c r="N519">
        <f t="shared" si="59"/>
        <v>20</v>
      </c>
      <c r="O519" s="5">
        <f t="shared" si="60"/>
        <v>35</v>
      </c>
      <c r="P519">
        <v>30</v>
      </c>
      <c r="Q519" s="5">
        <f t="shared" si="61"/>
        <v>80</v>
      </c>
      <c r="R519">
        <v>17</v>
      </c>
      <c r="S519">
        <v>50</v>
      </c>
      <c r="T519" s="5">
        <f t="shared" si="62"/>
        <v>850</v>
      </c>
    </row>
    <row r="520" spans="1:20">
      <c r="A520" s="1">
        <f t="shared" ca="1" si="56"/>
        <v>0.50251534664391428</v>
      </c>
      <c r="C520">
        <v>3</v>
      </c>
      <c r="D520" t="s">
        <v>1474</v>
      </c>
      <c r="E520" t="s">
        <v>6037</v>
      </c>
      <c r="F520">
        <v>5</v>
      </c>
      <c r="G520" t="s">
        <v>9</v>
      </c>
      <c r="H520" t="s">
        <v>1475</v>
      </c>
      <c r="I520" t="s">
        <v>5595</v>
      </c>
      <c r="K520">
        <f t="shared" si="57"/>
        <v>3</v>
      </c>
      <c r="L520">
        <f t="shared" si="58"/>
        <v>2</v>
      </c>
      <c r="M520" t="s">
        <v>7707</v>
      </c>
      <c r="N520">
        <f t="shared" si="59"/>
        <v>30</v>
      </c>
      <c r="O520" s="5">
        <f t="shared" si="60"/>
        <v>45</v>
      </c>
      <c r="P520">
        <v>60</v>
      </c>
      <c r="Q520" s="5">
        <f t="shared" si="61"/>
        <v>110</v>
      </c>
      <c r="R520">
        <v>17</v>
      </c>
      <c r="S520">
        <v>150</v>
      </c>
      <c r="T520" s="5">
        <f t="shared" si="62"/>
        <v>2550</v>
      </c>
    </row>
    <row r="521" spans="1:20">
      <c r="A521" s="1">
        <f t="shared" ca="1" si="56"/>
        <v>0.94180339815140357</v>
      </c>
      <c r="C521">
        <v>3</v>
      </c>
      <c r="D521" t="s">
        <v>1472</v>
      </c>
      <c r="E521" t="s">
        <v>6038</v>
      </c>
      <c r="F521">
        <v>4</v>
      </c>
      <c r="G521" t="s">
        <v>421</v>
      </c>
      <c r="H521" t="s">
        <v>1473</v>
      </c>
      <c r="I521" t="s">
        <v>5595</v>
      </c>
      <c r="K521">
        <f t="shared" si="57"/>
        <v>3</v>
      </c>
      <c r="L521">
        <f t="shared" si="58"/>
        <v>1</v>
      </c>
      <c r="M521" t="s">
        <v>7706</v>
      </c>
      <c r="N521">
        <f t="shared" si="59"/>
        <v>20</v>
      </c>
      <c r="O521" s="5">
        <f t="shared" si="60"/>
        <v>35</v>
      </c>
      <c r="P521">
        <v>30</v>
      </c>
      <c r="Q521" s="5">
        <f t="shared" si="61"/>
        <v>80</v>
      </c>
      <c r="R521">
        <v>17</v>
      </c>
      <c r="S521">
        <v>50</v>
      </c>
      <c r="T521" s="5">
        <f t="shared" si="62"/>
        <v>850</v>
      </c>
    </row>
    <row r="522" spans="1:20">
      <c r="A522" s="1">
        <f t="shared" ca="1" si="56"/>
        <v>3.9042820517152466E-2</v>
      </c>
      <c r="C522">
        <v>3</v>
      </c>
      <c r="D522" t="s">
        <v>1470</v>
      </c>
      <c r="E522" t="s">
        <v>6039</v>
      </c>
      <c r="F522">
        <v>4</v>
      </c>
      <c r="G522" t="s">
        <v>51</v>
      </c>
      <c r="H522" t="s">
        <v>1471</v>
      </c>
      <c r="I522" t="s">
        <v>5595</v>
      </c>
      <c r="K522">
        <f t="shared" si="57"/>
        <v>3</v>
      </c>
      <c r="L522">
        <f t="shared" si="58"/>
        <v>1</v>
      </c>
      <c r="M522" t="s">
        <v>7706</v>
      </c>
      <c r="N522">
        <f t="shared" si="59"/>
        <v>20</v>
      </c>
      <c r="O522" s="5">
        <f t="shared" si="60"/>
        <v>35</v>
      </c>
      <c r="P522">
        <v>30</v>
      </c>
      <c r="Q522" s="5">
        <f t="shared" si="61"/>
        <v>80</v>
      </c>
      <c r="R522">
        <v>17</v>
      </c>
      <c r="S522">
        <v>50</v>
      </c>
      <c r="T522" s="5">
        <f t="shared" si="62"/>
        <v>850</v>
      </c>
    </row>
    <row r="523" spans="1:20">
      <c r="A523" s="1">
        <f t="shared" ca="1" si="56"/>
        <v>0.7967610263097179</v>
      </c>
      <c r="C523">
        <v>8</v>
      </c>
      <c r="D523" t="s">
        <v>1468</v>
      </c>
      <c r="E523" t="s">
        <v>6040</v>
      </c>
      <c r="F523">
        <v>4</v>
      </c>
      <c r="G523" t="s">
        <v>8</v>
      </c>
      <c r="H523" t="s">
        <v>1469</v>
      </c>
      <c r="I523" t="s">
        <v>5595</v>
      </c>
      <c r="K523">
        <f t="shared" si="57"/>
        <v>2</v>
      </c>
      <c r="L523">
        <f t="shared" si="58"/>
        <v>1</v>
      </c>
      <c r="M523" t="s">
        <v>7706</v>
      </c>
      <c r="N523">
        <f t="shared" si="59"/>
        <v>20</v>
      </c>
      <c r="O523" s="5">
        <f t="shared" si="60"/>
        <v>30</v>
      </c>
      <c r="P523">
        <v>30</v>
      </c>
      <c r="Q523" s="5">
        <f t="shared" si="61"/>
        <v>60</v>
      </c>
      <c r="R523">
        <v>10</v>
      </c>
      <c r="S523">
        <v>50</v>
      </c>
      <c r="T523" s="5">
        <f t="shared" si="62"/>
        <v>500</v>
      </c>
    </row>
    <row r="524" spans="1:20">
      <c r="A524" s="1">
        <f t="shared" ca="1" si="56"/>
        <v>0.36899513686694441</v>
      </c>
      <c r="C524">
        <v>4</v>
      </c>
      <c r="D524" t="s">
        <v>1466</v>
      </c>
      <c r="E524" t="s">
        <v>6041</v>
      </c>
      <c r="F524">
        <v>5</v>
      </c>
      <c r="G524" t="s">
        <v>51</v>
      </c>
      <c r="H524" t="s">
        <v>1467</v>
      </c>
      <c r="I524" t="s">
        <v>5595</v>
      </c>
      <c r="K524">
        <f t="shared" si="57"/>
        <v>3</v>
      </c>
      <c r="L524">
        <f t="shared" si="58"/>
        <v>2</v>
      </c>
      <c r="M524" t="s">
        <v>7707</v>
      </c>
      <c r="N524">
        <f t="shared" si="59"/>
        <v>30</v>
      </c>
      <c r="O524" s="5">
        <f t="shared" si="60"/>
        <v>45</v>
      </c>
      <c r="P524">
        <v>60</v>
      </c>
      <c r="Q524" s="5">
        <f t="shared" si="61"/>
        <v>110</v>
      </c>
      <c r="R524">
        <v>17</v>
      </c>
      <c r="S524">
        <v>150</v>
      </c>
      <c r="T524" s="5">
        <f t="shared" si="62"/>
        <v>2550</v>
      </c>
    </row>
    <row r="525" spans="1:20">
      <c r="A525" s="1">
        <f t="shared" ca="1" si="56"/>
        <v>0.2591330654381655</v>
      </c>
      <c r="C525">
        <v>9</v>
      </c>
      <c r="D525" t="s">
        <v>1464</v>
      </c>
      <c r="E525" t="s">
        <v>6042</v>
      </c>
      <c r="F525">
        <v>4</v>
      </c>
      <c r="G525" t="s">
        <v>9</v>
      </c>
      <c r="H525" t="s">
        <v>1465</v>
      </c>
      <c r="I525" t="s">
        <v>5595</v>
      </c>
      <c r="K525">
        <f t="shared" si="57"/>
        <v>2</v>
      </c>
      <c r="L525">
        <f t="shared" si="58"/>
        <v>1</v>
      </c>
      <c r="M525" t="s">
        <v>7706</v>
      </c>
      <c r="N525">
        <f t="shared" si="59"/>
        <v>20</v>
      </c>
      <c r="O525" s="5">
        <f t="shared" si="60"/>
        <v>30</v>
      </c>
      <c r="P525">
        <v>30</v>
      </c>
      <c r="Q525" s="5">
        <f t="shared" si="61"/>
        <v>60</v>
      </c>
      <c r="R525">
        <v>10</v>
      </c>
      <c r="S525">
        <v>50</v>
      </c>
      <c r="T525" s="5">
        <f t="shared" si="62"/>
        <v>500</v>
      </c>
    </row>
    <row r="526" spans="1:20">
      <c r="A526" s="1">
        <f t="shared" ca="1" si="56"/>
        <v>0.10044847576193872</v>
      </c>
      <c r="C526">
        <v>7</v>
      </c>
      <c r="D526" t="s">
        <v>1462</v>
      </c>
      <c r="E526" t="s">
        <v>6043</v>
      </c>
      <c r="F526">
        <v>4</v>
      </c>
      <c r="G526" t="s">
        <v>9</v>
      </c>
      <c r="H526" t="s">
        <v>1463</v>
      </c>
      <c r="I526" t="s">
        <v>5595</v>
      </c>
      <c r="K526">
        <f t="shared" si="57"/>
        <v>2</v>
      </c>
      <c r="L526">
        <f t="shared" si="58"/>
        <v>1</v>
      </c>
      <c r="M526" t="s">
        <v>7706</v>
      </c>
      <c r="N526">
        <f t="shared" si="59"/>
        <v>20</v>
      </c>
      <c r="O526" s="5">
        <f t="shared" si="60"/>
        <v>30</v>
      </c>
      <c r="P526">
        <v>30</v>
      </c>
      <c r="Q526" s="5">
        <f t="shared" si="61"/>
        <v>60</v>
      </c>
      <c r="R526">
        <v>10</v>
      </c>
      <c r="S526">
        <v>50</v>
      </c>
      <c r="T526" s="5">
        <f t="shared" si="62"/>
        <v>500</v>
      </c>
    </row>
    <row r="527" spans="1:20">
      <c r="A527" s="1">
        <f t="shared" ca="1" si="56"/>
        <v>0.28972129738085683</v>
      </c>
      <c r="C527">
        <v>8</v>
      </c>
      <c r="D527" t="s">
        <v>1460</v>
      </c>
      <c r="E527" t="s">
        <v>6044</v>
      </c>
      <c r="F527">
        <v>4</v>
      </c>
      <c r="G527" t="s">
        <v>412</v>
      </c>
      <c r="H527" t="s">
        <v>1461</v>
      </c>
      <c r="I527" t="s">
        <v>5595</v>
      </c>
      <c r="K527">
        <f t="shared" si="57"/>
        <v>2</v>
      </c>
      <c r="L527">
        <f t="shared" si="58"/>
        <v>1</v>
      </c>
      <c r="M527" t="s">
        <v>7706</v>
      </c>
      <c r="N527">
        <f t="shared" si="59"/>
        <v>20</v>
      </c>
      <c r="O527" s="5">
        <f t="shared" si="60"/>
        <v>30</v>
      </c>
      <c r="P527">
        <v>30</v>
      </c>
      <c r="Q527" s="5">
        <f t="shared" si="61"/>
        <v>60</v>
      </c>
      <c r="R527">
        <v>10</v>
      </c>
      <c r="S527">
        <v>50</v>
      </c>
      <c r="T527" s="5">
        <f t="shared" si="62"/>
        <v>500</v>
      </c>
    </row>
    <row r="528" spans="1:20">
      <c r="A528" s="1">
        <f t="shared" ca="1" si="56"/>
        <v>0.21867581205837483</v>
      </c>
      <c r="C528">
        <v>2</v>
      </c>
      <c r="D528" t="s">
        <v>1458</v>
      </c>
      <c r="E528" t="s">
        <v>6044</v>
      </c>
      <c r="F528">
        <v>3</v>
      </c>
      <c r="G528" t="s">
        <v>413</v>
      </c>
      <c r="H528" t="s">
        <v>1459</v>
      </c>
      <c r="I528" t="s">
        <v>5595</v>
      </c>
      <c r="K528">
        <f t="shared" si="57"/>
        <v>3</v>
      </c>
      <c r="L528">
        <f t="shared" si="58"/>
        <v>0</v>
      </c>
      <c r="M528" t="s">
        <v>7705</v>
      </c>
      <c r="N528">
        <f t="shared" si="59"/>
        <v>10</v>
      </c>
      <c r="O528" s="5">
        <f t="shared" si="60"/>
        <v>25</v>
      </c>
      <c r="P528">
        <v>10</v>
      </c>
      <c r="Q528" s="5">
        <f t="shared" si="61"/>
        <v>60</v>
      </c>
      <c r="R528">
        <v>17</v>
      </c>
      <c r="S528">
        <v>20</v>
      </c>
      <c r="T528" s="5">
        <f t="shared" si="62"/>
        <v>340</v>
      </c>
    </row>
    <row r="529" spans="1:20">
      <c r="A529" s="1">
        <f t="shared" ca="1" si="56"/>
        <v>0.91561358580282393</v>
      </c>
      <c r="C529">
        <v>3</v>
      </c>
      <c r="D529" t="s">
        <v>1456</v>
      </c>
      <c r="E529" t="s">
        <v>6045</v>
      </c>
      <c r="F529">
        <v>4</v>
      </c>
      <c r="G529" t="s">
        <v>9</v>
      </c>
      <c r="H529" t="s">
        <v>1457</v>
      </c>
      <c r="I529" t="s">
        <v>5595</v>
      </c>
      <c r="K529">
        <f t="shared" si="57"/>
        <v>3</v>
      </c>
      <c r="L529">
        <f t="shared" si="58"/>
        <v>1</v>
      </c>
      <c r="M529" t="s">
        <v>7706</v>
      </c>
      <c r="N529">
        <f t="shared" si="59"/>
        <v>20</v>
      </c>
      <c r="O529" s="5">
        <f t="shared" si="60"/>
        <v>35</v>
      </c>
      <c r="P529">
        <v>30</v>
      </c>
      <c r="Q529" s="5">
        <f t="shared" si="61"/>
        <v>80</v>
      </c>
      <c r="R529">
        <v>17</v>
      </c>
      <c r="S529">
        <v>50</v>
      </c>
      <c r="T529" s="5">
        <f t="shared" si="62"/>
        <v>850</v>
      </c>
    </row>
    <row r="530" spans="1:20">
      <c r="A530" s="1">
        <f t="shared" ca="1" si="56"/>
        <v>0.3871423908936934</v>
      </c>
      <c r="C530">
        <v>4</v>
      </c>
      <c r="D530" t="s">
        <v>1454</v>
      </c>
      <c r="E530" t="s">
        <v>6046</v>
      </c>
      <c r="F530">
        <v>4</v>
      </c>
      <c r="G530" t="s">
        <v>421</v>
      </c>
      <c r="H530" t="s">
        <v>1455</v>
      </c>
      <c r="I530" t="s">
        <v>5595</v>
      </c>
      <c r="K530">
        <f t="shared" si="57"/>
        <v>3</v>
      </c>
      <c r="L530">
        <f t="shared" si="58"/>
        <v>1</v>
      </c>
      <c r="M530" t="s">
        <v>7706</v>
      </c>
      <c r="N530">
        <f t="shared" si="59"/>
        <v>20</v>
      </c>
      <c r="O530" s="5">
        <f t="shared" si="60"/>
        <v>35</v>
      </c>
      <c r="P530">
        <v>30</v>
      </c>
      <c r="Q530" s="5">
        <f t="shared" si="61"/>
        <v>80</v>
      </c>
      <c r="R530">
        <v>17</v>
      </c>
      <c r="S530">
        <v>50</v>
      </c>
      <c r="T530" s="5">
        <f t="shared" si="62"/>
        <v>850</v>
      </c>
    </row>
    <row r="531" spans="1:20">
      <c r="A531" s="1">
        <f t="shared" ca="1" si="56"/>
        <v>0.29644138662961661</v>
      </c>
      <c r="C531">
        <v>1</v>
      </c>
      <c r="D531" t="s">
        <v>1450</v>
      </c>
      <c r="E531" t="s">
        <v>6047</v>
      </c>
      <c r="F531">
        <v>4</v>
      </c>
      <c r="G531" t="s">
        <v>421</v>
      </c>
      <c r="H531" t="s">
        <v>1451</v>
      </c>
      <c r="I531" t="s">
        <v>5595</v>
      </c>
      <c r="K531">
        <f t="shared" si="57"/>
        <v>3</v>
      </c>
      <c r="L531">
        <f t="shared" si="58"/>
        <v>1</v>
      </c>
      <c r="M531" t="s">
        <v>7706</v>
      </c>
      <c r="N531">
        <f t="shared" si="59"/>
        <v>20</v>
      </c>
      <c r="O531" s="5">
        <f t="shared" si="60"/>
        <v>35</v>
      </c>
      <c r="P531">
        <v>30</v>
      </c>
      <c r="Q531" s="5">
        <f t="shared" si="61"/>
        <v>80</v>
      </c>
      <c r="R531">
        <v>17</v>
      </c>
      <c r="S531">
        <v>50</v>
      </c>
      <c r="T531" s="5">
        <f t="shared" si="62"/>
        <v>850</v>
      </c>
    </row>
    <row r="532" spans="1:20">
      <c r="A532" s="1">
        <f t="shared" ca="1" si="56"/>
        <v>0.46404999210839959</v>
      </c>
      <c r="C532">
        <v>7</v>
      </c>
      <c r="D532" t="s">
        <v>1452</v>
      </c>
      <c r="E532" t="s">
        <v>6047</v>
      </c>
      <c r="F532">
        <v>4</v>
      </c>
      <c r="G532" t="s">
        <v>51</v>
      </c>
      <c r="H532" t="s">
        <v>1453</v>
      </c>
      <c r="I532" t="s">
        <v>5595</v>
      </c>
      <c r="K532">
        <f t="shared" si="57"/>
        <v>2</v>
      </c>
      <c r="L532">
        <f t="shared" si="58"/>
        <v>1</v>
      </c>
      <c r="M532" t="s">
        <v>7706</v>
      </c>
      <c r="N532">
        <f t="shared" si="59"/>
        <v>20</v>
      </c>
      <c r="O532" s="5">
        <f t="shared" si="60"/>
        <v>30</v>
      </c>
      <c r="P532">
        <v>30</v>
      </c>
      <c r="Q532" s="5">
        <f t="shared" si="61"/>
        <v>60</v>
      </c>
      <c r="R532">
        <v>10</v>
      </c>
      <c r="S532">
        <v>50</v>
      </c>
      <c r="T532" s="5">
        <f t="shared" si="62"/>
        <v>500</v>
      </c>
    </row>
    <row r="533" spans="1:20">
      <c r="A533" s="1">
        <f t="shared" ca="1" si="56"/>
        <v>0.61971765556618885</v>
      </c>
      <c r="C533">
        <v>1</v>
      </c>
      <c r="D533" t="s">
        <v>1448</v>
      </c>
      <c r="E533" t="s">
        <v>6048</v>
      </c>
      <c r="F533">
        <v>4</v>
      </c>
      <c r="G533" t="s">
        <v>413</v>
      </c>
      <c r="H533" t="s">
        <v>1449</v>
      </c>
      <c r="I533" t="s">
        <v>5595</v>
      </c>
      <c r="K533">
        <f t="shared" si="57"/>
        <v>3</v>
      </c>
      <c r="L533">
        <f t="shared" si="58"/>
        <v>1</v>
      </c>
      <c r="M533" t="s">
        <v>7706</v>
      </c>
      <c r="N533">
        <f t="shared" si="59"/>
        <v>20</v>
      </c>
      <c r="O533" s="5">
        <f t="shared" si="60"/>
        <v>35</v>
      </c>
      <c r="P533">
        <v>30</v>
      </c>
      <c r="Q533" s="5">
        <f t="shared" si="61"/>
        <v>80</v>
      </c>
      <c r="R533">
        <v>17</v>
      </c>
      <c r="S533">
        <v>50</v>
      </c>
      <c r="T533" s="5">
        <f t="shared" si="62"/>
        <v>850</v>
      </c>
    </row>
    <row r="534" spans="1:20">
      <c r="A534" s="1">
        <f t="shared" ca="1" si="56"/>
        <v>0.26016986577885548</v>
      </c>
      <c r="C534">
        <v>4</v>
      </c>
      <c r="D534" t="s">
        <v>1446</v>
      </c>
      <c r="E534" t="s">
        <v>6049</v>
      </c>
      <c r="F534">
        <v>5</v>
      </c>
      <c r="G534" t="s">
        <v>9</v>
      </c>
      <c r="H534" t="s">
        <v>1447</v>
      </c>
      <c r="I534" t="s">
        <v>5595</v>
      </c>
      <c r="K534">
        <f t="shared" si="57"/>
        <v>3</v>
      </c>
      <c r="L534">
        <f t="shared" si="58"/>
        <v>2</v>
      </c>
      <c r="M534" t="s">
        <v>7707</v>
      </c>
      <c r="N534">
        <f t="shared" si="59"/>
        <v>30</v>
      </c>
      <c r="O534" s="5">
        <f t="shared" si="60"/>
        <v>45</v>
      </c>
      <c r="P534">
        <v>60</v>
      </c>
      <c r="Q534" s="5">
        <f t="shared" si="61"/>
        <v>110</v>
      </c>
      <c r="R534">
        <v>17</v>
      </c>
      <c r="S534">
        <v>150</v>
      </c>
      <c r="T534" s="5">
        <f t="shared" si="62"/>
        <v>2550</v>
      </c>
    </row>
    <row r="535" spans="1:20">
      <c r="A535" s="1">
        <f t="shared" ca="1" si="56"/>
        <v>0.30655094813085448</v>
      </c>
      <c r="C535">
        <v>10</v>
      </c>
      <c r="D535" t="s">
        <v>1444</v>
      </c>
      <c r="E535" t="s">
        <v>6050</v>
      </c>
      <c r="F535">
        <v>4</v>
      </c>
      <c r="G535" t="s">
        <v>9</v>
      </c>
      <c r="H535" t="s">
        <v>1445</v>
      </c>
      <c r="I535" t="s">
        <v>5595</v>
      </c>
      <c r="K535">
        <f t="shared" si="57"/>
        <v>2</v>
      </c>
      <c r="L535">
        <f t="shared" si="58"/>
        <v>1</v>
      </c>
      <c r="M535" t="s">
        <v>7706</v>
      </c>
      <c r="N535">
        <f t="shared" si="59"/>
        <v>20</v>
      </c>
      <c r="O535" s="5">
        <f t="shared" si="60"/>
        <v>30</v>
      </c>
      <c r="P535">
        <v>30</v>
      </c>
      <c r="Q535" s="5">
        <f t="shared" si="61"/>
        <v>60</v>
      </c>
      <c r="R535">
        <v>10</v>
      </c>
      <c r="S535">
        <v>50</v>
      </c>
      <c r="T535" s="5">
        <f t="shared" si="62"/>
        <v>500</v>
      </c>
    </row>
    <row r="536" spans="1:20">
      <c r="A536" s="1">
        <f t="shared" ca="1" si="56"/>
        <v>0.728574597678739</v>
      </c>
      <c r="C536">
        <v>3</v>
      </c>
      <c r="D536" t="s">
        <v>1440</v>
      </c>
      <c r="E536" t="s">
        <v>6051</v>
      </c>
      <c r="F536">
        <v>4</v>
      </c>
      <c r="G536" t="s">
        <v>9</v>
      </c>
      <c r="H536" t="s">
        <v>1441</v>
      </c>
      <c r="I536" t="s">
        <v>5595</v>
      </c>
      <c r="K536">
        <f t="shared" si="57"/>
        <v>3</v>
      </c>
      <c r="L536">
        <f t="shared" si="58"/>
        <v>1</v>
      </c>
      <c r="M536" t="s">
        <v>7706</v>
      </c>
      <c r="N536">
        <f t="shared" si="59"/>
        <v>20</v>
      </c>
      <c r="O536" s="5">
        <f t="shared" si="60"/>
        <v>35</v>
      </c>
      <c r="P536">
        <v>30</v>
      </c>
      <c r="Q536" s="5">
        <f t="shared" si="61"/>
        <v>80</v>
      </c>
      <c r="R536">
        <v>17</v>
      </c>
      <c r="S536">
        <v>50</v>
      </c>
      <c r="T536" s="5">
        <f t="shared" si="62"/>
        <v>850</v>
      </c>
    </row>
    <row r="537" spans="1:20">
      <c r="A537" s="1">
        <f t="shared" ca="1" si="56"/>
        <v>0.53269578515596516</v>
      </c>
      <c r="C537">
        <v>4</v>
      </c>
      <c r="D537" t="s">
        <v>1436</v>
      </c>
      <c r="E537" t="s">
        <v>6053</v>
      </c>
      <c r="F537">
        <v>4</v>
      </c>
      <c r="G537" t="s">
        <v>9</v>
      </c>
      <c r="H537" t="s">
        <v>1437</v>
      </c>
      <c r="I537" t="s">
        <v>5595</v>
      </c>
      <c r="K537">
        <f t="shared" si="57"/>
        <v>3</v>
      </c>
      <c r="L537">
        <f t="shared" si="58"/>
        <v>1</v>
      </c>
      <c r="M537" t="s">
        <v>7706</v>
      </c>
      <c r="N537">
        <f t="shared" si="59"/>
        <v>20</v>
      </c>
      <c r="O537" s="5">
        <f t="shared" si="60"/>
        <v>35</v>
      </c>
      <c r="P537">
        <v>30</v>
      </c>
      <c r="Q537" s="5">
        <f t="shared" si="61"/>
        <v>80</v>
      </c>
      <c r="R537">
        <v>17</v>
      </c>
      <c r="S537">
        <v>50</v>
      </c>
      <c r="T537" s="5">
        <f t="shared" si="62"/>
        <v>850</v>
      </c>
    </row>
    <row r="538" spans="1:20">
      <c r="A538" s="1">
        <f t="shared" ca="1" si="56"/>
        <v>0.40692998648352197</v>
      </c>
      <c r="C538">
        <v>5</v>
      </c>
      <c r="D538" t="s">
        <v>1432</v>
      </c>
      <c r="E538" t="s">
        <v>6055</v>
      </c>
      <c r="F538">
        <v>4</v>
      </c>
      <c r="G538" t="s">
        <v>9</v>
      </c>
      <c r="H538" t="s">
        <v>1433</v>
      </c>
      <c r="I538" t="s">
        <v>5595</v>
      </c>
      <c r="K538">
        <f t="shared" si="57"/>
        <v>3</v>
      </c>
      <c r="L538">
        <f t="shared" si="58"/>
        <v>1</v>
      </c>
      <c r="M538" t="s">
        <v>7706</v>
      </c>
      <c r="N538">
        <f t="shared" si="59"/>
        <v>20</v>
      </c>
      <c r="O538" s="5">
        <f t="shared" si="60"/>
        <v>35</v>
      </c>
      <c r="P538">
        <v>30</v>
      </c>
      <c r="Q538" s="5">
        <f t="shared" si="61"/>
        <v>80</v>
      </c>
      <c r="R538">
        <v>17</v>
      </c>
      <c r="S538">
        <v>50</v>
      </c>
      <c r="T538" s="5">
        <f t="shared" si="62"/>
        <v>850</v>
      </c>
    </row>
    <row r="539" spans="1:20">
      <c r="A539" s="1">
        <f t="shared" ca="1" si="56"/>
        <v>2.1581953531017661E-2</v>
      </c>
      <c r="C539">
        <v>10</v>
      </c>
      <c r="D539" t="s">
        <v>1430</v>
      </c>
      <c r="E539" t="s">
        <v>6056</v>
      </c>
      <c r="F539">
        <v>4</v>
      </c>
      <c r="G539" t="s">
        <v>9</v>
      </c>
      <c r="H539" t="s">
        <v>1431</v>
      </c>
      <c r="I539" t="s">
        <v>5595</v>
      </c>
      <c r="K539">
        <f t="shared" si="57"/>
        <v>2</v>
      </c>
      <c r="L539">
        <f t="shared" si="58"/>
        <v>1</v>
      </c>
      <c r="M539" t="s">
        <v>7706</v>
      </c>
      <c r="N539">
        <f t="shared" si="59"/>
        <v>20</v>
      </c>
      <c r="O539" s="5">
        <f t="shared" si="60"/>
        <v>30</v>
      </c>
      <c r="P539">
        <v>30</v>
      </c>
      <c r="Q539" s="5">
        <f t="shared" si="61"/>
        <v>60</v>
      </c>
      <c r="R539">
        <v>10</v>
      </c>
      <c r="S539">
        <v>50</v>
      </c>
      <c r="T539" s="5">
        <f t="shared" si="62"/>
        <v>500</v>
      </c>
    </row>
    <row r="540" spans="1:20">
      <c r="A540" s="1">
        <f t="shared" ca="1" si="56"/>
        <v>0.7490965503858924</v>
      </c>
      <c r="C540">
        <v>4</v>
      </c>
      <c r="D540" t="s">
        <v>1428</v>
      </c>
      <c r="E540" t="s">
        <v>6056</v>
      </c>
      <c r="F540">
        <v>4</v>
      </c>
      <c r="G540" t="s">
        <v>51</v>
      </c>
      <c r="H540" t="s">
        <v>1429</v>
      </c>
      <c r="I540" t="s">
        <v>5595</v>
      </c>
      <c r="K540">
        <f t="shared" si="57"/>
        <v>3</v>
      </c>
      <c r="L540">
        <f t="shared" si="58"/>
        <v>1</v>
      </c>
      <c r="M540" t="s">
        <v>7706</v>
      </c>
      <c r="N540">
        <f t="shared" si="59"/>
        <v>20</v>
      </c>
      <c r="O540" s="5">
        <f t="shared" si="60"/>
        <v>35</v>
      </c>
      <c r="P540">
        <v>30</v>
      </c>
      <c r="Q540" s="5">
        <f t="shared" si="61"/>
        <v>80</v>
      </c>
      <c r="R540">
        <v>17</v>
      </c>
      <c r="S540">
        <v>50</v>
      </c>
      <c r="T540" s="5">
        <f t="shared" si="62"/>
        <v>850</v>
      </c>
    </row>
    <row r="541" spans="1:20">
      <c r="A541" s="1">
        <f t="shared" ca="1" si="56"/>
        <v>0.32350892346024718</v>
      </c>
      <c r="C541">
        <v>9</v>
      </c>
      <c r="D541" t="s">
        <v>1426</v>
      </c>
      <c r="E541" t="s">
        <v>6057</v>
      </c>
      <c r="F541">
        <v>4</v>
      </c>
      <c r="G541" t="s">
        <v>9</v>
      </c>
      <c r="H541" t="s">
        <v>1427</v>
      </c>
      <c r="I541" t="s">
        <v>5595</v>
      </c>
      <c r="K541">
        <f t="shared" si="57"/>
        <v>2</v>
      </c>
      <c r="L541">
        <f t="shared" si="58"/>
        <v>1</v>
      </c>
      <c r="M541" t="s">
        <v>7706</v>
      </c>
      <c r="N541">
        <f t="shared" si="59"/>
        <v>20</v>
      </c>
      <c r="O541" s="5">
        <f t="shared" si="60"/>
        <v>30</v>
      </c>
      <c r="P541">
        <v>30</v>
      </c>
      <c r="Q541" s="5">
        <f t="shared" si="61"/>
        <v>60</v>
      </c>
      <c r="R541">
        <v>10</v>
      </c>
      <c r="S541">
        <v>50</v>
      </c>
      <c r="T541" s="5">
        <f t="shared" si="62"/>
        <v>500</v>
      </c>
    </row>
    <row r="542" spans="1:20">
      <c r="A542" s="1">
        <f t="shared" ca="1" si="56"/>
        <v>0.40007778065795674</v>
      </c>
      <c r="C542">
        <v>4</v>
      </c>
      <c r="D542" t="s">
        <v>1424</v>
      </c>
      <c r="E542" t="s">
        <v>6058</v>
      </c>
      <c r="F542">
        <v>4</v>
      </c>
      <c r="G542" t="s">
        <v>9</v>
      </c>
      <c r="H542" t="s">
        <v>1425</v>
      </c>
      <c r="I542" t="s">
        <v>5595</v>
      </c>
      <c r="K542">
        <f t="shared" si="57"/>
        <v>3</v>
      </c>
      <c r="L542">
        <f t="shared" si="58"/>
        <v>1</v>
      </c>
      <c r="M542" t="s">
        <v>7706</v>
      </c>
      <c r="N542">
        <f t="shared" si="59"/>
        <v>20</v>
      </c>
      <c r="O542" s="5">
        <f t="shared" si="60"/>
        <v>35</v>
      </c>
      <c r="P542">
        <v>30</v>
      </c>
      <c r="Q542" s="5">
        <f t="shared" si="61"/>
        <v>80</v>
      </c>
      <c r="R542">
        <v>17</v>
      </c>
      <c r="S542">
        <v>50</v>
      </c>
      <c r="T542" s="5">
        <f t="shared" si="62"/>
        <v>850</v>
      </c>
    </row>
    <row r="543" spans="1:20">
      <c r="A543" s="1">
        <f t="shared" ca="1" si="56"/>
        <v>0.94610742414706839</v>
      </c>
      <c r="C543">
        <v>9</v>
      </c>
      <c r="D543" t="s">
        <v>1422</v>
      </c>
      <c r="E543" t="s">
        <v>6059</v>
      </c>
      <c r="F543">
        <v>4</v>
      </c>
      <c r="G543" t="s">
        <v>51</v>
      </c>
      <c r="H543" t="s">
        <v>1423</v>
      </c>
      <c r="I543" t="s">
        <v>5595</v>
      </c>
      <c r="K543">
        <f t="shared" si="57"/>
        <v>2</v>
      </c>
      <c r="L543">
        <f t="shared" si="58"/>
        <v>1</v>
      </c>
      <c r="M543" t="s">
        <v>7706</v>
      </c>
      <c r="N543">
        <f t="shared" si="59"/>
        <v>20</v>
      </c>
      <c r="O543" s="5">
        <f t="shared" si="60"/>
        <v>30</v>
      </c>
      <c r="P543">
        <v>30</v>
      </c>
      <c r="Q543" s="5">
        <f t="shared" si="61"/>
        <v>60</v>
      </c>
      <c r="R543">
        <v>10</v>
      </c>
      <c r="S543">
        <v>50</v>
      </c>
      <c r="T543" s="5">
        <f t="shared" si="62"/>
        <v>500</v>
      </c>
    </row>
    <row r="544" spans="1:20">
      <c r="A544" s="1">
        <f t="shared" ca="1" si="56"/>
        <v>1.3089727975300502E-2</v>
      </c>
      <c r="C544">
        <v>3</v>
      </c>
      <c r="D544" t="s">
        <v>1420</v>
      </c>
      <c r="E544" t="s">
        <v>6060</v>
      </c>
      <c r="F544">
        <v>4</v>
      </c>
      <c r="G544" t="s">
        <v>9</v>
      </c>
      <c r="H544" t="s">
        <v>1421</v>
      </c>
      <c r="I544" t="s">
        <v>5595</v>
      </c>
      <c r="K544">
        <f t="shared" si="57"/>
        <v>3</v>
      </c>
      <c r="L544">
        <f t="shared" si="58"/>
        <v>1</v>
      </c>
      <c r="M544" t="s">
        <v>7706</v>
      </c>
      <c r="N544">
        <f t="shared" si="59"/>
        <v>20</v>
      </c>
      <c r="O544" s="5">
        <f t="shared" si="60"/>
        <v>35</v>
      </c>
      <c r="P544">
        <v>30</v>
      </c>
      <c r="Q544" s="5">
        <f t="shared" si="61"/>
        <v>80</v>
      </c>
      <c r="R544">
        <v>17</v>
      </c>
      <c r="S544">
        <v>50</v>
      </c>
      <c r="T544" s="5">
        <f t="shared" si="62"/>
        <v>850</v>
      </c>
    </row>
    <row r="545" spans="1:20">
      <c r="A545" s="1">
        <f t="shared" ca="1" si="56"/>
        <v>6.1193896096384259E-3</v>
      </c>
      <c r="C545">
        <v>2</v>
      </c>
      <c r="D545" t="s">
        <v>1418</v>
      </c>
      <c r="E545" t="s">
        <v>6061</v>
      </c>
      <c r="F545">
        <v>5</v>
      </c>
      <c r="G545" t="s">
        <v>421</v>
      </c>
      <c r="H545" t="s">
        <v>1419</v>
      </c>
      <c r="I545" t="s">
        <v>5595</v>
      </c>
      <c r="K545">
        <f t="shared" si="57"/>
        <v>3</v>
      </c>
      <c r="L545">
        <f t="shared" si="58"/>
        <v>2</v>
      </c>
      <c r="M545" t="s">
        <v>7707</v>
      </c>
      <c r="N545">
        <f t="shared" si="59"/>
        <v>30</v>
      </c>
      <c r="O545" s="5">
        <f t="shared" si="60"/>
        <v>45</v>
      </c>
      <c r="P545">
        <v>60</v>
      </c>
      <c r="Q545" s="5">
        <f t="shared" si="61"/>
        <v>110</v>
      </c>
      <c r="R545">
        <v>17</v>
      </c>
      <c r="S545">
        <v>150</v>
      </c>
      <c r="T545" s="5">
        <f t="shared" si="62"/>
        <v>2550</v>
      </c>
    </row>
    <row r="546" spans="1:20">
      <c r="A546" s="1">
        <f t="shared" ca="1" si="56"/>
        <v>0.41541703073317138</v>
      </c>
      <c r="C546">
        <v>5</v>
      </c>
      <c r="D546" t="s">
        <v>1416</v>
      </c>
      <c r="E546" t="s">
        <v>6062</v>
      </c>
      <c r="F546">
        <v>4</v>
      </c>
      <c r="G546" t="s">
        <v>9</v>
      </c>
      <c r="H546" t="s">
        <v>1417</v>
      </c>
      <c r="I546" t="s">
        <v>5595</v>
      </c>
      <c r="K546">
        <f t="shared" si="57"/>
        <v>3</v>
      </c>
      <c r="L546">
        <f t="shared" si="58"/>
        <v>1</v>
      </c>
      <c r="M546" t="s">
        <v>7706</v>
      </c>
      <c r="N546">
        <f t="shared" si="59"/>
        <v>20</v>
      </c>
      <c r="O546" s="5">
        <f t="shared" si="60"/>
        <v>35</v>
      </c>
      <c r="P546">
        <v>30</v>
      </c>
      <c r="Q546" s="5">
        <f t="shared" si="61"/>
        <v>80</v>
      </c>
      <c r="R546">
        <v>17</v>
      </c>
      <c r="S546">
        <v>50</v>
      </c>
      <c r="T546" s="5">
        <f t="shared" si="62"/>
        <v>850</v>
      </c>
    </row>
    <row r="547" spans="1:20">
      <c r="A547" s="1">
        <f t="shared" ca="1" si="56"/>
        <v>0.8711909477419818</v>
      </c>
      <c r="C547">
        <v>6</v>
      </c>
      <c r="D547" t="s">
        <v>1412</v>
      </c>
      <c r="E547" t="s">
        <v>6064</v>
      </c>
      <c r="F547">
        <v>4</v>
      </c>
      <c r="G547" t="s">
        <v>8</v>
      </c>
      <c r="H547" t="s">
        <v>1413</v>
      </c>
      <c r="I547" t="s">
        <v>5595</v>
      </c>
      <c r="K547">
        <f t="shared" si="57"/>
        <v>3</v>
      </c>
      <c r="L547">
        <f t="shared" si="58"/>
        <v>1</v>
      </c>
      <c r="M547" t="s">
        <v>7706</v>
      </c>
      <c r="N547">
        <f t="shared" si="59"/>
        <v>20</v>
      </c>
      <c r="O547" s="5">
        <f t="shared" si="60"/>
        <v>35</v>
      </c>
      <c r="P547">
        <v>30</v>
      </c>
      <c r="Q547" s="5">
        <f t="shared" si="61"/>
        <v>80</v>
      </c>
      <c r="R547">
        <v>17</v>
      </c>
      <c r="S547">
        <v>50</v>
      </c>
      <c r="T547" s="5">
        <f t="shared" si="62"/>
        <v>850</v>
      </c>
    </row>
    <row r="548" spans="1:20">
      <c r="A548" s="1">
        <f t="shared" ca="1" si="56"/>
        <v>0.50486445326709273</v>
      </c>
      <c r="C548">
        <v>2</v>
      </c>
      <c r="D548" t="s">
        <v>1410</v>
      </c>
      <c r="E548" t="s">
        <v>6064</v>
      </c>
      <c r="F548">
        <v>4</v>
      </c>
      <c r="G548" t="s">
        <v>411</v>
      </c>
      <c r="H548" t="s">
        <v>1411</v>
      </c>
      <c r="I548" t="s">
        <v>5595</v>
      </c>
      <c r="K548">
        <f t="shared" si="57"/>
        <v>3</v>
      </c>
      <c r="L548">
        <f t="shared" si="58"/>
        <v>1</v>
      </c>
      <c r="M548" t="s">
        <v>7706</v>
      </c>
      <c r="N548">
        <f t="shared" si="59"/>
        <v>20</v>
      </c>
      <c r="O548" s="5">
        <f t="shared" si="60"/>
        <v>35</v>
      </c>
      <c r="P548">
        <v>30</v>
      </c>
      <c r="Q548" s="5">
        <f t="shared" si="61"/>
        <v>80</v>
      </c>
      <c r="R548">
        <v>17</v>
      </c>
      <c r="S548">
        <v>50</v>
      </c>
      <c r="T548" s="5">
        <f t="shared" si="62"/>
        <v>850</v>
      </c>
    </row>
    <row r="549" spans="1:20">
      <c r="A549" s="1">
        <f t="shared" ca="1" si="56"/>
        <v>8.1749743706296729E-2</v>
      </c>
      <c r="C549">
        <v>1</v>
      </c>
      <c r="D549" t="s">
        <v>1408</v>
      </c>
      <c r="E549" t="s">
        <v>6065</v>
      </c>
      <c r="F549">
        <v>4</v>
      </c>
      <c r="G549" t="s">
        <v>411</v>
      </c>
      <c r="H549" t="s">
        <v>1409</v>
      </c>
      <c r="I549" t="s">
        <v>5595</v>
      </c>
      <c r="K549">
        <f t="shared" si="57"/>
        <v>3</v>
      </c>
      <c r="L549">
        <f t="shared" si="58"/>
        <v>1</v>
      </c>
      <c r="M549" t="s">
        <v>7706</v>
      </c>
      <c r="N549">
        <f t="shared" si="59"/>
        <v>20</v>
      </c>
      <c r="O549" s="5">
        <f t="shared" si="60"/>
        <v>35</v>
      </c>
      <c r="P549">
        <v>30</v>
      </c>
      <c r="Q549" s="5">
        <f t="shared" si="61"/>
        <v>80</v>
      </c>
      <c r="R549">
        <v>17</v>
      </c>
      <c r="S549">
        <v>50</v>
      </c>
      <c r="T549" s="5">
        <f t="shared" si="62"/>
        <v>850</v>
      </c>
    </row>
    <row r="550" spans="1:20">
      <c r="A550" s="1">
        <f t="shared" ca="1" si="56"/>
        <v>0.53344010805938247</v>
      </c>
      <c r="C550">
        <v>10</v>
      </c>
      <c r="D550" t="s">
        <v>1406</v>
      </c>
      <c r="E550" t="s">
        <v>6066</v>
      </c>
      <c r="F550">
        <v>4</v>
      </c>
      <c r="G550" t="s">
        <v>9</v>
      </c>
      <c r="H550" t="s">
        <v>1407</v>
      </c>
      <c r="I550" t="s">
        <v>5595</v>
      </c>
      <c r="K550">
        <f t="shared" si="57"/>
        <v>2</v>
      </c>
      <c r="L550">
        <f t="shared" si="58"/>
        <v>1</v>
      </c>
      <c r="M550" t="s">
        <v>7706</v>
      </c>
      <c r="N550">
        <f t="shared" si="59"/>
        <v>20</v>
      </c>
      <c r="O550" s="5">
        <f t="shared" si="60"/>
        <v>30</v>
      </c>
      <c r="P550">
        <v>30</v>
      </c>
      <c r="Q550" s="5">
        <f t="shared" si="61"/>
        <v>60</v>
      </c>
      <c r="R550">
        <v>10</v>
      </c>
      <c r="S550">
        <v>50</v>
      </c>
      <c r="T550" s="5">
        <f t="shared" si="62"/>
        <v>500</v>
      </c>
    </row>
    <row r="551" spans="1:20">
      <c r="A551" s="1">
        <f t="shared" ca="1" si="56"/>
        <v>0.40220283065875795</v>
      </c>
      <c r="C551">
        <v>4</v>
      </c>
      <c r="D551" t="s">
        <v>1404</v>
      </c>
      <c r="E551" t="s">
        <v>6066</v>
      </c>
      <c r="F551">
        <v>4</v>
      </c>
      <c r="G551" t="s">
        <v>412</v>
      </c>
      <c r="H551" t="s">
        <v>1405</v>
      </c>
      <c r="I551" t="s">
        <v>5595</v>
      </c>
      <c r="K551">
        <f t="shared" si="57"/>
        <v>3</v>
      </c>
      <c r="L551">
        <f t="shared" si="58"/>
        <v>1</v>
      </c>
      <c r="M551" t="s">
        <v>7706</v>
      </c>
      <c r="N551">
        <f t="shared" si="59"/>
        <v>20</v>
      </c>
      <c r="O551" s="5">
        <f t="shared" si="60"/>
        <v>35</v>
      </c>
      <c r="P551">
        <v>30</v>
      </c>
      <c r="Q551" s="5">
        <f t="shared" si="61"/>
        <v>80</v>
      </c>
      <c r="R551">
        <v>17</v>
      </c>
      <c r="S551">
        <v>50</v>
      </c>
      <c r="T551" s="5">
        <f t="shared" si="62"/>
        <v>850</v>
      </c>
    </row>
    <row r="552" spans="1:20">
      <c r="A552" s="1">
        <f t="shared" ca="1" si="56"/>
        <v>0.36659587926642812</v>
      </c>
      <c r="C552">
        <v>8</v>
      </c>
      <c r="D552" t="s">
        <v>1400</v>
      </c>
      <c r="E552" t="s">
        <v>6068</v>
      </c>
      <c r="F552">
        <v>4</v>
      </c>
      <c r="G552" t="s">
        <v>9</v>
      </c>
      <c r="H552" t="s">
        <v>1401</v>
      </c>
      <c r="I552" t="s">
        <v>5595</v>
      </c>
      <c r="K552">
        <f t="shared" si="57"/>
        <v>2</v>
      </c>
      <c r="L552">
        <f t="shared" si="58"/>
        <v>1</v>
      </c>
      <c r="M552" t="s">
        <v>7706</v>
      </c>
      <c r="N552">
        <f t="shared" si="59"/>
        <v>20</v>
      </c>
      <c r="O552" s="5">
        <f t="shared" si="60"/>
        <v>30</v>
      </c>
      <c r="P552">
        <v>30</v>
      </c>
      <c r="Q552" s="5">
        <f t="shared" si="61"/>
        <v>60</v>
      </c>
      <c r="R552">
        <v>10</v>
      </c>
      <c r="S552">
        <v>50</v>
      </c>
      <c r="T552" s="5">
        <f t="shared" si="62"/>
        <v>500</v>
      </c>
    </row>
    <row r="553" spans="1:20">
      <c r="A553" s="1">
        <f t="shared" ca="1" si="56"/>
        <v>0.26562228990103709</v>
      </c>
      <c r="C553">
        <v>1</v>
      </c>
      <c r="D553" t="s">
        <v>1398</v>
      </c>
      <c r="E553" t="s">
        <v>6069</v>
      </c>
      <c r="F553">
        <v>4</v>
      </c>
      <c r="G553" t="s">
        <v>9</v>
      </c>
      <c r="H553" t="s">
        <v>1399</v>
      </c>
      <c r="I553" t="s">
        <v>5595</v>
      </c>
      <c r="K553">
        <f t="shared" si="57"/>
        <v>3</v>
      </c>
      <c r="L553">
        <f t="shared" si="58"/>
        <v>1</v>
      </c>
      <c r="M553" t="s">
        <v>7706</v>
      </c>
      <c r="N553">
        <f t="shared" si="59"/>
        <v>20</v>
      </c>
      <c r="O553" s="5">
        <f t="shared" si="60"/>
        <v>35</v>
      </c>
      <c r="P553">
        <v>30</v>
      </c>
      <c r="Q553" s="5">
        <f t="shared" si="61"/>
        <v>80</v>
      </c>
      <c r="R553">
        <v>17</v>
      </c>
      <c r="S553">
        <v>50</v>
      </c>
      <c r="T553" s="5">
        <f t="shared" si="62"/>
        <v>850</v>
      </c>
    </row>
    <row r="554" spans="1:20">
      <c r="A554" s="1">
        <f t="shared" ca="1" si="56"/>
        <v>0.42267090642897998</v>
      </c>
      <c r="C554">
        <v>3</v>
      </c>
      <c r="D554" t="s">
        <v>1396</v>
      </c>
      <c r="E554" t="s">
        <v>6070</v>
      </c>
      <c r="F554">
        <v>4</v>
      </c>
      <c r="G554" t="s">
        <v>9</v>
      </c>
      <c r="H554" t="s">
        <v>1397</v>
      </c>
      <c r="I554" t="s">
        <v>5595</v>
      </c>
      <c r="K554">
        <f t="shared" si="57"/>
        <v>3</v>
      </c>
      <c r="L554">
        <f t="shared" si="58"/>
        <v>1</v>
      </c>
      <c r="M554" t="s">
        <v>7706</v>
      </c>
      <c r="N554">
        <f t="shared" si="59"/>
        <v>20</v>
      </c>
      <c r="O554" s="5">
        <f t="shared" si="60"/>
        <v>35</v>
      </c>
      <c r="P554">
        <v>30</v>
      </c>
      <c r="Q554" s="5">
        <f t="shared" si="61"/>
        <v>80</v>
      </c>
      <c r="R554">
        <v>17</v>
      </c>
      <c r="S554">
        <v>50</v>
      </c>
      <c r="T554" s="5">
        <f t="shared" si="62"/>
        <v>850</v>
      </c>
    </row>
    <row r="555" spans="1:20">
      <c r="A555" s="1">
        <f t="shared" ca="1" si="56"/>
        <v>8.3103212540036719E-2</v>
      </c>
      <c r="C555">
        <v>5</v>
      </c>
      <c r="D555" t="s">
        <v>1392</v>
      </c>
      <c r="E555" t="s">
        <v>6072</v>
      </c>
      <c r="F555">
        <v>3</v>
      </c>
      <c r="G555" t="s">
        <v>395</v>
      </c>
      <c r="H555" t="s">
        <v>1393</v>
      </c>
      <c r="I555" t="s">
        <v>5595</v>
      </c>
      <c r="K555">
        <f t="shared" si="57"/>
        <v>3</v>
      </c>
      <c r="L555">
        <f t="shared" si="58"/>
        <v>0</v>
      </c>
      <c r="M555" t="s">
        <v>7705</v>
      </c>
      <c r="N555">
        <f t="shared" si="59"/>
        <v>10</v>
      </c>
      <c r="O555" s="5">
        <f t="shared" si="60"/>
        <v>25</v>
      </c>
      <c r="P555">
        <v>10</v>
      </c>
      <c r="Q555" s="5">
        <f t="shared" si="61"/>
        <v>60</v>
      </c>
      <c r="R555">
        <v>17</v>
      </c>
      <c r="S555">
        <v>20</v>
      </c>
      <c r="T555" s="5">
        <f t="shared" si="62"/>
        <v>340</v>
      </c>
    </row>
    <row r="556" spans="1:20">
      <c r="A556" s="1">
        <f t="shared" ca="1" si="56"/>
        <v>0.33283375053153264</v>
      </c>
      <c r="C556">
        <v>4</v>
      </c>
      <c r="D556" t="s">
        <v>1390</v>
      </c>
      <c r="E556" t="s">
        <v>6073</v>
      </c>
      <c r="F556">
        <v>4</v>
      </c>
      <c r="G556" t="s">
        <v>51</v>
      </c>
      <c r="H556" t="s">
        <v>1391</v>
      </c>
      <c r="I556" t="s">
        <v>5595</v>
      </c>
      <c r="K556">
        <f t="shared" si="57"/>
        <v>3</v>
      </c>
      <c r="L556">
        <f t="shared" si="58"/>
        <v>1</v>
      </c>
      <c r="M556" t="s">
        <v>7706</v>
      </c>
      <c r="N556">
        <f t="shared" si="59"/>
        <v>20</v>
      </c>
      <c r="O556" s="5">
        <f t="shared" si="60"/>
        <v>35</v>
      </c>
      <c r="P556">
        <v>30</v>
      </c>
      <c r="Q556" s="5">
        <f t="shared" si="61"/>
        <v>80</v>
      </c>
      <c r="R556">
        <v>17</v>
      </c>
      <c r="S556">
        <v>50</v>
      </c>
      <c r="T556" s="5">
        <f t="shared" si="62"/>
        <v>850</v>
      </c>
    </row>
    <row r="557" spans="1:20">
      <c r="A557" s="1">
        <f t="shared" ca="1" si="56"/>
        <v>0.63951999329381082</v>
      </c>
      <c r="C557">
        <v>3</v>
      </c>
      <c r="D557" t="s">
        <v>1388</v>
      </c>
      <c r="E557" t="s">
        <v>6074</v>
      </c>
      <c r="F557">
        <v>3</v>
      </c>
      <c r="G557" t="s">
        <v>9</v>
      </c>
      <c r="H557" t="s">
        <v>1389</v>
      </c>
      <c r="I557" t="s">
        <v>5595</v>
      </c>
      <c r="K557">
        <f t="shared" si="57"/>
        <v>3</v>
      </c>
      <c r="L557">
        <f t="shared" si="58"/>
        <v>0</v>
      </c>
      <c r="M557" t="s">
        <v>7705</v>
      </c>
      <c r="N557">
        <f t="shared" si="59"/>
        <v>10</v>
      </c>
      <c r="O557" s="5">
        <f t="shared" si="60"/>
        <v>25</v>
      </c>
      <c r="P557">
        <v>10</v>
      </c>
      <c r="Q557" s="5">
        <f t="shared" si="61"/>
        <v>60</v>
      </c>
      <c r="R557">
        <v>17</v>
      </c>
      <c r="S557">
        <v>20</v>
      </c>
      <c r="T557" s="5">
        <f t="shared" si="62"/>
        <v>340</v>
      </c>
    </row>
    <row r="558" spans="1:20">
      <c r="A558" s="1">
        <f t="shared" ca="1" si="56"/>
        <v>8.4431300976389179E-2</v>
      </c>
      <c r="C558">
        <v>1</v>
      </c>
      <c r="D558" t="s">
        <v>1384</v>
      </c>
      <c r="E558" t="s">
        <v>6075</v>
      </c>
      <c r="F558">
        <v>5</v>
      </c>
      <c r="G558" t="s">
        <v>51</v>
      </c>
      <c r="H558" t="s">
        <v>1385</v>
      </c>
      <c r="I558" t="s">
        <v>5595</v>
      </c>
      <c r="K558">
        <f t="shared" si="57"/>
        <v>3</v>
      </c>
      <c r="L558">
        <f t="shared" si="58"/>
        <v>2</v>
      </c>
      <c r="M558" t="s">
        <v>7707</v>
      </c>
      <c r="N558">
        <f t="shared" si="59"/>
        <v>30</v>
      </c>
      <c r="O558" s="5">
        <f t="shared" si="60"/>
        <v>45</v>
      </c>
      <c r="P558">
        <v>60</v>
      </c>
      <c r="Q558" s="5">
        <f t="shared" si="61"/>
        <v>110</v>
      </c>
      <c r="R558">
        <v>17</v>
      </c>
      <c r="S558">
        <v>150</v>
      </c>
      <c r="T558" s="5">
        <f t="shared" si="62"/>
        <v>2550</v>
      </c>
    </row>
    <row r="559" spans="1:20">
      <c r="A559" s="1">
        <f t="shared" ca="1" si="56"/>
        <v>0.91728180927284297</v>
      </c>
      <c r="C559">
        <v>6</v>
      </c>
      <c r="D559" t="s">
        <v>1386</v>
      </c>
      <c r="E559" t="s">
        <v>6075</v>
      </c>
      <c r="F559">
        <v>5</v>
      </c>
      <c r="G559" t="s">
        <v>9</v>
      </c>
      <c r="H559" t="s">
        <v>1387</v>
      </c>
      <c r="I559" t="s">
        <v>5595</v>
      </c>
      <c r="K559">
        <f t="shared" si="57"/>
        <v>3</v>
      </c>
      <c r="L559">
        <f t="shared" si="58"/>
        <v>2</v>
      </c>
      <c r="M559" t="s">
        <v>7707</v>
      </c>
      <c r="N559">
        <f t="shared" si="59"/>
        <v>30</v>
      </c>
      <c r="O559" s="5">
        <f t="shared" si="60"/>
        <v>45</v>
      </c>
      <c r="P559">
        <v>60</v>
      </c>
      <c r="Q559" s="5">
        <f t="shared" si="61"/>
        <v>110</v>
      </c>
      <c r="R559">
        <v>17</v>
      </c>
      <c r="S559">
        <v>150</v>
      </c>
      <c r="T559" s="5">
        <f t="shared" si="62"/>
        <v>2550</v>
      </c>
    </row>
    <row r="560" spans="1:20">
      <c r="A560" s="1">
        <f t="shared" ca="1" si="56"/>
        <v>0.23749182370560662</v>
      </c>
      <c r="C560">
        <v>6</v>
      </c>
      <c r="D560" t="s">
        <v>1382</v>
      </c>
      <c r="E560" t="s">
        <v>6076</v>
      </c>
      <c r="F560">
        <v>3</v>
      </c>
      <c r="G560" t="s">
        <v>421</v>
      </c>
      <c r="H560" t="s">
        <v>1383</v>
      </c>
      <c r="I560" t="s">
        <v>5595</v>
      </c>
      <c r="K560">
        <f t="shared" si="57"/>
        <v>3</v>
      </c>
      <c r="L560">
        <f t="shared" si="58"/>
        <v>0</v>
      </c>
      <c r="M560" t="s">
        <v>7705</v>
      </c>
      <c r="N560">
        <f t="shared" si="59"/>
        <v>10</v>
      </c>
      <c r="O560" s="5">
        <f t="shared" si="60"/>
        <v>25</v>
      </c>
      <c r="P560">
        <v>10</v>
      </c>
      <c r="Q560" s="5">
        <f t="shared" si="61"/>
        <v>60</v>
      </c>
      <c r="R560">
        <v>17</v>
      </c>
      <c r="S560">
        <v>20</v>
      </c>
      <c r="T560" s="5">
        <f t="shared" si="62"/>
        <v>340</v>
      </c>
    </row>
    <row r="561" spans="1:20">
      <c r="A561" s="1">
        <f t="shared" ca="1" si="56"/>
        <v>0.24244075947776622</v>
      </c>
      <c r="C561">
        <v>4</v>
      </c>
      <c r="D561" t="s">
        <v>1380</v>
      </c>
      <c r="E561" t="s">
        <v>6077</v>
      </c>
      <c r="F561">
        <v>5</v>
      </c>
      <c r="G561" t="s">
        <v>51</v>
      </c>
      <c r="H561" t="s">
        <v>1381</v>
      </c>
      <c r="I561" t="s">
        <v>5595</v>
      </c>
      <c r="K561">
        <f t="shared" si="57"/>
        <v>3</v>
      </c>
      <c r="L561">
        <f t="shared" si="58"/>
        <v>2</v>
      </c>
      <c r="M561" t="s">
        <v>7707</v>
      </c>
      <c r="N561">
        <f t="shared" si="59"/>
        <v>30</v>
      </c>
      <c r="O561" s="5">
        <f t="shared" si="60"/>
        <v>45</v>
      </c>
      <c r="P561">
        <v>60</v>
      </c>
      <c r="Q561" s="5">
        <f t="shared" si="61"/>
        <v>110</v>
      </c>
      <c r="R561">
        <v>17</v>
      </c>
      <c r="S561">
        <v>150</v>
      </c>
      <c r="T561" s="5">
        <f t="shared" si="62"/>
        <v>2550</v>
      </c>
    </row>
    <row r="562" spans="1:20">
      <c r="A562" s="1">
        <f t="shared" ca="1" si="56"/>
        <v>0.60139563922015049</v>
      </c>
      <c r="C562">
        <v>5</v>
      </c>
      <c r="D562" t="s">
        <v>1376</v>
      </c>
      <c r="E562" t="s">
        <v>6078</v>
      </c>
      <c r="F562">
        <v>4</v>
      </c>
      <c r="G562" t="s">
        <v>9</v>
      </c>
      <c r="H562" t="s">
        <v>1377</v>
      </c>
      <c r="I562" t="s">
        <v>5595</v>
      </c>
      <c r="K562">
        <f t="shared" si="57"/>
        <v>3</v>
      </c>
      <c r="L562">
        <f t="shared" si="58"/>
        <v>1</v>
      </c>
      <c r="M562" t="s">
        <v>7706</v>
      </c>
      <c r="N562">
        <f t="shared" si="59"/>
        <v>20</v>
      </c>
      <c r="O562" s="5">
        <f t="shared" si="60"/>
        <v>35</v>
      </c>
      <c r="P562">
        <v>30</v>
      </c>
      <c r="Q562" s="5">
        <f t="shared" si="61"/>
        <v>80</v>
      </c>
      <c r="R562">
        <v>17</v>
      </c>
      <c r="S562">
        <v>50</v>
      </c>
      <c r="T562" s="5">
        <f t="shared" si="62"/>
        <v>850</v>
      </c>
    </row>
    <row r="563" spans="1:20">
      <c r="A563" s="1">
        <f t="shared" ca="1" si="56"/>
        <v>0.84159405193994297</v>
      </c>
      <c r="C563">
        <v>8</v>
      </c>
      <c r="D563" t="s">
        <v>1378</v>
      </c>
      <c r="E563" t="s">
        <v>6078</v>
      </c>
      <c r="F563">
        <v>4</v>
      </c>
      <c r="G563" t="s">
        <v>9</v>
      </c>
      <c r="H563" t="s">
        <v>1379</v>
      </c>
      <c r="I563" t="s">
        <v>5595</v>
      </c>
      <c r="K563">
        <f t="shared" si="57"/>
        <v>2</v>
      </c>
      <c r="L563">
        <f t="shared" si="58"/>
        <v>1</v>
      </c>
      <c r="M563" t="s">
        <v>7706</v>
      </c>
      <c r="N563">
        <f t="shared" si="59"/>
        <v>20</v>
      </c>
      <c r="O563" s="5">
        <f t="shared" si="60"/>
        <v>30</v>
      </c>
      <c r="P563">
        <v>30</v>
      </c>
      <c r="Q563" s="5">
        <f t="shared" si="61"/>
        <v>60</v>
      </c>
      <c r="R563">
        <v>10</v>
      </c>
      <c r="S563">
        <v>50</v>
      </c>
      <c r="T563" s="5">
        <f t="shared" si="62"/>
        <v>500</v>
      </c>
    </row>
    <row r="564" spans="1:20">
      <c r="A564" s="1">
        <f t="shared" ca="1" si="56"/>
        <v>0.27559085858578147</v>
      </c>
      <c r="C564">
        <v>1</v>
      </c>
      <c r="D564" t="s">
        <v>1374</v>
      </c>
      <c r="E564" t="s">
        <v>6079</v>
      </c>
      <c r="F564">
        <v>4</v>
      </c>
      <c r="G564" t="s">
        <v>9</v>
      </c>
      <c r="H564" t="s">
        <v>1375</v>
      </c>
      <c r="I564" t="s">
        <v>5595</v>
      </c>
      <c r="K564">
        <f t="shared" si="57"/>
        <v>3</v>
      </c>
      <c r="L564">
        <f t="shared" si="58"/>
        <v>1</v>
      </c>
      <c r="M564" t="s">
        <v>7706</v>
      </c>
      <c r="N564">
        <f t="shared" si="59"/>
        <v>20</v>
      </c>
      <c r="O564" s="5">
        <f t="shared" si="60"/>
        <v>35</v>
      </c>
      <c r="P564">
        <v>30</v>
      </c>
      <c r="Q564" s="5">
        <f t="shared" si="61"/>
        <v>80</v>
      </c>
      <c r="R564">
        <v>17</v>
      </c>
      <c r="S564">
        <v>50</v>
      </c>
      <c r="T564" s="5">
        <f t="shared" si="62"/>
        <v>850</v>
      </c>
    </row>
    <row r="565" spans="1:20">
      <c r="A565" s="1">
        <f t="shared" ca="1" si="56"/>
        <v>0.11443364065039952</v>
      </c>
      <c r="C565">
        <v>6</v>
      </c>
      <c r="D565" t="s">
        <v>1372</v>
      </c>
      <c r="E565" t="s">
        <v>6080</v>
      </c>
      <c r="F565">
        <v>3</v>
      </c>
      <c r="G565" t="s">
        <v>9</v>
      </c>
      <c r="H565" t="s">
        <v>1373</v>
      </c>
      <c r="I565" t="s">
        <v>5595</v>
      </c>
      <c r="K565">
        <f t="shared" si="57"/>
        <v>3</v>
      </c>
      <c r="L565">
        <f t="shared" si="58"/>
        <v>0</v>
      </c>
      <c r="M565" t="s">
        <v>7705</v>
      </c>
      <c r="N565">
        <f t="shared" si="59"/>
        <v>10</v>
      </c>
      <c r="O565" s="5">
        <f t="shared" si="60"/>
        <v>25</v>
      </c>
      <c r="P565">
        <v>10</v>
      </c>
      <c r="Q565" s="5">
        <f t="shared" si="61"/>
        <v>60</v>
      </c>
      <c r="R565">
        <v>17</v>
      </c>
      <c r="S565">
        <v>20</v>
      </c>
      <c r="T565" s="5">
        <f t="shared" si="62"/>
        <v>340</v>
      </c>
    </row>
    <row r="566" spans="1:20">
      <c r="A566" s="1">
        <f t="shared" ca="1" si="56"/>
        <v>0.86691845430291392</v>
      </c>
      <c r="C566">
        <v>4</v>
      </c>
      <c r="D566" t="s">
        <v>1370</v>
      </c>
      <c r="E566" t="s">
        <v>6081</v>
      </c>
      <c r="F566">
        <v>4</v>
      </c>
      <c r="G566" t="s">
        <v>411</v>
      </c>
      <c r="H566" t="s">
        <v>1371</v>
      </c>
      <c r="I566" t="s">
        <v>5595</v>
      </c>
      <c r="K566">
        <f t="shared" si="57"/>
        <v>3</v>
      </c>
      <c r="L566">
        <f t="shared" si="58"/>
        <v>1</v>
      </c>
      <c r="M566" t="s">
        <v>7706</v>
      </c>
      <c r="N566">
        <f t="shared" si="59"/>
        <v>20</v>
      </c>
      <c r="O566" s="5">
        <f t="shared" si="60"/>
        <v>35</v>
      </c>
      <c r="P566">
        <v>30</v>
      </c>
      <c r="Q566" s="5">
        <f t="shared" si="61"/>
        <v>80</v>
      </c>
      <c r="R566">
        <v>17</v>
      </c>
      <c r="S566">
        <v>50</v>
      </c>
      <c r="T566" s="5">
        <f t="shared" si="62"/>
        <v>850</v>
      </c>
    </row>
    <row r="567" spans="1:20">
      <c r="A567" s="1">
        <f t="shared" ca="1" si="56"/>
        <v>0.93171676854963403</v>
      </c>
      <c r="C567">
        <v>2</v>
      </c>
      <c r="D567" t="s">
        <v>1368</v>
      </c>
      <c r="E567" t="s">
        <v>6081</v>
      </c>
      <c r="F567">
        <v>4</v>
      </c>
      <c r="G567" t="s">
        <v>51</v>
      </c>
      <c r="H567" t="s">
        <v>1369</v>
      </c>
      <c r="I567" t="s">
        <v>5595</v>
      </c>
      <c r="K567">
        <f t="shared" si="57"/>
        <v>3</v>
      </c>
      <c r="L567">
        <f t="shared" si="58"/>
        <v>1</v>
      </c>
      <c r="M567" t="s">
        <v>7706</v>
      </c>
      <c r="N567">
        <f t="shared" si="59"/>
        <v>20</v>
      </c>
      <c r="O567" s="5">
        <f t="shared" si="60"/>
        <v>35</v>
      </c>
      <c r="P567">
        <v>30</v>
      </c>
      <c r="Q567" s="5">
        <f t="shared" si="61"/>
        <v>80</v>
      </c>
      <c r="R567">
        <v>17</v>
      </c>
      <c r="S567">
        <v>50</v>
      </c>
      <c r="T567" s="5">
        <f t="shared" si="62"/>
        <v>850</v>
      </c>
    </row>
    <row r="568" spans="1:20">
      <c r="A568" s="1">
        <f t="shared" ca="1" si="56"/>
        <v>0.46239611153296989</v>
      </c>
      <c r="C568">
        <v>1</v>
      </c>
      <c r="D568" t="s">
        <v>1366</v>
      </c>
      <c r="E568" t="s">
        <v>6082</v>
      </c>
      <c r="F568">
        <v>4</v>
      </c>
      <c r="G568" t="s">
        <v>410</v>
      </c>
      <c r="H568" t="s">
        <v>1367</v>
      </c>
      <c r="I568" t="s">
        <v>5595</v>
      </c>
      <c r="K568">
        <f t="shared" si="57"/>
        <v>3</v>
      </c>
      <c r="L568">
        <f t="shared" si="58"/>
        <v>1</v>
      </c>
      <c r="M568" t="s">
        <v>7706</v>
      </c>
      <c r="N568">
        <f t="shared" si="59"/>
        <v>20</v>
      </c>
      <c r="O568" s="5">
        <f t="shared" si="60"/>
        <v>35</v>
      </c>
      <c r="P568">
        <v>30</v>
      </c>
      <c r="Q568" s="5">
        <f t="shared" si="61"/>
        <v>80</v>
      </c>
      <c r="R568">
        <v>17</v>
      </c>
      <c r="S568">
        <v>50</v>
      </c>
      <c r="T568" s="5">
        <f t="shared" si="62"/>
        <v>850</v>
      </c>
    </row>
    <row r="569" spans="1:20">
      <c r="A569" s="1">
        <f t="shared" ca="1" si="56"/>
        <v>0.25478878667276328</v>
      </c>
      <c r="C569">
        <v>9</v>
      </c>
      <c r="D569" t="s">
        <v>1364</v>
      </c>
      <c r="E569" t="s">
        <v>6083</v>
      </c>
      <c r="F569">
        <v>3</v>
      </c>
      <c r="G569" t="s">
        <v>9</v>
      </c>
      <c r="H569" t="s">
        <v>1365</v>
      </c>
      <c r="I569" t="s">
        <v>5595</v>
      </c>
      <c r="K569">
        <f t="shared" si="57"/>
        <v>2</v>
      </c>
      <c r="L569">
        <f t="shared" si="58"/>
        <v>0</v>
      </c>
      <c r="M569" t="s">
        <v>7705</v>
      </c>
      <c r="N569">
        <f t="shared" si="59"/>
        <v>10</v>
      </c>
      <c r="O569" s="5">
        <f t="shared" si="60"/>
        <v>20</v>
      </c>
      <c r="P569">
        <v>10</v>
      </c>
      <c r="Q569" s="5">
        <f t="shared" si="61"/>
        <v>40</v>
      </c>
      <c r="R569">
        <v>10</v>
      </c>
      <c r="S569">
        <v>20</v>
      </c>
      <c r="T569" s="5">
        <f t="shared" si="62"/>
        <v>200</v>
      </c>
    </row>
    <row r="570" spans="1:20">
      <c r="A570" s="1">
        <f t="shared" ca="1" si="56"/>
        <v>0.25463532847181591</v>
      </c>
      <c r="C570">
        <v>2</v>
      </c>
      <c r="D570" t="s">
        <v>1362</v>
      </c>
      <c r="E570" t="s">
        <v>6084</v>
      </c>
      <c r="F570">
        <v>5</v>
      </c>
      <c r="G570" t="s">
        <v>9</v>
      </c>
      <c r="H570" t="s">
        <v>1363</v>
      </c>
      <c r="I570" t="s">
        <v>5595</v>
      </c>
      <c r="K570">
        <f t="shared" si="57"/>
        <v>3</v>
      </c>
      <c r="L570">
        <f t="shared" si="58"/>
        <v>2</v>
      </c>
      <c r="M570" t="s">
        <v>7707</v>
      </c>
      <c r="N570">
        <f t="shared" si="59"/>
        <v>30</v>
      </c>
      <c r="O570" s="5">
        <f t="shared" si="60"/>
        <v>45</v>
      </c>
      <c r="P570">
        <v>60</v>
      </c>
      <c r="Q570" s="5">
        <f t="shared" si="61"/>
        <v>110</v>
      </c>
      <c r="R570">
        <v>17</v>
      </c>
      <c r="S570">
        <v>150</v>
      </c>
      <c r="T570" s="5">
        <f t="shared" si="62"/>
        <v>2550</v>
      </c>
    </row>
    <row r="571" spans="1:20">
      <c r="A571" s="1">
        <f t="shared" ca="1" si="56"/>
        <v>0.97730282172826044</v>
      </c>
      <c r="C571">
        <v>1</v>
      </c>
      <c r="D571" t="s">
        <v>1360</v>
      </c>
      <c r="E571" t="s">
        <v>6085</v>
      </c>
      <c r="F571">
        <v>3</v>
      </c>
      <c r="G571" t="s">
        <v>421</v>
      </c>
      <c r="H571" t="s">
        <v>1361</v>
      </c>
      <c r="I571" t="s">
        <v>5595</v>
      </c>
      <c r="K571">
        <f t="shared" si="57"/>
        <v>3</v>
      </c>
      <c r="L571">
        <f t="shared" si="58"/>
        <v>0</v>
      </c>
      <c r="M571" t="s">
        <v>7705</v>
      </c>
      <c r="N571">
        <f t="shared" si="59"/>
        <v>10</v>
      </c>
      <c r="O571" s="5">
        <f t="shared" si="60"/>
        <v>25</v>
      </c>
      <c r="P571">
        <v>10</v>
      </c>
      <c r="Q571" s="5">
        <f t="shared" si="61"/>
        <v>60</v>
      </c>
      <c r="R571">
        <v>17</v>
      </c>
      <c r="S571">
        <v>20</v>
      </c>
      <c r="T571" s="5">
        <f t="shared" si="62"/>
        <v>340</v>
      </c>
    </row>
    <row r="572" spans="1:20">
      <c r="A572" s="1">
        <f t="shared" ca="1" si="56"/>
        <v>0.59628694614105127</v>
      </c>
      <c r="C572">
        <v>4</v>
      </c>
      <c r="D572" t="s">
        <v>1358</v>
      </c>
      <c r="E572" t="s">
        <v>6086</v>
      </c>
      <c r="F572">
        <v>3</v>
      </c>
      <c r="G572" t="s">
        <v>9</v>
      </c>
      <c r="H572" t="s">
        <v>1359</v>
      </c>
      <c r="I572" t="s">
        <v>5595</v>
      </c>
      <c r="K572">
        <f t="shared" si="57"/>
        <v>3</v>
      </c>
      <c r="L572">
        <f t="shared" si="58"/>
        <v>0</v>
      </c>
      <c r="M572" t="s">
        <v>7705</v>
      </c>
      <c r="N572">
        <f t="shared" si="59"/>
        <v>10</v>
      </c>
      <c r="O572" s="5">
        <f t="shared" si="60"/>
        <v>25</v>
      </c>
      <c r="P572">
        <v>10</v>
      </c>
      <c r="Q572" s="5">
        <f t="shared" si="61"/>
        <v>60</v>
      </c>
      <c r="R572">
        <v>17</v>
      </c>
      <c r="S572">
        <v>20</v>
      </c>
      <c r="T572" s="5">
        <f t="shared" si="62"/>
        <v>340</v>
      </c>
    </row>
    <row r="573" spans="1:20">
      <c r="A573" s="1">
        <f t="shared" ca="1" si="56"/>
        <v>0.28428692683880175</v>
      </c>
      <c r="C573">
        <v>7</v>
      </c>
      <c r="D573" t="s">
        <v>1356</v>
      </c>
      <c r="E573" t="s">
        <v>6087</v>
      </c>
      <c r="F573">
        <v>4</v>
      </c>
      <c r="G573" t="s">
        <v>9</v>
      </c>
      <c r="H573" t="s">
        <v>1357</v>
      </c>
      <c r="I573" t="s">
        <v>5595</v>
      </c>
      <c r="K573">
        <f t="shared" si="57"/>
        <v>2</v>
      </c>
      <c r="L573">
        <f t="shared" si="58"/>
        <v>1</v>
      </c>
      <c r="M573" t="s">
        <v>7706</v>
      </c>
      <c r="N573">
        <f t="shared" si="59"/>
        <v>20</v>
      </c>
      <c r="O573" s="5">
        <f t="shared" si="60"/>
        <v>30</v>
      </c>
      <c r="P573">
        <v>30</v>
      </c>
      <c r="Q573" s="5">
        <f t="shared" si="61"/>
        <v>60</v>
      </c>
      <c r="R573">
        <v>10</v>
      </c>
      <c r="S573">
        <v>50</v>
      </c>
      <c r="T573" s="5">
        <f t="shared" si="62"/>
        <v>500</v>
      </c>
    </row>
    <row r="574" spans="1:20">
      <c r="A574" s="1">
        <f t="shared" ca="1" si="56"/>
        <v>0.84874564589940371</v>
      </c>
      <c r="C574">
        <v>10</v>
      </c>
      <c r="D574" t="s">
        <v>1354</v>
      </c>
      <c r="E574" t="s">
        <v>6088</v>
      </c>
      <c r="F574">
        <v>4</v>
      </c>
      <c r="G574" t="s">
        <v>440</v>
      </c>
      <c r="H574" t="s">
        <v>1355</v>
      </c>
      <c r="I574" t="s">
        <v>5595</v>
      </c>
      <c r="K574">
        <f t="shared" si="57"/>
        <v>2</v>
      </c>
      <c r="L574">
        <f t="shared" si="58"/>
        <v>1</v>
      </c>
      <c r="M574" t="s">
        <v>7706</v>
      </c>
      <c r="N574">
        <f t="shared" si="59"/>
        <v>20</v>
      </c>
      <c r="O574" s="5">
        <f t="shared" si="60"/>
        <v>30</v>
      </c>
      <c r="P574">
        <v>30</v>
      </c>
      <c r="Q574" s="5">
        <f t="shared" si="61"/>
        <v>60</v>
      </c>
      <c r="R574">
        <v>10</v>
      </c>
      <c r="S574">
        <v>50</v>
      </c>
      <c r="T574" s="5">
        <f t="shared" si="62"/>
        <v>500</v>
      </c>
    </row>
    <row r="575" spans="1:20">
      <c r="A575" s="1">
        <f t="shared" ca="1" si="56"/>
        <v>0.83362124090619849</v>
      </c>
      <c r="C575">
        <v>1</v>
      </c>
      <c r="D575" t="s">
        <v>1352</v>
      </c>
      <c r="E575" t="s">
        <v>6089</v>
      </c>
      <c r="F575">
        <v>3</v>
      </c>
      <c r="G575" t="s">
        <v>395</v>
      </c>
      <c r="H575" t="s">
        <v>1353</v>
      </c>
      <c r="I575" t="s">
        <v>5595</v>
      </c>
      <c r="K575">
        <f t="shared" si="57"/>
        <v>3</v>
      </c>
      <c r="L575">
        <f t="shared" si="58"/>
        <v>0</v>
      </c>
      <c r="M575" t="s">
        <v>7705</v>
      </c>
      <c r="N575">
        <f t="shared" si="59"/>
        <v>10</v>
      </c>
      <c r="O575" s="5">
        <f t="shared" si="60"/>
        <v>25</v>
      </c>
      <c r="P575">
        <v>10</v>
      </c>
      <c r="Q575" s="5">
        <f t="shared" si="61"/>
        <v>60</v>
      </c>
      <c r="R575">
        <v>17</v>
      </c>
      <c r="S575">
        <v>20</v>
      </c>
      <c r="T575" s="5">
        <f t="shared" si="62"/>
        <v>340</v>
      </c>
    </row>
    <row r="576" spans="1:20">
      <c r="A576" s="1">
        <f t="shared" ca="1" si="56"/>
        <v>0.70041260596391353</v>
      </c>
      <c r="C576">
        <v>4</v>
      </c>
      <c r="D576" t="s">
        <v>1350</v>
      </c>
      <c r="E576" t="s">
        <v>6090</v>
      </c>
      <c r="F576">
        <v>4</v>
      </c>
      <c r="G576" t="s">
        <v>421</v>
      </c>
      <c r="H576" t="s">
        <v>1351</v>
      </c>
      <c r="I576" t="s">
        <v>5595</v>
      </c>
      <c r="K576">
        <f t="shared" si="57"/>
        <v>3</v>
      </c>
      <c r="L576">
        <f t="shared" si="58"/>
        <v>1</v>
      </c>
      <c r="M576" t="s">
        <v>7706</v>
      </c>
      <c r="N576">
        <f t="shared" si="59"/>
        <v>20</v>
      </c>
      <c r="O576" s="5">
        <f t="shared" si="60"/>
        <v>35</v>
      </c>
      <c r="P576">
        <v>30</v>
      </c>
      <c r="Q576" s="5">
        <f t="shared" si="61"/>
        <v>80</v>
      </c>
      <c r="R576">
        <v>17</v>
      </c>
      <c r="S576">
        <v>50</v>
      </c>
      <c r="T576" s="5">
        <f t="shared" si="62"/>
        <v>850</v>
      </c>
    </row>
    <row r="577" spans="1:20">
      <c r="A577" s="1">
        <f t="shared" ca="1" si="56"/>
        <v>0.33680103849090626</v>
      </c>
      <c r="C577">
        <v>2</v>
      </c>
      <c r="D577" t="s">
        <v>1348</v>
      </c>
      <c r="E577" t="s">
        <v>6091</v>
      </c>
      <c r="F577">
        <v>5</v>
      </c>
      <c r="G577" t="s">
        <v>51</v>
      </c>
      <c r="H577" t="s">
        <v>1349</v>
      </c>
      <c r="I577" t="s">
        <v>5595</v>
      </c>
      <c r="K577">
        <f t="shared" si="57"/>
        <v>3</v>
      </c>
      <c r="L577">
        <f t="shared" si="58"/>
        <v>2</v>
      </c>
      <c r="M577" t="s">
        <v>7707</v>
      </c>
      <c r="N577">
        <f t="shared" si="59"/>
        <v>30</v>
      </c>
      <c r="O577" s="5">
        <f t="shared" si="60"/>
        <v>45</v>
      </c>
      <c r="P577">
        <v>60</v>
      </c>
      <c r="Q577" s="5">
        <f t="shared" si="61"/>
        <v>110</v>
      </c>
      <c r="R577">
        <v>17</v>
      </c>
      <c r="S577">
        <v>150</v>
      </c>
      <c r="T577" s="5">
        <f t="shared" si="62"/>
        <v>2550</v>
      </c>
    </row>
    <row r="578" spans="1:20">
      <c r="A578" s="1">
        <f t="shared" ref="A578:A641" ca="1" si="63">RAND()</f>
        <v>0.69841104969728063</v>
      </c>
      <c r="C578">
        <v>6</v>
      </c>
      <c r="D578" t="s">
        <v>1346</v>
      </c>
      <c r="E578" t="s">
        <v>6092</v>
      </c>
      <c r="F578">
        <v>4</v>
      </c>
      <c r="G578" t="s">
        <v>9</v>
      </c>
      <c r="H578" t="s">
        <v>1347</v>
      </c>
      <c r="I578" t="s">
        <v>5595</v>
      </c>
      <c r="K578">
        <f t="shared" ref="K578:K641" si="64">-(_xlfn.CEILING.MATH(1/6*C578))+4</f>
        <v>3</v>
      </c>
      <c r="L578">
        <f t="shared" ref="L578:L641" si="65">F578-3</f>
        <v>1</v>
      </c>
      <c r="M578" t="s">
        <v>7706</v>
      </c>
      <c r="N578">
        <f t="shared" ref="N578:N641" si="66">10*L578+10</f>
        <v>20</v>
      </c>
      <c r="O578" s="5">
        <f t="shared" ref="O578:O641" si="67">5*K578+N578</f>
        <v>35</v>
      </c>
      <c r="P578">
        <v>30</v>
      </c>
      <c r="Q578" s="5">
        <f t="shared" ref="Q578:Q641" si="68">P578+(20*K578-10)</f>
        <v>80</v>
      </c>
      <c r="R578">
        <v>17</v>
      </c>
      <c r="S578">
        <v>50</v>
      </c>
      <c r="T578" s="5">
        <f t="shared" ref="T578:T641" si="69">R578*S578</f>
        <v>850</v>
      </c>
    </row>
    <row r="579" spans="1:20">
      <c r="A579" s="1">
        <f t="shared" ca="1" si="63"/>
        <v>6.5196991334899423E-2</v>
      </c>
      <c r="C579">
        <v>2</v>
      </c>
      <c r="D579" t="s">
        <v>1344</v>
      </c>
      <c r="E579" t="s">
        <v>6092</v>
      </c>
      <c r="F579">
        <v>3</v>
      </c>
      <c r="G579" t="s">
        <v>421</v>
      </c>
      <c r="H579" t="s">
        <v>1345</v>
      </c>
      <c r="I579" t="s">
        <v>5595</v>
      </c>
      <c r="K579">
        <f t="shared" si="64"/>
        <v>3</v>
      </c>
      <c r="L579">
        <f t="shared" si="65"/>
        <v>0</v>
      </c>
      <c r="M579" t="s">
        <v>7705</v>
      </c>
      <c r="N579">
        <f t="shared" si="66"/>
        <v>10</v>
      </c>
      <c r="O579" s="5">
        <f t="shared" si="67"/>
        <v>25</v>
      </c>
      <c r="P579">
        <v>10</v>
      </c>
      <c r="Q579" s="5">
        <f t="shared" si="68"/>
        <v>60</v>
      </c>
      <c r="R579">
        <v>17</v>
      </c>
      <c r="S579">
        <v>20</v>
      </c>
      <c r="T579" s="5">
        <f t="shared" si="69"/>
        <v>340</v>
      </c>
    </row>
    <row r="580" spans="1:20">
      <c r="A580" s="1">
        <f t="shared" ca="1" si="63"/>
        <v>0.92247846105039621</v>
      </c>
      <c r="C580">
        <v>3</v>
      </c>
      <c r="D580" t="s">
        <v>1340</v>
      </c>
      <c r="E580" t="s">
        <v>6093</v>
      </c>
      <c r="F580">
        <v>4</v>
      </c>
      <c r="G580" t="s">
        <v>421</v>
      </c>
      <c r="H580" t="s">
        <v>1341</v>
      </c>
      <c r="I580" t="s">
        <v>5595</v>
      </c>
      <c r="K580">
        <f t="shared" si="64"/>
        <v>3</v>
      </c>
      <c r="L580">
        <f t="shared" si="65"/>
        <v>1</v>
      </c>
      <c r="M580" t="s">
        <v>7706</v>
      </c>
      <c r="N580">
        <f t="shared" si="66"/>
        <v>20</v>
      </c>
      <c r="O580" s="5">
        <f t="shared" si="67"/>
        <v>35</v>
      </c>
      <c r="P580">
        <v>30</v>
      </c>
      <c r="Q580" s="5">
        <f t="shared" si="68"/>
        <v>80</v>
      </c>
      <c r="R580">
        <v>17</v>
      </c>
      <c r="S580">
        <v>50</v>
      </c>
      <c r="T580" s="5">
        <f t="shared" si="69"/>
        <v>850</v>
      </c>
    </row>
    <row r="581" spans="1:20">
      <c r="A581" s="1">
        <f t="shared" ca="1" si="63"/>
        <v>0.15471935175631002</v>
      </c>
      <c r="C581">
        <v>5</v>
      </c>
      <c r="D581" t="s">
        <v>1342</v>
      </c>
      <c r="E581" t="s">
        <v>6093</v>
      </c>
      <c r="F581">
        <v>4</v>
      </c>
      <c r="G581" t="s">
        <v>440</v>
      </c>
      <c r="H581" t="s">
        <v>1343</v>
      </c>
      <c r="I581" t="s">
        <v>5595</v>
      </c>
      <c r="K581">
        <f t="shared" si="64"/>
        <v>3</v>
      </c>
      <c r="L581">
        <f t="shared" si="65"/>
        <v>1</v>
      </c>
      <c r="M581" t="s">
        <v>7706</v>
      </c>
      <c r="N581">
        <f t="shared" si="66"/>
        <v>20</v>
      </c>
      <c r="O581" s="5">
        <f t="shared" si="67"/>
        <v>35</v>
      </c>
      <c r="P581">
        <v>30</v>
      </c>
      <c r="Q581" s="5">
        <f t="shared" si="68"/>
        <v>80</v>
      </c>
      <c r="R581">
        <v>17</v>
      </c>
      <c r="S581">
        <v>50</v>
      </c>
      <c r="T581" s="5">
        <f t="shared" si="69"/>
        <v>850</v>
      </c>
    </row>
    <row r="582" spans="1:20">
      <c r="A582" s="1">
        <f t="shared" ca="1" si="63"/>
        <v>0.92121977363497332</v>
      </c>
      <c r="C582">
        <v>6</v>
      </c>
      <c r="D582" t="s">
        <v>1336</v>
      </c>
      <c r="E582" t="s">
        <v>6094</v>
      </c>
      <c r="F582">
        <v>4</v>
      </c>
      <c r="G582" t="s">
        <v>9</v>
      </c>
      <c r="H582" t="s">
        <v>1337</v>
      </c>
      <c r="I582" t="s">
        <v>5595</v>
      </c>
      <c r="K582">
        <f t="shared" si="64"/>
        <v>3</v>
      </c>
      <c r="L582">
        <f t="shared" si="65"/>
        <v>1</v>
      </c>
      <c r="M582" t="s">
        <v>7706</v>
      </c>
      <c r="N582">
        <f t="shared" si="66"/>
        <v>20</v>
      </c>
      <c r="O582" s="5">
        <f t="shared" si="67"/>
        <v>35</v>
      </c>
      <c r="P582">
        <v>30</v>
      </c>
      <c r="Q582" s="5">
        <f t="shared" si="68"/>
        <v>80</v>
      </c>
      <c r="R582">
        <v>17</v>
      </c>
      <c r="S582">
        <v>50</v>
      </c>
      <c r="T582" s="5">
        <f t="shared" si="69"/>
        <v>850</v>
      </c>
    </row>
    <row r="583" spans="1:20">
      <c r="A583" s="1">
        <f t="shared" ca="1" si="63"/>
        <v>0.35081405875989013</v>
      </c>
      <c r="C583">
        <v>9</v>
      </c>
      <c r="D583" t="s">
        <v>1338</v>
      </c>
      <c r="E583" t="s">
        <v>6094</v>
      </c>
      <c r="F583">
        <v>4</v>
      </c>
      <c r="G583" t="s">
        <v>9</v>
      </c>
      <c r="H583" t="s">
        <v>1339</v>
      </c>
      <c r="I583" t="s">
        <v>5595</v>
      </c>
      <c r="K583">
        <f t="shared" si="64"/>
        <v>2</v>
      </c>
      <c r="L583">
        <f t="shared" si="65"/>
        <v>1</v>
      </c>
      <c r="M583" t="s">
        <v>7706</v>
      </c>
      <c r="N583">
        <f t="shared" si="66"/>
        <v>20</v>
      </c>
      <c r="O583" s="5">
        <f t="shared" si="67"/>
        <v>30</v>
      </c>
      <c r="P583">
        <v>30</v>
      </c>
      <c r="Q583" s="5">
        <f t="shared" si="68"/>
        <v>60</v>
      </c>
      <c r="R583">
        <v>10</v>
      </c>
      <c r="S583">
        <v>50</v>
      </c>
      <c r="T583" s="5">
        <f t="shared" si="69"/>
        <v>500</v>
      </c>
    </row>
    <row r="584" spans="1:20">
      <c r="A584" s="1">
        <f t="shared" ca="1" si="63"/>
        <v>3.0415995030455445E-2</v>
      </c>
      <c r="C584">
        <v>2</v>
      </c>
      <c r="D584" t="s">
        <v>1334</v>
      </c>
      <c r="E584" t="s">
        <v>6094</v>
      </c>
      <c r="F584">
        <v>4</v>
      </c>
      <c r="G584" t="s">
        <v>9</v>
      </c>
      <c r="H584" t="s">
        <v>1335</v>
      </c>
      <c r="I584" t="s">
        <v>5595</v>
      </c>
      <c r="K584">
        <f t="shared" si="64"/>
        <v>3</v>
      </c>
      <c r="L584">
        <f t="shared" si="65"/>
        <v>1</v>
      </c>
      <c r="M584" t="s">
        <v>7706</v>
      </c>
      <c r="N584">
        <f t="shared" si="66"/>
        <v>20</v>
      </c>
      <c r="O584" s="5">
        <f t="shared" si="67"/>
        <v>35</v>
      </c>
      <c r="P584">
        <v>30</v>
      </c>
      <c r="Q584" s="5">
        <f t="shared" si="68"/>
        <v>80</v>
      </c>
      <c r="R584">
        <v>17</v>
      </c>
      <c r="S584">
        <v>50</v>
      </c>
      <c r="T584" s="5">
        <f t="shared" si="69"/>
        <v>850</v>
      </c>
    </row>
    <row r="585" spans="1:20">
      <c r="A585" s="1">
        <f t="shared" ca="1" si="63"/>
        <v>0.95159212641142144</v>
      </c>
      <c r="C585">
        <v>5</v>
      </c>
      <c r="D585" t="s">
        <v>1332</v>
      </c>
      <c r="E585" t="s">
        <v>6095</v>
      </c>
      <c r="F585">
        <v>4</v>
      </c>
      <c r="G585" t="s">
        <v>421</v>
      </c>
      <c r="H585" t="s">
        <v>1333</v>
      </c>
      <c r="I585" t="s">
        <v>5595</v>
      </c>
      <c r="K585">
        <f t="shared" si="64"/>
        <v>3</v>
      </c>
      <c r="L585">
        <f t="shared" si="65"/>
        <v>1</v>
      </c>
      <c r="M585" t="s">
        <v>7706</v>
      </c>
      <c r="N585">
        <f t="shared" si="66"/>
        <v>20</v>
      </c>
      <c r="O585" s="5">
        <f t="shared" si="67"/>
        <v>35</v>
      </c>
      <c r="P585">
        <v>30</v>
      </c>
      <c r="Q585" s="5">
        <f t="shared" si="68"/>
        <v>80</v>
      </c>
      <c r="R585">
        <v>17</v>
      </c>
      <c r="S585">
        <v>50</v>
      </c>
      <c r="T585" s="5">
        <f t="shared" si="69"/>
        <v>850</v>
      </c>
    </row>
    <row r="586" spans="1:20">
      <c r="A586" s="1">
        <f t="shared" ca="1" si="63"/>
        <v>0.79640958068422574</v>
      </c>
      <c r="C586">
        <v>9</v>
      </c>
      <c r="D586" t="s">
        <v>1330</v>
      </c>
      <c r="E586" t="s">
        <v>6096</v>
      </c>
      <c r="F586">
        <v>4</v>
      </c>
      <c r="G586" t="s">
        <v>440</v>
      </c>
      <c r="H586" t="s">
        <v>1331</v>
      </c>
      <c r="I586" t="s">
        <v>5595</v>
      </c>
      <c r="K586">
        <f t="shared" si="64"/>
        <v>2</v>
      </c>
      <c r="L586">
        <f t="shared" si="65"/>
        <v>1</v>
      </c>
      <c r="M586" t="s">
        <v>7706</v>
      </c>
      <c r="N586">
        <f t="shared" si="66"/>
        <v>20</v>
      </c>
      <c r="O586" s="5">
        <f t="shared" si="67"/>
        <v>30</v>
      </c>
      <c r="P586">
        <v>30</v>
      </c>
      <c r="Q586" s="5">
        <f t="shared" si="68"/>
        <v>60</v>
      </c>
      <c r="R586">
        <v>10</v>
      </c>
      <c r="S586">
        <v>50</v>
      </c>
      <c r="T586" s="5">
        <f t="shared" si="69"/>
        <v>500</v>
      </c>
    </row>
    <row r="587" spans="1:20">
      <c r="A587" s="1">
        <f t="shared" ca="1" si="63"/>
        <v>0.82710644815884338</v>
      </c>
      <c r="C587">
        <v>6</v>
      </c>
      <c r="D587" t="s">
        <v>1326</v>
      </c>
      <c r="E587" t="s">
        <v>6098</v>
      </c>
      <c r="F587">
        <v>5</v>
      </c>
      <c r="G587" t="s">
        <v>421</v>
      </c>
      <c r="H587" t="s">
        <v>1327</v>
      </c>
      <c r="I587" t="s">
        <v>5595</v>
      </c>
      <c r="K587">
        <f t="shared" si="64"/>
        <v>3</v>
      </c>
      <c r="L587">
        <f t="shared" si="65"/>
        <v>2</v>
      </c>
      <c r="M587" t="s">
        <v>7707</v>
      </c>
      <c r="N587">
        <f t="shared" si="66"/>
        <v>30</v>
      </c>
      <c r="O587" s="5">
        <f t="shared" si="67"/>
        <v>45</v>
      </c>
      <c r="P587">
        <v>60</v>
      </c>
      <c r="Q587" s="5">
        <f t="shared" si="68"/>
        <v>110</v>
      </c>
      <c r="R587">
        <v>17</v>
      </c>
      <c r="S587">
        <v>150</v>
      </c>
      <c r="T587" s="5">
        <f t="shared" si="69"/>
        <v>2550</v>
      </c>
    </row>
    <row r="588" spans="1:20">
      <c r="A588" s="1">
        <f t="shared" ca="1" si="63"/>
        <v>0.34320732918070085</v>
      </c>
      <c r="C588">
        <v>1</v>
      </c>
      <c r="D588" t="s">
        <v>1324</v>
      </c>
      <c r="E588" t="s">
        <v>6099</v>
      </c>
      <c r="F588">
        <v>3</v>
      </c>
      <c r="G588" t="s">
        <v>421</v>
      </c>
      <c r="H588" t="s">
        <v>1325</v>
      </c>
      <c r="I588" t="s">
        <v>5595</v>
      </c>
      <c r="K588">
        <f t="shared" si="64"/>
        <v>3</v>
      </c>
      <c r="L588">
        <f t="shared" si="65"/>
        <v>0</v>
      </c>
      <c r="M588" t="s">
        <v>7705</v>
      </c>
      <c r="N588">
        <f t="shared" si="66"/>
        <v>10</v>
      </c>
      <c r="O588" s="5">
        <f t="shared" si="67"/>
        <v>25</v>
      </c>
      <c r="P588">
        <v>10</v>
      </c>
      <c r="Q588" s="5">
        <f t="shared" si="68"/>
        <v>60</v>
      </c>
      <c r="R588">
        <v>17</v>
      </c>
      <c r="S588">
        <v>20</v>
      </c>
      <c r="T588" s="5">
        <f t="shared" si="69"/>
        <v>340</v>
      </c>
    </row>
    <row r="589" spans="1:20">
      <c r="A589" s="1">
        <f t="shared" ca="1" si="63"/>
        <v>5.2964500397713166E-2</v>
      </c>
      <c r="C589">
        <v>2</v>
      </c>
      <c r="D589" t="s">
        <v>1318</v>
      </c>
      <c r="E589" t="s">
        <v>6102</v>
      </c>
      <c r="F589">
        <v>4</v>
      </c>
      <c r="G589" t="s">
        <v>51</v>
      </c>
      <c r="H589" t="s">
        <v>1319</v>
      </c>
      <c r="I589" t="s">
        <v>5595</v>
      </c>
      <c r="K589">
        <f t="shared" si="64"/>
        <v>3</v>
      </c>
      <c r="L589">
        <f t="shared" si="65"/>
        <v>1</v>
      </c>
      <c r="M589" t="s">
        <v>7706</v>
      </c>
      <c r="N589">
        <f t="shared" si="66"/>
        <v>20</v>
      </c>
      <c r="O589" s="5">
        <f t="shared" si="67"/>
        <v>35</v>
      </c>
      <c r="P589">
        <v>30</v>
      </c>
      <c r="Q589" s="5">
        <f t="shared" si="68"/>
        <v>80</v>
      </c>
      <c r="R589">
        <v>17</v>
      </c>
      <c r="S589">
        <v>50</v>
      </c>
      <c r="T589" s="5">
        <f t="shared" si="69"/>
        <v>850</v>
      </c>
    </row>
    <row r="590" spans="1:20">
      <c r="A590" s="1">
        <f t="shared" ca="1" si="63"/>
        <v>0.84881359187130934</v>
      </c>
      <c r="C590">
        <v>3</v>
      </c>
      <c r="D590" t="s">
        <v>1316</v>
      </c>
      <c r="E590" t="s">
        <v>6103</v>
      </c>
      <c r="F590">
        <v>5</v>
      </c>
      <c r="G590" t="s">
        <v>421</v>
      </c>
      <c r="H590" t="s">
        <v>1317</v>
      </c>
      <c r="I590" t="s">
        <v>5595</v>
      </c>
      <c r="K590">
        <f t="shared" si="64"/>
        <v>3</v>
      </c>
      <c r="L590">
        <f t="shared" si="65"/>
        <v>2</v>
      </c>
      <c r="M590" t="s">
        <v>7707</v>
      </c>
      <c r="N590">
        <f t="shared" si="66"/>
        <v>30</v>
      </c>
      <c r="O590" s="5">
        <f t="shared" si="67"/>
        <v>45</v>
      </c>
      <c r="P590">
        <v>60</v>
      </c>
      <c r="Q590" s="5">
        <f t="shared" si="68"/>
        <v>110</v>
      </c>
      <c r="R590">
        <v>17</v>
      </c>
      <c r="S590">
        <v>150</v>
      </c>
      <c r="T590" s="5">
        <f t="shared" si="69"/>
        <v>2550</v>
      </c>
    </row>
    <row r="591" spans="1:20">
      <c r="A591" s="1">
        <f t="shared" ca="1" si="63"/>
        <v>0.56739694776803329</v>
      </c>
      <c r="C591">
        <v>1</v>
      </c>
      <c r="D591" t="s">
        <v>1314</v>
      </c>
      <c r="E591" t="s">
        <v>6104</v>
      </c>
      <c r="F591">
        <v>5</v>
      </c>
      <c r="G591" t="s">
        <v>411</v>
      </c>
      <c r="H591" t="s">
        <v>1315</v>
      </c>
      <c r="I591" t="s">
        <v>5595</v>
      </c>
      <c r="K591">
        <f t="shared" si="64"/>
        <v>3</v>
      </c>
      <c r="L591">
        <f t="shared" si="65"/>
        <v>2</v>
      </c>
      <c r="M591" t="s">
        <v>7707</v>
      </c>
      <c r="N591">
        <f t="shared" si="66"/>
        <v>30</v>
      </c>
      <c r="O591" s="5">
        <f t="shared" si="67"/>
        <v>45</v>
      </c>
      <c r="P591">
        <v>60</v>
      </c>
      <c r="Q591" s="5">
        <f t="shared" si="68"/>
        <v>110</v>
      </c>
      <c r="R591">
        <v>17</v>
      </c>
      <c r="S591">
        <v>150</v>
      </c>
      <c r="T591" s="5">
        <f t="shared" si="69"/>
        <v>2550</v>
      </c>
    </row>
    <row r="592" spans="1:20">
      <c r="A592" s="1">
        <f t="shared" ca="1" si="63"/>
        <v>0.87511193120672781</v>
      </c>
      <c r="C592">
        <v>8</v>
      </c>
      <c r="D592" t="s">
        <v>1312</v>
      </c>
      <c r="E592" t="s">
        <v>6105</v>
      </c>
      <c r="F592">
        <v>4</v>
      </c>
      <c r="G592" t="s">
        <v>421</v>
      </c>
      <c r="H592" t="s">
        <v>1313</v>
      </c>
      <c r="I592" t="s">
        <v>5595</v>
      </c>
      <c r="K592">
        <f t="shared" si="64"/>
        <v>2</v>
      </c>
      <c r="L592">
        <f t="shared" si="65"/>
        <v>1</v>
      </c>
      <c r="M592" t="s">
        <v>7706</v>
      </c>
      <c r="N592">
        <f t="shared" si="66"/>
        <v>20</v>
      </c>
      <c r="O592" s="5">
        <f t="shared" si="67"/>
        <v>30</v>
      </c>
      <c r="P592">
        <v>30</v>
      </c>
      <c r="Q592" s="5">
        <f t="shared" si="68"/>
        <v>60</v>
      </c>
      <c r="R592">
        <v>10</v>
      </c>
      <c r="S592">
        <v>50</v>
      </c>
      <c r="T592" s="5">
        <f t="shared" si="69"/>
        <v>500</v>
      </c>
    </row>
    <row r="593" spans="1:20">
      <c r="A593" s="1">
        <f t="shared" ca="1" si="63"/>
        <v>0.35415842610655435</v>
      </c>
      <c r="C593">
        <v>4</v>
      </c>
      <c r="D593" t="s">
        <v>1310</v>
      </c>
      <c r="E593" t="s">
        <v>6106</v>
      </c>
      <c r="F593">
        <v>4</v>
      </c>
      <c r="G593" t="s">
        <v>9</v>
      </c>
      <c r="H593" t="s">
        <v>1311</v>
      </c>
      <c r="I593" t="s">
        <v>5595</v>
      </c>
      <c r="K593">
        <f t="shared" si="64"/>
        <v>3</v>
      </c>
      <c r="L593">
        <f t="shared" si="65"/>
        <v>1</v>
      </c>
      <c r="M593" t="s">
        <v>7706</v>
      </c>
      <c r="N593">
        <f t="shared" si="66"/>
        <v>20</v>
      </c>
      <c r="O593" s="5">
        <f t="shared" si="67"/>
        <v>35</v>
      </c>
      <c r="P593">
        <v>30</v>
      </c>
      <c r="Q593" s="5">
        <f t="shared" si="68"/>
        <v>80</v>
      </c>
      <c r="R593">
        <v>17</v>
      </c>
      <c r="S593">
        <v>50</v>
      </c>
      <c r="T593" s="5">
        <f t="shared" si="69"/>
        <v>850</v>
      </c>
    </row>
    <row r="594" spans="1:20">
      <c r="A594" s="1">
        <f t="shared" ca="1" si="63"/>
        <v>0.40665950589546984</v>
      </c>
      <c r="C594">
        <v>10</v>
      </c>
      <c r="D594" t="s">
        <v>1308</v>
      </c>
      <c r="E594" t="s">
        <v>6107</v>
      </c>
      <c r="F594">
        <v>5</v>
      </c>
      <c r="G594" t="s">
        <v>9</v>
      </c>
      <c r="H594" t="s">
        <v>1309</v>
      </c>
      <c r="I594" t="s">
        <v>5595</v>
      </c>
      <c r="K594">
        <f t="shared" si="64"/>
        <v>2</v>
      </c>
      <c r="L594">
        <f t="shared" si="65"/>
        <v>2</v>
      </c>
      <c r="M594" t="s">
        <v>7707</v>
      </c>
      <c r="N594">
        <f t="shared" si="66"/>
        <v>30</v>
      </c>
      <c r="O594" s="5">
        <f t="shared" si="67"/>
        <v>40</v>
      </c>
      <c r="P594">
        <v>60</v>
      </c>
      <c r="Q594" s="5">
        <f t="shared" si="68"/>
        <v>90</v>
      </c>
      <c r="R594">
        <v>10</v>
      </c>
      <c r="S594">
        <v>150</v>
      </c>
      <c r="T594" s="5">
        <f t="shared" si="69"/>
        <v>1500</v>
      </c>
    </row>
    <row r="595" spans="1:20">
      <c r="A595" s="1">
        <f t="shared" ca="1" si="63"/>
        <v>0.18823159865347805</v>
      </c>
      <c r="C595">
        <v>5</v>
      </c>
      <c r="D595" t="s">
        <v>1306</v>
      </c>
      <c r="E595" t="s">
        <v>6108</v>
      </c>
      <c r="F595">
        <v>4</v>
      </c>
      <c r="G595" t="s">
        <v>411</v>
      </c>
      <c r="H595" t="s">
        <v>1307</v>
      </c>
      <c r="I595" t="s">
        <v>5595</v>
      </c>
      <c r="K595">
        <f t="shared" si="64"/>
        <v>3</v>
      </c>
      <c r="L595">
        <f t="shared" si="65"/>
        <v>1</v>
      </c>
      <c r="M595" t="s">
        <v>7706</v>
      </c>
      <c r="N595">
        <f t="shared" si="66"/>
        <v>20</v>
      </c>
      <c r="O595" s="5">
        <f t="shared" si="67"/>
        <v>35</v>
      </c>
      <c r="P595">
        <v>30</v>
      </c>
      <c r="Q595" s="5">
        <f t="shared" si="68"/>
        <v>80</v>
      </c>
      <c r="R595">
        <v>17</v>
      </c>
      <c r="S595">
        <v>50</v>
      </c>
      <c r="T595" s="5">
        <f t="shared" si="69"/>
        <v>850</v>
      </c>
    </row>
    <row r="596" spans="1:20">
      <c r="A596" s="1">
        <f t="shared" ca="1" si="63"/>
        <v>0.50847370778520873</v>
      </c>
      <c r="C596">
        <v>2</v>
      </c>
      <c r="D596" t="s">
        <v>1296</v>
      </c>
      <c r="E596" t="s">
        <v>6110</v>
      </c>
      <c r="F596">
        <v>5</v>
      </c>
      <c r="G596" t="s">
        <v>421</v>
      </c>
      <c r="H596" t="s">
        <v>1297</v>
      </c>
      <c r="I596" t="s">
        <v>5595</v>
      </c>
      <c r="K596">
        <f t="shared" si="64"/>
        <v>3</v>
      </c>
      <c r="L596">
        <f t="shared" si="65"/>
        <v>2</v>
      </c>
      <c r="M596" t="s">
        <v>7707</v>
      </c>
      <c r="N596">
        <f t="shared" si="66"/>
        <v>30</v>
      </c>
      <c r="O596" s="5">
        <f t="shared" si="67"/>
        <v>45</v>
      </c>
      <c r="P596">
        <v>60</v>
      </c>
      <c r="Q596" s="5">
        <f t="shared" si="68"/>
        <v>110</v>
      </c>
      <c r="R596">
        <v>17</v>
      </c>
      <c r="S596">
        <v>150</v>
      </c>
      <c r="T596" s="5">
        <f t="shared" si="69"/>
        <v>2550</v>
      </c>
    </row>
    <row r="597" spans="1:20">
      <c r="A597" s="1">
        <f t="shared" ca="1" si="63"/>
        <v>0.45934837447319843</v>
      </c>
      <c r="C597">
        <v>6</v>
      </c>
      <c r="D597" t="s">
        <v>1300</v>
      </c>
      <c r="E597" t="s">
        <v>6110</v>
      </c>
      <c r="F597">
        <v>4</v>
      </c>
      <c r="G597" t="s">
        <v>9</v>
      </c>
      <c r="H597" t="s">
        <v>1301</v>
      </c>
      <c r="I597" t="s">
        <v>5595</v>
      </c>
      <c r="K597">
        <f t="shared" si="64"/>
        <v>3</v>
      </c>
      <c r="L597">
        <f t="shared" si="65"/>
        <v>1</v>
      </c>
      <c r="M597" t="s">
        <v>7706</v>
      </c>
      <c r="N597">
        <f t="shared" si="66"/>
        <v>20</v>
      </c>
      <c r="O597" s="5">
        <f t="shared" si="67"/>
        <v>35</v>
      </c>
      <c r="P597">
        <v>30</v>
      </c>
      <c r="Q597" s="5">
        <f t="shared" si="68"/>
        <v>80</v>
      </c>
      <c r="R597">
        <v>17</v>
      </c>
      <c r="S597">
        <v>50</v>
      </c>
      <c r="T597" s="5">
        <f t="shared" si="69"/>
        <v>850</v>
      </c>
    </row>
    <row r="598" spans="1:20">
      <c r="A598" s="1">
        <f t="shared" ca="1" si="63"/>
        <v>0.557540918658194</v>
      </c>
      <c r="C598">
        <v>4</v>
      </c>
      <c r="D598" t="s">
        <v>1298</v>
      </c>
      <c r="E598" t="s">
        <v>6110</v>
      </c>
      <c r="F598">
        <v>4</v>
      </c>
      <c r="G598" t="s">
        <v>440</v>
      </c>
      <c r="H598" t="s">
        <v>1299</v>
      </c>
      <c r="I598" t="s">
        <v>5595</v>
      </c>
      <c r="K598">
        <f t="shared" si="64"/>
        <v>3</v>
      </c>
      <c r="L598">
        <f t="shared" si="65"/>
        <v>1</v>
      </c>
      <c r="M598" t="s">
        <v>7706</v>
      </c>
      <c r="N598">
        <f t="shared" si="66"/>
        <v>20</v>
      </c>
      <c r="O598" s="5">
        <f t="shared" si="67"/>
        <v>35</v>
      </c>
      <c r="P598">
        <v>30</v>
      </c>
      <c r="Q598" s="5">
        <f t="shared" si="68"/>
        <v>80</v>
      </c>
      <c r="R598">
        <v>17</v>
      </c>
      <c r="S598">
        <v>50</v>
      </c>
      <c r="T598" s="5">
        <f t="shared" si="69"/>
        <v>850</v>
      </c>
    </row>
    <row r="599" spans="1:20">
      <c r="A599" s="1">
        <f t="shared" ca="1" si="63"/>
        <v>0.56060010112944147</v>
      </c>
      <c r="C599">
        <v>4</v>
      </c>
      <c r="D599" t="s">
        <v>1294</v>
      </c>
      <c r="E599" t="s">
        <v>6111</v>
      </c>
      <c r="F599">
        <v>5</v>
      </c>
      <c r="G599" t="s">
        <v>51</v>
      </c>
      <c r="H599" t="s">
        <v>1295</v>
      </c>
      <c r="I599" t="s">
        <v>5595</v>
      </c>
      <c r="K599">
        <f t="shared" si="64"/>
        <v>3</v>
      </c>
      <c r="L599">
        <f t="shared" si="65"/>
        <v>2</v>
      </c>
      <c r="M599" t="s">
        <v>7707</v>
      </c>
      <c r="N599">
        <f t="shared" si="66"/>
        <v>30</v>
      </c>
      <c r="O599" s="5">
        <f t="shared" si="67"/>
        <v>45</v>
      </c>
      <c r="P599">
        <v>60</v>
      </c>
      <c r="Q599" s="5">
        <f t="shared" si="68"/>
        <v>110</v>
      </c>
      <c r="R599">
        <v>17</v>
      </c>
      <c r="S599">
        <v>150</v>
      </c>
      <c r="T599" s="5">
        <f t="shared" si="69"/>
        <v>2550</v>
      </c>
    </row>
    <row r="600" spans="1:20">
      <c r="A600" s="1">
        <f t="shared" ca="1" si="63"/>
        <v>0.503008509121323</v>
      </c>
      <c r="C600">
        <v>1</v>
      </c>
      <c r="D600" t="s">
        <v>1290</v>
      </c>
      <c r="E600" t="s">
        <v>6112</v>
      </c>
      <c r="F600">
        <v>4</v>
      </c>
      <c r="G600" t="s">
        <v>51</v>
      </c>
      <c r="H600" t="s">
        <v>1291</v>
      </c>
      <c r="I600" t="s">
        <v>5595</v>
      </c>
      <c r="K600">
        <f t="shared" si="64"/>
        <v>3</v>
      </c>
      <c r="L600">
        <f t="shared" si="65"/>
        <v>1</v>
      </c>
      <c r="M600" t="s">
        <v>7706</v>
      </c>
      <c r="N600">
        <f t="shared" si="66"/>
        <v>20</v>
      </c>
      <c r="O600" s="5">
        <f t="shared" si="67"/>
        <v>35</v>
      </c>
      <c r="P600">
        <v>30</v>
      </c>
      <c r="Q600" s="5">
        <f t="shared" si="68"/>
        <v>80</v>
      </c>
      <c r="R600">
        <v>17</v>
      </c>
      <c r="S600">
        <v>50</v>
      </c>
      <c r="T600" s="5">
        <f t="shared" si="69"/>
        <v>850</v>
      </c>
    </row>
    <row r="601" spans="1:20">
      <c r="A601" s="1">
        <f t="shared" ca="1" si="63"/>
        <v>0.10311897934563308</v>
      </c>
      <c r="C601">
        <v>5</v>
      </c>
      <c r="D601" t="s">
        <v>1292</v>
      </c>
      <c r="E601" t="s">
        <v>6112</v>
      </c>
      <c r="F601">
        <v>4</v>
      </c>
      <c r="G601" t="s">
        <v>9</v>
      </c>
      <c r="H601" t="s">
        <v>1293</v>
      </c>
      <c r="I601" t="s">
        <v>5595</v>
      </c>
      <c r="K601">
        <f t="shared" si="64"/>
        <v>3</v>
      </c>
      <c r="L601">
        <f t="shared" si="65"/>
        <v>1</v>
      </c>
      <c r="M601" t="s">
        <v>7706</v>
      </c>
      <c r="N601">
        <f t="shared" si="66"/>
        <v>20</v>
      </c>
      <c r="O601" s="5">
        <f t="shared" si="67"/>
        <v>35</v>
      </c>
      <c r="P601">
        <v>30</v>
      </c>
      <c r="Q601" s="5">
        <f t="shared" si="68"/>
        <v>80</v>
      </c>
      <c r="R601">
        <v>17</v>
      </c>
      <c r="S601">
        <v>50</v>
      </c>
      <c r="T601" s="5">
        <f t="shared" si="69"/>
        <v>850</v>
      </c>
    </row>
    <row r="602" spans="1:20">
      <c r="A602" s="1">
        <f t="shared" ca="1" si="63"/>
        <v>6.8966115106473436E-2</v>
      </c>
      <c r="C602">
        <v>3</v>
      </c>
      <c r="D602" t="s">
        <v>1288</v>
      </c>
      <c r="E602" t="s">
        <v>6113</v>
      </c>
      <c r="F602">
        <v>5</v>
      </c>
      <c r="G602" t="s">
        <v>418</v>
      </c>
      <c r="H602" t="s">
        <v>1289</v>
      </c>
      <c r="I602" t="s">
        <v>5595</v>
      </c>
      <c r="K602">
        <f t="shared" si="64"/>
        <v>3</v>
      </c>
      <c r="L602">
        <f t="shared" si="65"/>
        <v>2</v>
      </c>
      <c r="M602" t="s">
        <v>7707</v>
      </c>
      <c r="N602">
        <f t="shared" si="66"/>
        <v>30</v>
      </c>
      <c r="O602" s="5">
        <f t="shared" si="67"/>
        <v>45</v>
      </c>
      <c r="P602">
        <v>60</v>
      </c>
      <c r="Q602" s="5">
        <f t="shared" si="68"/>
        <v>110</v>
      </c>
      <c r="R602">
        <v>17</v>
      </c>
      <c r="S602">
        <v>150</v>
      </c>
      <c r="T602" s="5">
        <f t="shared" si="69"/>
        <v>2550</v>
      </c>
    </row>
    <row r="603" spans="1:20">
      <c r="A603" s="1">
        <f t="shared" ca="1" si="63"/>
        <v>1.1951031971547232E-2</v>
      </c>
      <c r="C603">
        <v>4</v>
      </c>
      <c r="D603" t="s">
        <v>1282</v>
      </c>
      <c r="E603" t="s">
        <v>6114</v>
      </c>
      <c r="F603">
        <v>5</v>
      </c>
      <c r="G603" t="s">
        <v>9</v>
      </c>
      <c r="H603" t="s">
        <v>1283</v>
      </c>
      <c r="I603" t="s">
        <v>5595</v>
      </c>
      <c r="K603">
        <f t="shared" si="64"/>
        <v>3</v>
      </c>
      <c r="L603">
        <f t="shared" si="65"/>
        <v>2</v>
      </c>
      <c r="M603" t="s">
        <v>7707</v>
      </c>
      <c r="N603">
        <f t="shared" si="66"/>
        <v>30</v>
      </c>
      <c r="O603" s="5">
        <f t="shared" si="67"/>
        <v>45</v>
      </c>
      <c r="P603">
        <v>60</v>
      </c>
      <c r="Q603" s="5">
        <f t="shared" si="68"/>
        <v>110</v>
      </c>
      <c r="R603">
        <v>17</v>
      </c>
      <c r="S603">
        <v>150</v>
      </c>
      <c r="T603" s="5">
        <f t="shared" si="69"/>
        <v>2550</v>
      </c>
    </row>
    <row r="604" spans="1:20">
      <c r="A604" s="1">
        <f t="shared" ca="1" si="63"/>
        <v>0.56526293302159869</v>
      </c>
      <c r="C604">
        <v>5</v>
      </c>
      <c r="D604" t="s">
        <v>1284</v>
      </c>
      <c r="E604" t="s">
        <v>6114</v>
      </c>
      <c r="F604">
        <v>4</v>
      </c>
      <c r="G604" t="s">
        <v>9</v>
      </c>
      <c r="H604" t="s">
        <v>1285</v>
      </c>
      <c r="I604" t="s">
        <v>5595</v>
      </c>
      <c r="K604">
        <f t="shared" si="64"/>
        <v>3</v>
      </c>
      <c r="L604">
        <f t="shared" si="65"/>
        <v>1</v>
      </c>
      <c r="M604" t="s">
        <v>7706</v>
      </c>
      <c r="N604">
        <f t="shared" si="66"/>
        <v>20</v>
      </c>
      <c r="O604" s="5">
        <f t="shared" si="67"/>
        <v>35</v>
      </c>
      <c r="P604">
        <v>30</v>
      </c>
      <c r="Q604" s="5">
        <f t="shared" si="68"/>
        <v>80</v>
      </c>
      <c r="R604">
        <v>17</v>
      </c>
      <c r="S604">
        <v>50</v>
      </c>
      <c r="T604" s="5">
        <f t="shared" si="69"/>
        <v>850</v>
      </c>
    </row>
    <row r="605" spans="1:20">
      <c r="A605" s="1">
        <f t="shared" ca="1" si="63"/>
        <v>0.98928818642593974</v>
      </c>
      <c r="C605">
        <v>8</v>
      </c>
      <c r="D605" t="s">
        <v>1280</v>
      </c>
      <c r="E605" t="s">
        <v>6115</v>
      </c>
      <c r="F605">
        <v>4</v>
      </c>
      <c r="G605" t="s">
        <v>395</v>
      </c>
      <c r="H605" t="s">
        <v>1281</v>
      </c>
      <c r="I605" t="s">
        <v>5595</v>
      </c>
      <c r="K605">
        <f t="shared" si="64"/>
        <v>2</v>
      </c>
      <c r="L605">
        <f t="shared" si="65"/>
        <v>1</v>
      </c>
      <c r="M605" t="s">
        <v>7706</v>
      </c>
      <c r="N605">
        <f t="shared" si="66"/>
        <v>20</v>
      </c>
      <c r="O605" s="5">
        <f t="shared" si="67"/>
        <v>30</v>
      </c>
      <c r="P605">
        <v>30</v>
      </c>
      <c r="Q605" s="5">
        <f t="shared" si="68"/>
        <v>60</v>
      </c>
      <c r="R605">
        <v>10</v>
      </c>
      <c r="S605">
        <v>50</v>
      </c>
      <c r="T605" s="5">
        <f t="shared" si="69"/>
        <v>500</v>
      </c>
    </row>
    <row r="606" spans="1:20">
      <c r="A606" s="1">
        <f t="shared" ca="1" si="63"/>
        <v>0.81549822061794541</v>
      </c>
      <c r="C606">
        <v>8</v>
      </c>
      <c r="D606" t="s">
        <v>1278</v>
      </c>
      <c r="E606" t="s">
        <v>6116</v>
      </c>
      <c r="F606">
        <v>4</v>
      </c>
      <c r="G606" t="s">
        <v>421</v>
      </c>
      <c r="H606" t="s">
        <v>1279</v>
      </c>
      <c r="I606" t="s">
        <v>5595</v>
      </c>
      <c r="K606">
        <f t="shared" si="64"/>
        <v>2</v>
      </c>
      <c r="L606">
        <f t="shared" si="65"/>
        <v>1</v>
      </c>
      <c r="M606" t="s">
        <v>7706</v>
      </c>
      <c r="N606">
        <f t="shared" si="66"/>
        <v>20</v>
      </c>
      <c r="O606" s="5">
        <f t="shared" si="67"/>
        <v>30</v>
      </c>
      <c r="P606">
        <v>30</v>
      </c>
      <c r="Q606" s="5">
        <f t="shared" si="68"/>
        <v>60</v>
      </c>
      <c r="R606">
        <v>10</v>
      </c>
      <c r="S606">
        <v>50</v>
      </c>
      <c r="T606" s="5">
        <f t="shared" si="69"/>
        <v>500</v>
      </c>
    </row>
    <row r="607" spans="1:20">
      <c r="A607" s="1">
        <f t="shared" ca="1" si="63"/>
        <v>3.9014777763685449E-2</v>
      </c>
      <c r="C607">
        <v>4</v>
      </c>
      <c r="D607" t="s">
        <v>1276</v>
      </c>
      <c r="E607" t="s">
        <v>6117</v>
      </c>
      <c r="F607">
        <v>4</v>
      </c>
      <c r="G607" t="s">
        <v>395</v>
      </c>
      <c r="H607" t="s">
        <v>1277</v>
      </c>
      <c r="I607" t="s">
        <v>5595</v>
      </c>
      <c r="K607">
        <f t="shared" si="64"/>
        <v>3</v>
      </c>
      <c r="L607">
        <f t="shared" si="65"/>
        <v>1</v>
      </c>
      <c r="M607" t="s">
        <v>7706</v>
      </c>
      <c r="N607">
        <f t="shared" si="66"/>
        <v>20</v>
      </c>
      <c r="O607" s="5">
        <f t="shared" si="67"/>
        <v>35</v>
      </c>
      <c r="P607">
        <v>30</v>
      </c>
      <c r="Q607" s="5">
        <f t="shared" si="68"/>
        <v>80</v>
      </c>
      <c r="R607">
        <v>17</v>
      </c>
      <c r="S607">
        <v>50</v>
      </c>
      <c r="T607" s="5">
        <f t="shared" si="69"/>
        <v>850</v>
      </c>
    </row>
    <row r="608" spans="1:20">
      <c r="A608" s="1">
        <f t="shared" ca="1" si="63"/>
        <v>0.24557381881971907</v>
      </c>
      <c r="C608">
        <v>5</v>
      </c>
      <c r="D608" t="s">
        <v>1272</v>
      </c>
      <c r="E608" t="s">
        <v>6118</v>
      </c>
      <c r="F608">
        <v>4</v>
      </c>
      <c r="G608" t="s">
        <v>421</v>
      </c>
      <c r="H608" t="s">
        <v>1273</v>
      </c>
      <c r="I608" t="s">
        <v>5595</v>
      </c>
      <c r="K608">
        <f t="shared" si="64"/>
        <v>3</v>
      </c>
      <c r="L608">
        <f t="shared" si="65"/>
        <v>1</v>
      </c>
      <c r="M608" t="s">
        <v>7706</v>
      </c>
      <c r="N608">
        <f t="shared" si="66"/>
        <v>20</v>
      </c>
      <c r="O608" s="5">
        <f t="shared" si="67"/>
        <v>35</v>
      </c>
      <c r="P608">
        <v>30</v>
      </c>
      <c r="Q608" s="5">
        <f t="shared" si="68"/>
        <v>80</v>
      </c>
      <c r="R608">
        <v>17</v>
      </c>
      <c r="S608">
        <v>50</v>
      </c>
      <c r="T608" s="5">
        <f t="shared" si="69"/>
        <v>850</v>
      </c>
    </row>
    <row r="609" spans="1:20">
      <c r="A609" s="1">
        <f t="shared" ca="1" si="63"/>
        <v>2.5353078042325339E-2</v>
      </c>
      <c r="C609">
        <v>6</v>
      </c>
      <c r="D609" t="s">
        <v>1274</v>
      </c>
      <c r="E609" t="s">
        <v>6118</v>
      </c>
      <c r="F609">
        <v>3</v>
      </c>
      <c r="G609" t="s">
        <v>51</v>
      </c>
      <c r="H609" t="s">
        <v>1275</v>
      </c>
      <c r="I609" t="s">
        <v>5595</v>
      </c>
      <c r="K609">
        <f t="shared" si="64"/>
        <v>3</v>
      </c>
      <c r="L609">
        <f t="shared" si="65"/>
        <v>0</v>
      </c>
      <c r="M609" t="s">
        <v>7705</v>
      </c>
      <c r="N609">
        <f t="shared" si="66"/>
        <v>10</v>
      </c>
      <c r="O609" s="5">
        <f t="shared" si="67"/>
        <v>25</v>
      </c>
      <c r="P609">
        <v>10</v>
      </c>
      <c r="Q609" s="5">
        <f t="shared" si="68"/>
        <v>60</v>
      </c>
      <c r="R609">
        <v>17</v>
      </c>
      <c r="S609">
        <v>20</v>
      </c>
      <c r="T609" s="5">
        <f t="shared" si="69"/>
        <v>340</v>
      </c>
    </row>
    <row r="610" spans="1:20">
      <c r="A610" s="1">
        <f t="shared" ca="1" si="63"/>
        <v>0.12782591918279607</v>
      </c>
      <c r="C610">
        <v>7</v>
      </c>
      <c r="D610" t="s">
        <v>1270</v>
      </c>
      <c r="E610" t="s">
        <v>6119</v>
      </c>
      <c r="F610">
        <v>3</v>
      </c>
      <c r="G610" t="s">
        <v>9</v>
      </c>
      <c r="H610" t="s">
        <v>1271</v>
      </c>
      <c r="I610" t="s">
        <v>5595</v>
      </c>
      <c r="K610">
        <f t="shared" si="64"/>
        <v>2</v>
      </c>
      <c r="L610">
        <f t="shared" si="65"/>
        <v>0</v>
      </c>
      <c r="M610" t="s">
        <v>7705</v>
      </c>
      <c r="N610">
        <f t="shared" si="66"/>
        <v>10</v>
      </c>
      <c r="O610" s="5">
        <f t="shared" si="67"/>
        <v>20</v>
      </c>
      <c r="P610">
        <v>10</v>
      </c>
      <c r="Q610" s="5">
        <f t="shared" si="68"/>
        <v>40</v>
      </c>
      <c r="R610">
        <v>10</v>
      </c>
      <c r="S610">
        <v>20</v>
      </c>
      <c r="T610" s="5">
        <f t="shared" si="69"/>
        <v>200</v>
      </c>
    </row>
    <row r="611" spans="1:20">
      <c r="A611" s="1">
        <f t="shared" ca="1" si="63"/>
        <v>0.13646586571446062</v>
      </c>
      <c r="C611">
        <v>2</v>
      </c>
      <c r="D611" t="s">
        <v>1268</v>
      </c>
      <c r="E611" t="s">
        <v>6120</v>
      </c>
      <c r="F611">
        <v>5</v>
      </c>
      <c r="G611" t="s">
        <v>9</v>
      </c>
      <c r="H611" t="s">
        <v>1269</v>
      </c>
      <c r="I611" t="s">
        <v>5595</v>
      </c>
      <c r="K611">
        <f t="shared" si="64"/>
        <v>3</v>
      </c>
      <c r="L611">
        <f t="shared" si="65"/>
        <v>2</v>
      </c>
      <c r="M611" t="s">
        <v>7707</v>
      </c>
      <c r="N611">
        <f t="shared" si="66"/>
        <v>30</v>
      </c>
      <c r="O611" s="5">
        <f t="shared" si="67"/>
        <v>45</v>
      </c>
      <c r="P611">
        <v>60</v>
      </c>
      <c r="Q611" s="5">
        <f t="shared" si="68"/>
        <v>110</v>
      </c>
      <c r="R611">
        <v>17</v>
      </c>
      <c r="S611">
        <v>150</v>
      </c>
      <c r="T611" s="5">
        <f t="shared" si="69"/>
        <v>2550</v>
      </c>
    </row>
    <row r="612" spans="1:20">
      <c r="A612" s="1">
        <f t="shared" ca="1" si="63"/>
        <v>0.47744551041115191</v>
      </c>
      <c r="C612">
        <v>2</v>
      </c>
      <c r="D612" t="s">
        <v>1266</v>
      </c>
      <c r="E612" t="s">
        <v>6121</v>
      </c>
      <c r="F612">
        <v>4</v>
      </c>
      <c r="G612" t="s">
        <v>9</v>
      </c>
      <c r="H612" t="s">
        <v>1267</v>
      </c>
      <c r="I612" t="s">
        <v>5595</v>
      </c>
      <c r="K612">
        <f t="shared" si="64"/>
        <v>3</v>
      </c>
      <c r="L612">
        <f t="shared" si="65"/>
        <v>1</v>
      </c>
      <c r="M612" t="s">
        <v>7706</v>
      </c>
      <c r="N612">
        <f t="shared" si="66"/>
        <v>20</v>
      </c>
      <c r="O612" s="5">
        <f t="shared" si="67"/>
        <v>35</v>
      </c>
      <c r="P612">
        <v>30</v>
      </c>
      <c r="Q612" s="5">
        <f t="shared" si="68"/>
        <v>80</v>
      </c>
      <c r="R612">
        <v>17</v>
      </c>
      <c r="S612">
        <v>50</v>
      </c>
      <c r="T612" s="5">
        <f t="shared" si="69"/>
        <v>850</v>
      </c>
    </row>
    <row r="613" spans="1:20">
      <c r="A613" s="1">
        <f t="shared" ca="1" si="63"/>
        <v>0.29763452096478094</v>
      </c>
      <c r="C613">
        <v>1</v>
      </c>
      <c r="D613" t="s">
        <v>1264</v>
      </c>
      <c r="E613" t="s">
        <v>6122</v>
      </c>
      <c r="F613">
        <v>5</v>
      </c>
      <c r="G613" t="s">
        <v>9</v>
      </c>
      <c r="H613" t="s">
        <v>1265</v>
      </c>
      <c r="I613" t="s">
        <v>5595</v>
      </c>
      <c r="K613">
        <f t="shared" si="64"/>
        <v>3</v>
      </c>
      <c r="L613">
        <f t="shared" si="65"/>
        <v>2</v>
      </c>
      <c r="M613" t="s">
        <v>7707</v>
      </c>
      <c r="N613">
        <f t="shared" si="66"/>
        <v>30</v>
      </c>
      <c r="O613" s="5">
        <f t="shared" si="67"/>
        <v>45</v>
      </c>
      <c r="P613">
        <v>60</v>
      </c>
      <c r="Q613" s="5">
        <f t="shared" si="68"/>
        <v>110</v>
      </c>
      <c r="R613">
        <v>17</v>
      </c>
      <c r="S613">
        <v>150</v>
      </c>
      <c r="T613" s="5">
        <f t="shared" si="69"/>
        <v>2550</v>
      </c>
    </row>
    <row r="614" spans="1:20">
      <c r="A614" s="1">
        <f t="shared" ca="1" si="63"/>
        <v>8.4128426954946489E-2</v>
      </c>
      <c r="C614">
        <v>7</v>
      </c>
      <c r="D614" t="s">
        <v>1262</v>
      </c>
      <c r="E614" t="s">
        <v>6123</v>
      </c>
      <c r="F614">
        <v>4</v>
      </c>
      <c r="G614" t="s">
        <v>9</v>
      </c>
      <c r="H614" t="s">
        <v>1263</v>
      </c>
      <c r="I614" t="s">
        <v>5595</v>
      </c>
      <c r="K614">
        <f t="shared" si="64"/>
        <v>2</v>
      </c>
      <c r="L614">
        <f t="shared" si="65"/>
        <v>1</v>
      </c>
      <c r="M614" t="s">
        <v>7706</v>
      </c>
      <c r="N614">
        <f t="shared" si="66"/>
        <v>20</v>
      </c>
      <c r="O614" s="5">
        <f t="shared" si="67"/>
        <v>30</v>
      </c>
      <c r="P614">
        <v>30</v>
      </c>
      <c r="Q614" s="5">
        <f t="shared" si="68"/>
        <v>60</v>
      </c>
      <c r="R614">
        <v>10</v>
      </c>
      <c r="S614">
        <v>50</v>
      </c>
      <c r="T614" s="5">
        <f t="shared" si="69"/>
        <v>500</v>
      </c>
    </row>
    <row r="615" spans="1:20">
      <c r="A615" s="1">
        <f t="shared" ca="1" si="63"/>
        <v>0.70067590069631336</v>
      </c>
      <c r="C615">
        <v>4</v>
      </c>
      <c r="D615" t="s">
        <v>1260</v>
      </c>
      <c r="E615" t="s">
        <v>6123</v>
      </c>
      <c r="F615">
        <v>4</v>
      </c>
      <c r="G615" t="s">
        <v>9</v>
      </c>
      <c r="H615" t="s">
        <v>1261</v>
      </c>
      <c r="I615" t="s">
        <v>5595</v>
      </c>
      <c r="K615">
        <f t="shared" si="64"/>
        <v>3</v>
      </c>
      <c r="L615">
        <f t="shared" si="65"/>
        <v>1</v>
      </c>
      <c r="M615" t="s">
        <v>7706</v>
      </c>
      <c r="N615">
        <f t="shared" si="66"/>
        <v>20</v>
      </c>
      <c r="O615" s="5">
        <f t="shared" si="67"/>
        <v>35</v>
      </c>
      <c r="P615">
        <v>30</v>
      </c>
      <c r="Q615" s="5">
        <f t="shared" si="68"/>
        <v>80</v>
      </c>
      <c r="R615">
        <v>17</v>
      </c>
      <c r="S615">
        <v>50</v>
      </c>
      <c r="T615" s="5">
        <f t="shared" si="69"/>
        <v>850</v>
      </c>
    </row>
    <row r="616" spans="1:20">
      <c r="A616" s="1">
        <f t="shared" ca="1" si="63"/>
        <v>0.96276997781127693</v>
      </c>
      <c r="C616">
        <v>4</v>
      </c>
      <c r="D616" t="s">
        <v>1258</v>
      </c>
      <c r="E616" t="s">
        <v>6124</v>
      </c>
      <c r="F616">
        <v>4</v>
      </c>
      <c r="G616" t="s">
        <v>9</v>
      </c>
      <c r="H616" t="s">
        <v>1259</v>
      </c>
      <c r="I616" t="s">
        <v>5595</v>
      </c>
      <c r="K616">
        <f t="shared" si="64"/>
        <v>3</v>
      </c>
      <c r="L616">
        <f t="shared" si="65"/>
        <v>1</v>
      </c>
      <c r="M616" t="s">
        <v>7706</v>
      </c>
      <c r="N616">
        <f t="shared" si="66"/>
        <v>20</v>
      </c>
      <c r="O616" s="5">
        <f t="shared" si="67"/>
        <v>35</v>
      </c>
      <c r="P616">
        <v>30</v>
      </c>
      <c r="Q616" s="5">
        <f t="shared" si="68"/>
        <v>80</v>
      </c>
      <c r="R616">
        <v>17</v>
      </c>
      <c r="S616">
        <v>50</v>
      </c>
      <c r="T616" s="5">
        <f t="shared" si="69"/>
        <v>850</v>
      </c>
    </row>
    <row r="617" spans="1:20">
      <c r="A617" s="1">
        <f t="shared" ca="1" si="63"/>
        <v>0.32175356276926059</v>
      </c>
      <c r="C617">
        <v>6</v>
      </c>
      <c r="D617" t="s">
        <v>1256</v>
      </c>
      <c r="E617" t="s">
        <v>6125</v>
      </c>
      <c r="F617">
        <v>4</v>
      </c>
      <c r="G617" t="s">
        <v>51</v>
      </c>
      <c r="H617" t="s">
        <v>1257</v>
      </c>
      <c r="I617" t="s">
        <v>5595</v>
      </c>
      <c r="K617">
        <f t="shared" si="64"/>
        <v>3</v>
      </c>
      <c r="L617">
        <f t="shared" si="65"/>
        <v>1</v>
      </c>
      <c r="M617" t="s">
        <v>7706</v>
      </c>
      <c r="N617">
        <f t="shared" si="66"/>
        <v>20</v>
      </c>
      <c r="O617" s="5">
        <f t="shared" si="67"/>
        <v>35</v>
      </c>
      <c r="P617">
        <v>30</v>
      </c>
      <c r="Q617" s="5">
        <f t="shared" si="68"/>
        <v>80</v>
      </c>
      <c r="R617">
        <v>17</v>
      </c>
      <c r="S617">
        <v>50</v>
      </c>
      <c r="T617" s="5">
        <f t="shared" si="69"/>
        <v>850</v>
      </c>
    </row>
    <row r="618" spans="1:20">
      <c r="A618" s="1">
        <f t="shared" ca="1" si="63"/>
        <v>0.79468305635231351</v>
      </c>
      <c r="C618">
        <v>8</v>
      </c>
      <c r="D618" t="s">
        <v>1254</v>
      </c>
      <c r="E618" t="s">
        <v>6126</v>
      </c>
      <c r="F618">
        <v>4</v>
      </c>
      <c r="G618" t="s">
        <v>9</v>
      </c>
      <c r="H618" t="s">
        <v>1255</v>
      </c>
      <c r="I618" t="s">
        <v>5595</v>
      </c>
      <c r="K618">
        <f t="shared" si="64"/>
        <v>2</v>
      </c>
      <c r="L618">
        <f t="shared" si="65"/>
        <v>1</v>
      </c>
      <c r="M618" t="s">
        <v>7706</v>
      </c>
      <c r="N618">
        <f t="shared" si="66"/>
        <v>20</v>
      </c>
      <c r="O618" s="5">
        <f t="shared" si="67"/>
        <v>30</v>
      </c>
      <c r="P618">
        <v>30</v>
      </c>
      <c r="Q618" s="5">
        <f t="shared" si="68"/>
        <v>60</v>
      </c>
      <c r="R618">
        <v>10</v>
      </c>
      <c r="S618">
        <v>50</v>
      </c>
      <c r="T618" s="5">
        <f t="shared" si="69"/>
        <v>500</v>
      </c>
    </row>
    <row r="619" spans="1:20">
      <c r="A619" s="1">
        <f t="shared" ca="1" si="63"/>
        <v>0.29497403307952041</v>
      </c>
      <c r="C619">
        <v>1</v>
      </c>
      <c r="D619" t="s">
        <v>1250</v>
      </c>
      <c r="E619" t="s">
        <v>6127</v>
      </c>
      <c r="F619">
        <v>4</v>
      </c>
      <c r="G619" t="s">
        <v>51</v>
      </c>
      <c r="H619" t="s">
        <v>1251</v>
      </c>
      <c r="I619" t="s">
        <v>5595</v>
      </c>
      <c r="K619">
        <f t="shared" si="64"/>
        <v>3</v>
      </c>
      <c r="L619">
        <f t="shared" si="65"/>
        <v>1</v>
      </c>
      <c r="M619" t="s">
        <v>7706</v>
      </c>
      <c r="N619">
        <f t="shared" si="66"/>
        <v>20</v>
      </c>
      <c r="O619" s="5">
        <f t="shared" si="67"/>
        <v>35</v>
      </c>
      <c r="P619">
        <v>30</v>
      </c>
      <c r="Q619" s="5">
        <f t="shared" si="68"/>
        <v>80</v>
      </c>
      <c r="R619">
        <v>17</v>
      </c>
      <c r="S619">
        <v>50</v>
      </c>
      <c r="T619" s="5">
        <f t="shared" si="69"/>
        <v>850</v>
      </c>
    </row>
    <row r="620" spans="1:20">
      <c r="A620" s="1">
        <f t="shared" ca="1" si="63"/>
        <v>0.4572701261121499</v>
      </c>
      <c r="C620">
        <v>5</v>
      </c>
      <c r="D620" t="s">
        <v>1248</v>
      </c>
      <c r="E620" t="s">
        <v>6128</v>
      </c>
      <c r="F620">
        <v>4</v>
      </c>
      <c r="G620" t="s">
        <v>421</v>
      </c>
      <c r="H620" t="s">
        <v>1249</v>
      </c>
      <c r="I620" t="s">
        <v>5595</v>
      </c>
      <c r="K620">
        <f t="shared" si="64"/>
        <v>3</v>
      </c>
      <c r="L620">
        <f t="shared" si="65"/>
        <v>1</v>
      </c>
      <c r="M620" t="s">
        <v>7706</v>
      </c>
      <c r="N620">
        <f t="shared" si="66"/>
        <v>20</v>
      </c>
      <c r="O620" s="5">
        <f t="shared" si="67"/>
        <v>35</v>
      </c>
      <c r="P620">
        <v>30</v>
      </c>
      <c r="Q620" s="5">
        <f t="shared" si="68"/>
        <v>80</v>
      </c>
      <c r="R620">
        <v>17</v>
      </c>
      <c r="S620">
        <v>50</v>
      </c>
      <c r="T620" s="5">
        <f t="shared" si="69"/>
        <v>850</v>
      </c>
    </row>
    <row r="621" spans="1:20">
      <c r="A621" s="1">
        <f t="shared" ca="1" si="63"/>
        <v>0.61837921525414552</v>
      </c>
      <c r="C621">
        <v>6</v>
      </c>
      <c r="D621" t="s">
        <v>1246</v>
      </c>
      <c r="E621" t="s">
        <v>6129</v>
      </c>
      <c r="F621">
        <v>4</v>
      </c>
      <c r="G621" t="s">
        <v>9</v>
      </c>
      <c r="H621" t="s">
        <v>1247</v>
      </c>
      <c r="I621" t="s">
        <v>5595</v>
      </c>
      <c r="K621">
        <f t="shared" si="64"/>
        <v>3</v>
      </c>
      <c r="L621">
        <f t="shared" si="65"/>
        <v>1</v>
      </c>
      <c r="M621" t="s">
        <v>7706</v>
      </c>
      <c r="N621">
        <f t="shared" si="66"/>
        <v>20</v>
      </c>
      <c r="O621" s="5">
        <f t="shared" si="67"/>
        <v>35</v>
      </c>
      <c r="P621">
        <v>30</v>
      </c>
      <c r="Q621" s="5">
        <f t="shared" si="68"/>
        <v>80</v>
      </c>
      <c r="R621">
        <v>17</v>
      </c>
      <c r="S621">
        <v>50</v>
      </c>
      <c r="T621" s="5">
        <f t="shared" si="69"/>
        <v>850</v>
      </c>
    </row>
    <row r="622" spans="1:20">
      <c r="A622" s="1">
        <f t="shared" ca="1" si="63"/>
        <v>0.81280512774139735</v>
      </c>
      <c r="C622">
        <v>1</v>
      </c>
      <c r="D622" t="s">
        <v>1244</v>
      </c>
      <c r="E622" t="s">
        <v>6130</v>
      </c>
      <c r="F622">
        <v>4</v>
      </c>
      <c r="G622" t="s">
        <v>9</v>
      </c>
      <c r="H622" t="s">
        <v>1245</v>
      </c>
      <c r="I622" t="s">
        <v>5595</v>
      </c>
      <c r="K622">
        <f t="shared" si="64"/>
        <v>3</v>
      </c>
      <c r="L622">
        <f t="shared" si="65"/>
        <v>1</v>
      </c>
      <c r="M622" t="s">
        <v>7706</v>
      </c>
      <c r="N622">
        <f t="shared" si="66"/>
        <v>20</v>
      </c>
      <c r="O622" s="5">
        <f t="shared" si="67"/>
        <v>35</v>
      </c>
      <c r="P622">
        <v>30</v>
      </c>
      <c r="Q622" s="5">
        <f t="shared" si="68"/>
        <v>80</v>
      </c>
      <c r="R622">
        <v>17</v>
      </c>
      <c r="S622">
        <v>50</v>
      </c>
      <c r="T622" s="5">
        <f t="shared" si="69"/>
        <v>850</v>
      </c>
    </row>
    <row r="623" spans="1:20">
      <c r="A623" s="1">
        <f t="shared" ca="1" si="63"/>
        <v>0.67754131574881127</v>
      </c>
      <c r="C623">
        <v>1</v>
      </c>
      <c r="D623" t="s">
        <v>1242</v>
      </c>
      <c r="E623" t="s">
        <v>6131</v>
      </c>
      <c r="F623">
        <v>5</v>
      </c>
      <c r="G623" t="s">
        <v>426</v>
      </c>
      <c r="H623" t="s">
        <v>1243</v>
      </c>
      <c r="I623" t="s">
        <v>5595</v>
      </c>
      <c r="K623">
        <f t="shared" si="64"/>
        <v>3</v>
      </c>
      <c r="L623">
        <f t="shared" si="65"/>
        <v>2</v>
      </c>
      <c r="M623" t="s">
        <v>7707</v>
      </c>
      <c r="N623">
        <f t="shared" si="66"/>
        <v>30</v>
      </c>
      <c r="O623" s="5">
        <f t="shared" si="67"/>
        <v>45</v>
      </c>
      <c r="P623">
        <v>60</v>
      </c>
      <c r="Q623" s="5">
        <f t="shared" si="68"/>
        <v>110</v>
      </c>
      <c r="R623">
        <v>17</v>
      </c>
      <c r="S623">
        <v>150</v>
      </c>
      <c r="T623" s="5">
        <f t="shared" si="69"/>
        <v>2550</v>
      </c>
    </row>
    <row r="624" spans="1:20">
      <c r="A624" s="1">
        <f t="shared" ca="1" si="63"/>
        <v>0.51779981295213828</v>
      </c>
      <c r="C624">
        <v>10</v>
      </c>
      <c r="D624" t="s">
        <v>1240</v>
      </c>
      <c r="E624" t="s">
        <v>6132</v>
      </c>
      <c r="F624">
        <v>4</v>
      </c>
      <c r="G624" t="s">
        <v>9</v>
      </c>
      <c r="H624" t="s">
        <v>1241</v>
      </c>
      <c r="I624" t="s">
        <v>5595</v>
      </c>
      <c r="K624">
        <f t="shared" si="64"/>
        <v>2</v>
      </c>
      <c r="L624">
        <f t="shared" si="65"/>
        <v>1</v>
      </c>
      <c r="M624" t="s">
        <v>7706</v>
      </c>
      <c r="N624">
        <f t="shared" si="66"/>
        <v>20</v>
      </c>
      <c r="O624" s="5">
        <f t="shared" si="67"/>
        <v>30</v>
      </c>
      <c r="P624">
        <v>30</v>
      </c>
      <c r="Q624" s="5">
        <f t="shared" si="68"/>
        <v>60</v>
      </c>
      <c r="R624">
        <v>10</v>
      </c>
      <c r="S624">
        <v>50</v>
      </c>
      <c r="T624" s="5">
        <f t="shared" si="69"/>
        <v>500</v>
      </c>
    </row>
    <row r="625" spans="1:20">
      <c r="A625" s="1">
        <f t="shared" ca="1" si="63"/>
        <v>0.61656503852954136</v>
      </c>
      <c r="C625">
        <v>8</v>
      </c>
      <c r="D625" t="s">
        <v>1238</v>
      </c>
      <c r="E625" t="s">
        <v>6133</v>
      </c>
      <c r="F625">
        <v>4</v>
      </c>
      <c r="G625" t="s">
        <v>51</v>
      </c>
      <c r="H625" t="s">
        <v>1239</v>
      </c>
      <c r="I625" t="s">
        <v>5595</v>
      </c>
      <c r="K625">
        <f t="shared" si="64"/>
        <v>2</v>
      </c>
      <c r="L625">
        <f t="shared" si="65"/>
        <v>1</v>
      </c>
      <c r="M625" t="s">
        <v>7706</v>
      </c>
      <c r="N625">
        <f t="shared" si="66"/>
        <v>20</v>
      </c>
      <c r="O625" s="5">
        <f t="shared" si="67"/>
        <v>30</v>
      </c>
      <c r="P625">
        <v>30</v>
      </c>
      <c r="Q625" s="5">
        <f t="shared" si="68"/>
        <v>60</v>
      </c>
      <c r="R625">
        <v>10</v>
      </c>
      <c r="S625">
        <v>50</v>
      </c>
      <c r="T625" s="5">
        <f t="shared" si="69"/>
        <v>500</v>
      </c>
    </row>
    <row r="626" spans="1:20">
      <c r="A626" s="1">
        <f t="shared" ca="1" si="63"/>
        <v>0.2357468962441911</v>
      </c>
      <c r="C626">
        <v>1</v>
      </c>
      <c r="D626" t="s">
        <v>1236</v>
      </c>
      <c r="E626" t="s">
        <v>6134</v>
      </c>
      <c r="F626">
        <v>4</v>
      </c>
      <c r="G626" t="s">
        <v>9</v>
      </c>
      <c r="H626" t="s">
        <v>1237</v>
      </c>
      <c r="I626" t="s">
        <v>5595</v>
      </c>
      <c r="K626">
        <f t="shared" si="64"/>
        <v>3</v>
      </c>
      <c r="L626">
        <f t="shared" si="65"/>
        <v>1</v>
      </c>
      <c r="M626" t="s">
        <v>7706</v>
      </c>
      <c r="N626">
        <f t="shared" si="66"/>
        <v>20</v>
      </c>
      <c r="O626" s="5">
        <f t="shared" si="67"/>
        <v>35</v>
      </c>
      <c r="P626">
        <v>30</v>
      </c>
      <c r="Q626" s="5">
        <f t="shared" si="68"/>
        <v>80</v>
      </c>
      <c r="R626">
        <v>17</v>
      </c>
      <c r="S626">
        <v>50</v>
      </c>
      <c r="T626" s="5">
        <f t="shared" si="69"/>
        <v>850</v>
      </c>
    </row>
    <row r="627" spans="1:20">
      <c r="A627" s="1">
        <f t="shared" ca="1" si="63"/>
        <v>0.63037614476366022</v>
      </c>
      <c r="C627">
        <v>3</v>
      </c>
      <c r="D627" t="s">
        <v>1234</v>
      </c>
      <c r="E627" t="s">
        <v>6135</v>
      </c>
      <c r="F627">
        <v>4</v>
      </c>
      <c r="G627" t="s">
        <v>9</v>
      </c>
      <c r="H627" t="s">
        <v>1235</v>
      </c>
      <c r="I627" t="s">
        <v>5595</v>
      </c>
      <c r="K627">
        <f t="shared" si="64"/>
        <v>3</v>
      </c>
      <c r="L627">
        <f t="shared" si="65"/>
        <v>1</v>
      </c>
      <c r="M627" t="s">
        <v>7706</v>
      </c>
      <c r="N627">
        <f t="shared" si="66"/>
        <v>20</v>
      </c>
      <c r="O627" s="5">
        <f t="shared" si="67"/>
        <v>35</v>
      </c>
      <c r="P627">
        <v>30</v>
      </c>
      <c r="Q627" s="5">
        <f t="shared" si="68"/>
        <v>80</v>
      </c>
      <c r="R627">
        <v>17</v>
      </c>
      <c r="S627">
        <v>50</v>
      </c>
      <c r="T627" s="5">
        <f t="shared" si="69"/>
        <v>850</v>
      </c>
    </row>
    <row r="628" spans="1:20">
      <c r="A628" s="1">
        <f t="shared" ca="1" si="63"/>
        <v>4.8633129763243743E-2</v>
      </c>
      <c r="C628">
        <v>7</v>
      </c>
      <c r="D628" t="s">
        <v>1232</v>
      </c>
      <c r="E628" t="s">
        <v>6136</v>
      </c>
      <c r="F628">
        <v>5</v>
      </c>
      <c r="G628" t="s">
        <v>51</v>
      </c>
      <c r="H628" t="s">
        <v>1233</v>
      </c>
      <c r="I628" t="s">
        <v>5595</v>
      </c>
      <c r="K628">
        <f t="shared" si="64"/>
        <v>2</v>
      </c>
      <c r="L628">
        <f t="shared" si="65"/>
        <v>2</v>
      </c>
      <c r="M628" t="s">
        <v>7707</v>
      </c>
      <c r="N628">
        <f t="shared" si="66"/>
        <v>30</v>
      </c>
      <c r="O628" s="5">
        <f t="shared" si="67"/>
        <v>40</v>
      </c>
      <c r="P628">
        <v>60</v>
      </c>
      <c r="Q628" s="5">
        <f t="shared" si="68"/>
        <v>90</v>
      </c>
      <c r="R628">
        <v>10</v>
      </c>
      <c r="S628">
        <v>150</v>
      </c>
      <c r="T628" s="5">
        <f t="shared" si="69"/>
        <v>1500</v>
      </c>
    </row>
    <row r="629" spans="1:20">
      <c r="A629" s="1">
        <f t="shared" ca="1" si="63"/>
        <v>0.37902126838676231</v>
      </c>
      <c r="C629">
        <v>6</v>
      </c>
      <c r="D629" t="s">
        <v>1230</v>
      </c>
      <c r="E629" t="s">
        <v>6136</v>
      </c>
      <c r="F629">
        <v>4</v>
      </c>
      <c r="G629" t="s">
        <v>426</v>
      </c>
      <c r="H629" t="s">
        <v>1231</v>
      </c>
      <c r="I629" t="s">
        <v>5595</v>
      </c>
      <c r="K629">
        <f t="shared" si="64"/>
        <v>3</v>
      </c>
      <c r="L629">
        <f t="shared" si="65"/>
        <v>1</v>
      </c>
      <c r="M629" t="s">
        <v>7706</v>
      </c>
      <c r="N629">
        <f t="shared" si="66"/>
        <v>20</v>
      </c>
      <c r="O629" s="5">
        <f t="shared" si="67"/>
        <v>35</v>
      </c>
      <c r="P629">
        <v>30</v>
      </c>
      <c r="Q629" s="5">
        <f t="shared" si="68"/>
        <v>80</v>
      </c>
      <c r="R629">
        <v>17</v>
      </c>
      <c r="S629">
        <v>50</v>
      </c>
      <c r="T629" s="5">
        <f t="shared" si="69"/>
        <v>850</v>
      </c>
    </row>
    <row r="630" spans="1:20">
      <c r="A630" s="1">
        <f t="shared" ca="1" si="63"/>
        <v>0.33235299325497369</v>
      </c>
      <c r="C630">
        <v>9</v>
      </c>
      <c r="D630" t="s">
        <v>1226</v>
      </c>
      <c r="E630" t="s">
        <v>6138</v>
      </c>
      <c r="F630">
        <v>5</v>
      </c>
      <c r="G630" t="s">
        <v>9</v>
      </c>
      <c r="H630" t="s">
        <v>1227</v>
      </c>
      <c r="I630" t="s">
        <v>5595</v>
      </c>
      <c r="K630">
        <f t="shared" si="64"/>
        <v>2</v>
      </c>
      <c r="L630">
        <f t="shared" si="65"/>
        <v>2</v>
      </c>
      <c r="M630" t="s">
        <v>7707</v>
      </c>
      <c r="N630">
        <f t="shared" si="66"/>
        <v>30</v>
      </c>
      <c r="O630" s="5">
        <f t="shared" si="67"/>
        <v>40</v>
      </c>
      <c r="P630">
        <v>60</v>
      </c>
      <c r="Q630" s="5">
        <f t="shared" si="68"/>
        <v>90</v>
      </c>
      <c r="R630">
        <v>10</v>
      </c>
      <c r="S630">
        <v>150</v>
      </c>
      <c r="T630" s="5">
        <f t="shared" si="69"/>
        <v>1500</v>
      </c>
    </row>
    <row r="631" spans="1:20">
      <c r="A631" s="1">
        <f t="shared" ca="1" si="63"/>
        <v>0.11687379430352396</v>
      </c>
      <c r="C631">
        <v>4</v>
      </c>
      <c r="D631" t="s">
        <v>1224</v>
      </c>
      <c r="E631" t="s">
        <v>6138</v>
      </c>
      <c r="F631">
        <v>4</v>
      </c>
      <c r="G631" t="s">
        <v>51</v>
      </c>
      <c r="H631" t="s">
        <v>1225</v>
      </c>
      <c r="I631" t="s">
        <v>5595</v>
      </c>
      <c r="K631">
        <f t="shared" si="64"/>
        <v>3</v>
      </c>
      <c r="L631">
        <f t="shared" si="65"/>
        <v>1</v>
      </c>
      <c r="M631" t="s">
        <v>7706</v>
      </c>
      <c r="N631">
        <f t="shared" si="66"/>
        <v>20</v>
      </c>
      <c r="O631" s="5">
        <f t="shared" si="67"/>
        <v>35</v>
      </c>
      <c r="P631">
        <v>30</v>
      </c>
      <c r="Q631" s="5">
        <f t="shared" si="68"/>
        <v>80</v>
      </c>
      <c r="R631">
        <v>17</v>
      </c>
      <c r="S631">
        <v>50</v>
      </c>
      <c r="T631" s="5">
        <f t="shared" si="69"/>
        <v>850</v>
      </c>
    </row>
    <row r="632" spans="1:20">
      <c r="A632" s="1">
        <f t="shared" ca="1" si="63"/>
        <v>0.35941103327131263</v>
      </c>
      <c r="C632">
        <v>10</v>
      </c>
      <c r="D632" t="s">
        <v>1222</v>
      </c>
      <c r="E632" t="s">
        <v>6139</v>
      </c>
      <c r="F632">
        <v>5</v>
      </c>
      <c r="G632" t="s">
        <v>8</v>
      </c>
      <c r="H632" t="s">
        <v>1223</v>
      </c>
      <c r="I632" t="s">
        <v>5595</v>
      </c>
      <c r="K632">
        <f t="shared" si="64"/>
        <v>2</v>
      </c>
      <c r="L632">
        <f t="shared" si="65"/>
        <v>2</v>
      </c>
      <c r="M632" t="s">
        <v>7707</v>
      </c>
      <c r="N632">
        <f t="shared" si="66"/>
        <v>30</v>
      </c>
      <c r="O632" s="5">
        <f t="shared" si="67"/>
        <v>40</v>
      </c>
      <c r="P632">
        <v>60</v>
      </c>
      <c r="Q632" s="5">
        <f t="shared" si="68"/>
        <v>90</v>
      </c>
      <c r="R632">
        <v>10</v>
      </c>
      <c r="S632">
        <v>150</v>
      </c>
      <c r="T632" s="5">
        <f t="shared" si="69"/>
        <v>1500</v>
      </c>
    </row>
    <row r="633" spans="1:20">
      <c r="A633" s="1">
        <f t="shared" ca="1" si="63"/>
        <v>0.91725623471930362</v>
      </c>
      <c r="C633">
        <v>6</v>
      </c>
      <c r="D633" t="s">
        <v>1220</v>
      </c>
      <c r="E633" t="s">
        <v>6139</v>
      </c>
      <c r="F633">
        <v>5</v>
      </c>
      <c r="G633" t="s">
        <v>8</v>
      </c>
      <c r="H633" t="s">
        <v>1221</v>
      </c>
      <c r="I633" t="s">
        <v>5595</v>
      </c>
      <c r="K633">
        <f t="shared" si="64"/>
        <v>3</v>
      </c>
      <c r="L633">
        <f t="shared" si="65"/>
        <v>2</v>
      </c>
      <c r="M633" t="s">
        <v>7707</v>
      </c>
      <c r="N633">
        <f t="shared" si="66"/>
        <v>30</v>
      </c>
      <c r="O633" s="5">
        <f t="shared" si="67"/>
        <v>45</v>
      </c>
      <c r="P633">
        <v>60</v>
      </c>
      <c r="Q633" s="5">
        <f t="shared" si="68"/>
        <v>110</v>
      </c>
      <c r="R633">
        <v>17</v>
      </c>
      <c r="S633">
        <v>150</v>
      </c>
      <c r="T633" s="5">
        <f t="shared" si="69"/>
        <v>2550</v>
      </c>
    </row>
    <row r="634" spans="1:20">
      <c r="A634" s="1">
        <f t="shared" ca="1" si="63"/>
        <v>0.97669915698215548</v>
      </c>
      <c r="C634">
        <v>4</v>
      </c>
      <c r="D634" t="s">
        <v>1218</v>
      </c>
      <c r="E634" t="s">
        <v>6140</v>
      </c>
      <c r="F634">
        <v>4</v>
      </c>
      <c r="G634" t="s">
        <v>9</v>
      </c>
      <c r="H634" t="s">
        <v>1219</v>
      </c>
      <c r="I634" t="s">
        <v>5595</v>
      </c>
      <c r="K634">
        <f t="shared" si="64"/>
        <v>3</v>
      </c>
      <c r="L634">
        <f t="shared" si="65"/>
        <v>1</v>
      </c>
      <c r="M634" t="s">
        <v>7706</v>
      </c>
      <c r="N634">
        <f t="shared" si="66"/>
        <v>20</v>
      </c>
      <c r="O634" s="5">
        <f t="shared" si="67"/>
        <v>35</v>
      </c>
      <c r="P634">
        <v>30</v>
      </c>
      <c r="Q634" s="5">
        <f t="shared" si="68"/>
        <v>80</v>
      </c>
      <c r="R634">
        <v>17</v>
      </c>
      <c r="S634">
        <v>50</v>
      </c>
      <c r="T634" s="5">
        <f t="shared" si="69"/>
        <v>850</v>
      </c>
    </row>
    <row r="635" spans="1:20">
      <c r="A635" s="1">
        <f t="shared" ca="1" si="63"/>
        <v>0.65712512636285547</v>
      </c>
      <c r="C635">
        <v>5</v>
      </c>
      <c r="D635" t="s">
        <v>1216</v>
      </c>
      <c r="E635" t="s">
        <v>6141</v>
      </c>
      <c r="F635">
        <v>4</v>
      </c>
      <c r="G635" t="s">
        <v>418</v>
      </c>
      <c r="H635" t="s">
        <v>1217</v>
      </c>
      <c r="I635" t="s">
        <v>5595</v>
      </c>
      <c r="K635">
        <f t="shared" si="64"/>
        <v>3</v>
      </c>
      <c r="L635">
        <f t="shared" si="65"/>
        <v>1</v>
      </c>
      <c r="M635" t="s">
        <v>7706</v>
      </c>
      <c r="N635">
        <f t="shared" si="66"/>
        <v>20</v>
      </c>
      <c r="O635" s="5">
        <f t="shared" si="67"/>
        <v>35</v>
      </c>
      <c r="P635">
        <v>30</v>
      </c>
      <c r="Q635" s="5">
        <f t="shared" si="68"/>
        <v>80</v>
      </c>
      <c r="R635">
        <v>17</v>
      </c>
      <c r="S635">
        <v>50</v>
      </c>
      <c r="T635" s="5">
        <f t="shared" si="69"/>
        <v>850</v>
      </c>
    </row>
    <row r="636" spans="1:20">
      <c r="A636" s="1">
        <f t="shared" ca="1" si="63"/>
        <v>0.13305712471452746</v>
      </c>
      <c r="C636">
        <v>1</v>
      </c>
      <c r="D636" t="s">
        <v>1212</v>
      </c>
      <c r="E636" t="s">
        <v>6142</v>
      </c>
      <c r="F636">
        <v>5</v>
      </c>
      <c r="G636" t="s">
        <v>421</v>
      </c>
      <c r="H636" t="s">
        <v>1213</v>
      </c>
      <c r="I636" t="s">
        <v>5595</v>
      </c>
      <c r="K636">
        <f t="shared" si="64"/>
        <v>3</v>
      </c>
      <c r="L636">
        <f t="shared" si="65"/>
        <v>2</v>
      </c>
      <c r="M636" t="s">
        <v>7707</v>
      </c>
      <c r="N636">
        <f t="shared" si="66"/>
        <v>30</v>
      </c>
      <c r="O636" s="5">
        <f t="shared" si="67"/>
        <v>45</v>
      </c>
      <c r="P636">
        <v>60</v>
      </c>
      <c r="Q636" s="5">
        <f t="shared" si="68"/>
        <v>110</v>
      </c>
      <c r="R636">
        <v>17</v>
      </c>
      <c r="S636">
        <v>150</v>
      </c>
      <c r="T636" s="5">
        <f t="shared" si="69"/>
        <v>2550</v>
      </c>
    </row>
    <row r="637" spans="1:20">
      <c r="A637" s="1">
        <f t="shared" ca="1" si="63"/>
        <v>0.99568032142773366</v>
      </c>
      <c r="C637">
        <v>8</v>
      </c>
      <c r="D637" t="s">
        <v>1214</v>
      </c>
      <c r="E637" t="s">
        <v>6142</v>
      </c>
      <c r="F637">
        <v>4</v>
      </c>
      <c r="G637" t="s">
        <v>9</v>
      </c>
      <c r="H637" t="s">
        <v>1215</v>
      </c>
      <c r="I637" t="s">
        <v>5595</v>
      </c>
      <c r="K637">
        <f t="shared" si="64"/>
        <v>2</v>
      </c>
      <c r="L637">
        <f t="shared" si="65"/>
        <v>1</v>
      </c>
      <c r="M637" t="s">
        <v>7706</v>
      </c>
      <c r="N637">
        <f t="shared" si="66"/>
        <v>20</v>
      </c>
      <c r="O637" s="5">
        <f t="shared" si="67"/>
        <v>30</v>
      </c>
      <c r="P637">
        <v>30</v>
      </c>
      <c r="Q637" s="5">
        <f t="shared" si="68"/>
        <v>60</v>
      </c>
      <c r="R637">
        <v>10</v>
      </c>
      <c r="S637">
        <v>50</v>
      </c>
      <c r="T637" s="5">
        <f t="shared" si="69"/>
        <v>500</v>
      </c>
    </row>
    <row r="638" spans="1:20">
      <c r="A638" s="1">
        <f t="shared" ca="1" si="63"/>
        <v>0.92054955721239173</v>
      </c>
      <c r="C638">
        <v>3</v>
      </c>
      <c r="D638" t="s">
        <v>1206</v>
      </c>
      <c r="E638" t="s">
        <v>6143</v>
      </c>
      <c r="F638">
        <v>5</v>
      </c>
      <c r="G638" t="s">
        <v>51</v>
      </c>
      <c r="H638" t="s">
        <v>1207</v>
      </c>
      <c r="I638" t="s">
        <v>5595</v>
      </c>
      <c r="K638">
        <f t="shared" si="64"/>
        <v>3</v>
      </c>
      <c r="L638">
        <f t="shared" si="65"/>
        <v>2</v>
      </c>
      <c r="M638" t="s">
        <v>7707</v>
      </c>
      <c r="N638">
        <f t="shared" si="66"/>
        <v>30</v>
      </c>
      <c r="O638" s="5">
        <f t="shared" si="67"/>
        <v>45</v>
      </c>
      <c r="P638">
        <v>60</v>
      </c>
      <c r="Q638" s="5">
        <f t="shared" si="68"/>
        <v>110</v>
      </c>
      <c r="R638">
        <v>17</v>
      </c>
      <c r="S638">
        <v>150</v>
      </c>
      <c r="T638" s="5">
        <f t="shared" si="69"/>
        <v>2550</v>
      </c>
    </row>
    <row r="639" spans="1:20">
      <c r="A639" s="1">
        <f t="shared" ca="1" si="63"/>
        <v>0.29565155756700823</v>
      </c>
      <c r="C639">
        <v>10</v>
      </c>
      <c r="D639" t="s">
        <v>1210</v>
      </c>
      <c r="E639" t="s">
        <v>6143</v>
      </c>
      <c r="F639">
        <v>5</v>
      </c>
      <c r="G639" t="s">
        <v>427</v>
      </c>
      <c r="H639" t="s">
        <v>1211</v>
      </c>
      <c r="I639" t="s">
        <v>5595</v>
      </c>
      <c r="K639">
        <f t="shared" si="64"/>
        <v>2</v>
      </c>
      <c r="L639">
        <f t="shared" si="65"/>
        <v>2</v>
      </c>
      <c r="M639" t="s">
        <v>7707</v>
      </c>
      <c r="N639">
        <f t="shared" si="66"/>
        <v>30</v>
      </c>
      <c r="O639" s="5">
        <f t="shared" si="67"/>
        <v>40</v>
      </c>
      <c r="P639">
        <v>60</v>
      </c>
      <c r="Q639" s="5">
        <f t="shared" si="68"/>
        <v>90</v>
      </c>
      <c r="R639">
        <v>10</v>
      </c>
      <c r="S639">
        <v>150</v>
      </c>
      <c r="T639" s="5">
        <f t="shared" si="69"/>
        <v>1500</v>
      </c>
    </row>
    <row r="640" spans="1:20">
      <c r="A640" s="1">
        <f t="shared" ca="1" si="63"/>
        <v>0.67613316678711954</v>
      </c>
      <c r="C640">
        <v>4</v>
      </c>
      <c r="D640" t="s">
        <v>1208</v>
      </c>
      <c r="E640" t="s">
        <v>6143</v>
      </c>
      <c r="F640">
        <v>4</v>
      </c>
      <c r="G640" t="s">
        <v>426</v>
      </c>
      <c r="H640" t="s">
        <v>1209</v>
      </c>
      <c r="I640" t="s">
        <v>5595</v>
      </c>
      <c r="K640">
        <f t="shared" si="64"/>
        <v>3</v>
      </c>
      <c r="L640">
        <f t="shared" si="65"/>
        <v>1</v>
      </c>
      <c r="M640" t="s">
        <v>7706</v>
      </c>
      <c r="N640">
        <f t="shared" si="66"/>
        <v>20</v>
      </c>
      <c r="O640" s="5">
        <f t="shared" si="67"/>
        <v>35</v>
      </c>
      <c r="P640">
        <v>30</v>
      </c>
      <c r="Q640" s="5">
        <f t="shared" si="68"/>
        <v>80</v>
      </c>
      <c r="R640">
        <v>17</v>
      </c>
      <c r="S640">
        <v>50</v>
      </c>
      <c r="T640" s="5">
        <f t="shared" si="69"/>
        <v>850</v>
      </c>
    </row>
    <row r="641" spans="1:20">
      <c r="A641" s="1">
        <f t="shared" ca="1" si="63"/>
        <v>0.26535241387691333</v>
      </c>
      <c r="C641">
        <v>6</v>
      </c>
      <c r="D641" t="s">
        <v>1204</v>
      </c>
      <c r="E641" t="s">
        <v>6144</v>
      </c>
      <c r="F641">
        <v>4</v>
      </c>
      <c r="G641" t="s">
        <v>421</v>
      </c>
      <c r="H641" t="s">
        <v>1205</v>
      </c>
      <c r="I641" t="s">
        <v>5595</v>
      </c>
      <c r="K641">
        <f t="shared" si="64"/>
        <v>3</v>
      </c>
      <c r="L641">
        <f t="shared" si="65"/>
        <v>1</v>
      </c>
      <c r="M641" t="s">
        <v>7706</v>
      </c>
      <c r="N641">
        <f t="shared" si="66"/>
        <v>20</v>
      </c>
      <c r="O641" s="5">
        <f t="shared" si="67"/>
        <v>35</v>
      </c>
      <c r="P641">
        <v>30</v>
      </c>
      <c r="Q641" s="5">
        <f t="shared" si="68"/>
        <v>80</v>
      </c>
      <c r="R641">
        <v>17</v>
      </c>
      <c r="S641">
        <v>50</v>
      </c>
      <c r="T641" s="5">
        <f t="shared" si="69"/>
        <v>850</v>
      </c>
    </row>
    <row r="642" spans="1:20">
      <c r="A642" s="1">
        <f t="shared" ref="A642:A705" ca="1" si="70">RAND()</f>
        <v>0.82944372602889038</v>
      </c>
      <c r="C642">
        <v>7</v>
      </c>
      <c r="D642" t="s">
        <v>1200</v>
      </c>
      <c r="E642" t="s">
        <v>6145</v>
      </c>
      <c r="F642">
        <v>4</v>
      </c>
      <c r="G642" t="s">
        <v>9</v>
      </c>
      <c r="H642" t="s">
        <v>1201</v>
      </c>
      <c r="I642" t="s">
        <v>5595</v>
      </c>
      <c r="K642">
        <f t="shared" ref="K642:K705" si="71">-(_xlfn.CEILING.MATH(1/6*C642))+4</f>
        <v>2</v>
      </c>
      <c r="L642">
        <f t="shared" ref="L642:L705" si="72">F642-3</f>
        <v>1</v>
      </c>
      <c r="M642" t="s">
        <v>7706</v>
      </c>
      <c r="N642">
        <f t="shared" ref="N642:N705" si="73">10*L642+10</f>
        <v>20</v>
      </c>
      <c r="O642" s="5">
        <f t="shared" ref="O642:O705" si="74">5*K642+N642</f>
        <v>30</v>
      </c>
      <c r="P642">
        <v>30</v>
      </c>
      <c r="Q642" s="5">
        <f t="shared" ref="Q642:Q705" si="75">P642+(20*K642-10)</f>
        <v>60</v>
      </c>
      <c r="R642">
        <v>10</v>
      </c>
      <c r="S642">
        <v>50</v>
      </c>
      <c r="T642" s="5">
        <f t="shared" ref="T642:T705" si="76">R642*S642</f>
        <v>500</v>
      </c>
    </row>
    <row r="643" spans="1:20">
      <c r="A643" s="1">
        <f t="shared" ca="1" si="70"/>
        <v>0.80898160254003049</v>
      </c>
      <c r="C643">
        <v>8</v>
      </c>
      <c r="D643" t="s">
        <v>1202</v>
      </c>
      <c r="E643" t="s">
        <v>6145</v>
      </c>
      <c r="F643">
        <v>4</v>
      </c>
      <c r="G643" t="s">
        <v>9</v>
      </c>
      <c r="H643" t="s">
        <v>1203</v>
      </c>
      <c r="I643" t="s">
        <v>5595</v>
      </c>
      <c r="K643">
        <f t="shared" si="71"/>
        <v>2</v>
      </c>
      <c r="L643">
        <f t="shared" si="72"/>
        <v>1</v>
      </c>
      <c r="M643" t="s">
        <v>7706</v>
      </c>
      <c r="N643">
        <f t="shared" si="73"/>
        <v>20</v>
      </c>
      <c r="O643" s="5">
        <f t="shared" si="74"/>
        <v>30</v>
      </c>
      <c r="P643">
        <v>30</v>
      </c>
      <c r="Q643" s="5">
        <f t="shared" si="75"/>
        <v>60</v>
      </c>
      <c r="R643">
        <v>10</v>
      </c>
      <c r="S643">
        <v>50</v>
      </c>
      <c r="T643" s="5">
        <f t="shared" si="76"/>
        <v>500</v>
      </c>
    </row>
    <row r="644" spans="1:20">
      <c r="A644" s="1">
        <f t="shared" ca="1" si="70"/>
        <v>0.66526067908804332</v>
      </c>
      <c r="C644">
        <v>1</v>
      </c>
      <c r="D644" t="s">
        <v>1198</v>
      </c>
      <c r="E644" t="s">
        <v>6146</v>
      </c>
      <c r="F644">
        <v>4</v>
      </c>
      <c r="G644" t="s">
        <v>9</v>
      </c>
      <c r="H644" t="s">
        <v>1199</v>
      </c>
      <c r="I644" t="s">
        <v>5595</v>
      </c>
      <c r="K644">
        <f t="shared" si="71"/>
        <v>3</v>
      </c>
      <c r="L644">
        <f t="shared" si="72"/>
        <v>1</v>
      </c>
      <c r="M644" t="s">
        <v>7706</v>
      </c>
      <c r="N644">
        <f t="shared" si="73"/>
        <v>20</v>
      </c>
      <c r="O644" s="5">
        <f t="shared" si="74"/>
        <v>35</v>
      </c>
      <c r="P644">
        <v>30</v>
      </c>
      <c r="Q644" s="5">
        <f t="shared" si="75"/>
        <v>80</v>
      </c>
      <c r="R644">
        <v>17</v>
      </c>
      <c r="S644">
        <v>50</v>
      </c>
      <c r="T644" s="5">
        <f t="shared" si="76"/>
        <v>850</v>
      </c>
    </row>
    <row r="645" spans="1:20">
      <c r="A645" s="1">
        <f t="shared" ca="1" si="70"/>
        <v>1.3030951704606331E-2</v>
      </c>
      <c r="C645">
        <v>6</v>
      </c>
      <c r="D645" t="s">
        <v>1196</v>
      </c>
      <c r="E645" t="s">
        <v>6147</v>
      </c>
      <c r="F645">
        <v>5</v>
      </c>
      <c r="G645" t="s">
        <v>51</v>
      </c>
      <c r="H645" t="s">
        <v>1197</v>
      </c>
      <c r="I645" t="s">
        <v>5595</v>
      </c>
      <c r="K645">
        <f t="shared" si="71"/>
        <v>3</v>
      </c>
      <c r="L645">
        <f t="shared" si="72"/>
        <v>2</v>
      </c>
      <c r="M645" t="s">
        <v>7707</v>
      </c>
      <c r="N645">
        <f t="shared" si="73"/>
        <v>30</v>
      </c>
      <c r="O645" s="5">
        <f t="shared" si="74"/>
        <v>45</v>
      </c>
      <c r="P645">
        <v>60</v>
      </c>
      <c r="Q645" s="5">
        <f t="shared" si="75"/>
        <v>110</v>
      </c>
      <c r="R645">
        <v>17</v>
      </c>
      <c r="S645">
        <v>150</v>
      </c>
      <c r="T645" s="5">
        <f t="shared" si="76"/>
        <v>2550</v>
      </c>
    </row>
    <row r="646" spans="1:20">
      <c r="A646" s="1">
        <f t="shared" ca="1" si="70"/>
        <v>0.72364985270433102</v>
      </c>
      <c r="C646">
        <v>1</v>
      </c>
      <c r="D646" t="s">
        <v>1194</v>
      </c>
      <c r="E646" t="s">
        <v>6148</v>
      </c>
      <c r="F646">
        <v>5</v>
      </c>
      <c r="G646" t="s">
        <v>412</v>
      </c>
      <c r="H646" t="s">
        <v>1195</v>
      </c>
      <c r="I646" t="s">
        <v>5595</v>
      </c>
      <c r="K646">
        <f t="shared" si="71"/>
        <v>3</v>
      </c>
      <c r="L646">
        <f t="shared" si="72"/>
        <v>2</v>
      </c>
      <c r="M646" t="s">
        <v>7707</v>
      </c>
      <c r="N646">
        <f t="shared" si="73"/>
        <v>30</v>
      </c>
      <c r="O646" s="5">
        <f t="shared" si="74"/>
        <v>45</v>
      </c>
      <c r="P646">
        <v>60</v>
      </c>
      <c r="Q646" s="5">
        <f t="shared" si="75"/>
        <v>110</v>
      </c>
      <c r="R646">
        <v>17</v>
      </c>
      <c r="S646">
        <v>150</v>
      </c>
      <c r="T646" s="5">
        <f t="shared" si="76"/>
        <v>2550</v>
      </c>
    </row>
    <row r="647" spans="1:20">
      <c r="A647" s="1">
        <f t="shared" ca="1" si="70"/>
        <v>0.42383523688059321</v>
      </c>
      <c r="C647">
        <v>3</v>
      </c>
      <c r="D647" t="s">
        <v>1192</v>
      </c>
      <c r="E647" t="s">
        <v>6149</v>
      </c>
      <c r="F647">
        <v>4</v>
      </c>
      <c r="G647" t="s">
        <v>9</v>
      </c>
      <c r="H647" t="s">
        <v>1193</v>
      </c>
      <c r="I647" t="s">
        <v>5595</v>
      </c>
      <c r="K647">
        <f t="shared" si="71"/>
        <v>3</v>
      </c>
      <c r="L647">
        <f t="shared" si="72"/>
        <v>1</v>
      </c>
      <c r="M647" t="s">
        <v>7706</v>
      </c>
      <c r="N647">
        <f t="shared" si="73"/>
        <v>20</v>
      </c>
      <c r="O647" s="5">
        <f t="shared" si="74"/>
        <v>35</v>
      </c>
      <c r="P647">
        <v>30</v>
      </c>
      <c r="Q647" s="5">
        <f t="shared" si="75"/>
        <v>80</v>
      </c>
      <c r="R647">
        <v>17</v>
      </c>
      <c r="S647">
        <v>50</v>
      </c>
      <c r="T647" s="5">
        <f t="shared" si="76"/>
        <v>850</v>
      </c>
    </row>
    <row r="648" spans="1:20">
      <c r="A648" s="1">
        <f t="shared" ca="1" si="70"/>
        <v>0.36091210733114676</v>
      </c>
      <c r="C648">
        <v>1</v>
      </c>
      <c r="D648" t="s">
        <v>1190</v>
      </c>
      <c r="E648" t="s">
        <v>6150</v>
      </c>
      <c r="F648">
        <v>4</v>
      </c>
      <c r="G648" t="s">
        <v>9</v>
      </c>
      <c r="H648" t="s">
        <v>1191</v>
      </c>
      <c r="I648" t="s">
        <v>5595</v>
      </c>
      <c r="K648">
        <f t="shared" si="71"/>
        <v>3</v>
      </c>
      <c r="L648">
        <f t="shared" si="72"/>
        <v>1</v>
      </c>
      <c r="M648" t="s">
        <v>7706</v>
      </c>
      <c r="N648">
        <f t="shared" si="73"/>
        <v>20</v>
      </c>
      <c r="O648" s="5">
        <f t="shared" si="74"/>
        <v>35</v>
      </c>
      <c r="P648">
        <v>30</v>
      </c>
      <c r="Q648" s="5">
        <f t="shared" si="75"/>
        <v>80</v>
      </c>
      <c r="R648">
        <v>17</v>
      </c>
      <c r="S648">
        <v>50</v>
      </c>
      <c r="T648" s="5">
        <f t="shared" si="76"/>
        <v>850</v>
      </c>
    </row>
    <row r="649" spans="1:20">
      <c r="A649" s="1">
        <f t="shared" ca="1" si="70"/>
        <v>0.46234021829174332</v>
      </c>
      <c r="C649">
        <v>2</v>
      </c>
      <c r="D649" t="s">
        <v>1188</v>
      </c>
      <c r="E649" t="s">
        <v>6151</v>
      </c>
      <c r="F649">
        <v>5</v>
      </c>
      <c r="G649" t="s">
        <v>581</v>
      </c>
      <c r="H649" t="s">
        <v>1189</v>
      </c>
      <c r="I649" t="s">
        <v>5595</v>
      </c>
      <c r="K649">
        <f t="shared" si="71"/>
        <v>3</v>
      </c>
      <c r="L649">
        <f t="shared" si="72"/>
        <v>2</v>
      </c>
      <c r="M649" t="s">
        <v>7707</v>
      </c>
      <c r="N649">
        <f t="shared" si="73"/>
        <v>30</v>
      </c>
      <c r="O649" s="5">
        <f t="shared" si="74"/>
        <v>45</v>
      </c>
      <c r="P649">
        <v>60</v>
      </c>
      <c r="Q649" s="5">
        <f t="shared" si="75"/>
        <v>110</v>
      </c>
      <c r="R649">
        <v>17</v>
      </c>
      <c r="S649">
        <v>150</v>
      </c>
      <c r="T649" s="5">
        <f t="shared" si="76"/>
        <v>2550</v>
      </c>
    </row>
    <row r="650" spans="1:20">
      <c r="A650" s="1">
        <f t="shared" ca="1" si="70"/>
        <v>0.13435379003690628</v>
      </c>
      <c r="C650">
        <v>4</v>
      </c>
      <c r="D650" t="s">
        <v>1186</v>
      </c>
      <c r="E650" t="s">
        <v>6152</v>
      </c>
      <c r="F650">
        <v>5</v>
      </c>
      <c r="G650" t="s">
        <v>9</v>
      </c>
      <c r="H650" t="s">
        <v>1187</v>
      </c>
      <c r="I650" t="s">
        <v>5595</v>
      </c>
      <c r="K650">
        <f t="shared" si="71"/>
        <v>3</v>
      </c>
      <c r="L650">
        <f t="shared" si="72"/>
        <v>2</v>
      </c>
      <c r="M650" t="s">
        <v>7707</v>
      </c>
      <c r="N650">
        <f t="shared" si="73"/>
        <v>30</v>
      </c>
      <c r="O650" s="5">
        <f t="shared" si="74"/>
        <v>45</v>
      </c>
      <c r="P650">
        <v>60</v>
      </c>
      <c r="Q650" s="5">
        <f t="shared" si="75"/>
        <v>110</v>
      </c>
      <c r="R650">
        <v>17</v>
      </c>
      <c r="S650">
        <v>150</v>
      </c>
      <c r="T650" s="5">
        <f t="shared" si="76"/>
        <v>2550</v>
      </c>
    </row>
    <row r="651" spans="1:20">
      <c r="A651" s="1">
        <f t="shared" ca="1" si="70"/>
        <v>9.9016305878828481E-3</v>
      </c>
      <c r="C651">
        <v>4</v>
      </c>
      <c r="D651" t="s">
        <v>1184</v>
      </c>
      <c r="E651" t="s">
        <v>6153</v>
      </c>
      <c r="F651">
        <v>4</v>
      </c>
      <c r="G651" t="s">
        <v>421</v>
      </c>
      <c r="H651" t="s">
        <v>1185</v>
      </c>
      <c r="I651" t="s">
        <v>5595</v>
      </c>
      <c r="K651">
        <f t="shared" si="71"/>
        <v>3</v>
      </c>
      <c r="L651">
        <f t="shared" si="72"/>
        <v>1</v>
      </c>
      <c r="M651" t="s">
        <v>7706</v>
      </c>
      <c r="N651">
        <f t="shared" si="73"/>
        <v>20</v>
      </c>
      <c r="O651" s="5">
        <f t="shared" si="74"/>
        <v>35</v>
      </c>
      <c r="P651">
        <v>30</v>
      </c>
      <c r="Q651" s="5">
        <f t="shared" si="75"/>
        <v>80</v>
      </c>
      <c r="R651">
        <v>17</v>
      </c>
      <c r="S651">
        <v>50</v>
      </c>
      <c r="T651" s="5">
        <f t="shared" si="76"/>
        <v>850</v>
      </c>
    </row>
    <row r="652" spans="1:20">
      <c r="A652" s="1">
        <f t="shared" ca="1" si="70"/>
        <v>3.2804820013051517E-2</v>
      </c>
      <c r="C652">
        <v>2</v>
      </c>
      <c r="D652" t="s">
        <v>1180</v>
      </c>
      <c r="E652" t="s">
        <v>6154</v>
      </c>
      <c r="F652">
        <v>4</v>
      </c>
      <c r="G652" t="s">
        <v>411</v>
      </c>
      <c r="H652" t="s">
        <v>1181</v>
      </c>
      <c r="I652" t="s">
        <v>5595</v>
      </c>
      <c r="K652">
        <f t="shared" si="71"/>
        <v>3</v>
      </c>
      <c r="L652">
        <f t="shared" si="72"/>
        <v>1</v>
      </c>
      <c r="M652" t="s">
        <v>7706</v>
      </c>
      <c r="N652">
        <f t="shared" si="73"/>
        <v>20</v>
      </c>
      <c r="O652" s="5">
        <f t="shared" si="74"/>
        <v>35</v>
      </c>
      <c r="P652">
        <v>30</v>
      </c>
      <c r="Q652" s="5">
        <f t="shared" si="75"/>
        <v>80</v>
      </c>
      <c r="R652">
        <v>17</v>
      </c>
      <c r="S652">
        <v>50</v>
      </c>
      <c r="T652" s="5">
        <f t="shared" si="76"/>
        <v>850</v>
      </c>
    </row>
    <row r="653" spans="1:20">
      <c r="A653" s="1">
        <f t="shared" ca="1" si="70"/>
        <v>0.76083705591098705</v>
      </c>
      <c r="C653">
        <v>7</v>
      </c>
      <c r="D653" t="s">
        <v>1176</v>
      </c>
      <c r="E653" t="s">
        <v>6155</v>
      </c>
      <c r="F653">
        <v>5</v>
      </c>
      <c r="G653" t="s">
        <v>51</v>
      </c>
      <c r="H653" t="s">
        <v>1177</v>
      </c>
      <c r="I653" t="s">
        <v>5595</v>
      </c>
      <c r="K653">
        <f t="shared" si="71"/>
        <v>2</v>
      </c>
      <c r="L653">
        <f t="shared" si="72"/>
        <v>2</v>
      </c>
      <c r="M653" t="s">
        <v>7707</v>
      </c>
      <c r="N653">
        <f t="shared" si="73"/>
        <v>30</v>
      </c>
      <c r="O653" s="5">
        <f t="shared" si="74"/>
        <v>40</v>
      </c>
      <c r="P653">
        <v>60</v>
      </c>
      <c r="Q653" s="5">
        <f t="shared" si="75"/>
        <v>90</v>
      </c>
      <c r="R653">
        <v>10</v>
      </c>
      <c r="S653">
        <v>150</v>
      </c>
      <c r="T653" s="5">
        <f t="shared" si="76"/>
        <v>1500</v>
      </c>
    </row>
    <row r="654" spans="1:20">
      <c r="A654" s="1">
        <f t="shared" ca="1" si="70"/>
        <v>0.42140868774186435</v>
      </c>
      <c r="C654">
        <v>5</v>
      </c>
      <c r="D654" t="s">
        <v>1174</v>
      </c>
      <c r="E654" t="s">
        <v>6156</v>
      </c>
      <c r="F654">
        <v>4</v>
      </c>
      <c r="G654" t="s">
        <v>412</v>
      </c>
      <c r="H654" t="s">
        <v>1175</v>
      </c>
      <c r="I654" t="s">
        <v>5595</v>
      </c>
      <c r="K654">
        <f t="shared" si="71"/>
        <v>3</v>
      </c>
      <c r="L654">
        <f t="shared" si="72"/>
        <v>1</v>
      </c>
      <c r="M654" t="s">
        <v>7706</v>
      </c>
      <c r="N654">
        <f t="shared" si="73"/>
        <v>20</v>
      </c>
      <c r="O654" s="5">
        <f t="shared" si="74"/>
        <v>35</v>
      </c>
      <c r="P654">
        <v>30</v>
      </c>
      <c r="Q654" s="5">
        <f t="shared" si="75"/>
        <v>80</v>
      </c>
      <c r="R654">
        <v>17</v>
      </c>
      <c r="S654">
        <v>50</v>
      </c>
      <c r="T654" s="5">
        <f t="shared" si="76"/>
        <v>850</v>
      </c>
    </row>
    <row r="655" spans="1:20">
      <c r="A655" s="1">
        <f t="shared" ca="1" si="70"/>
        <v>0.31181781401167841</v>
      </c>
      <c r="C655">
        <v>1</v>
      </c>
      <c r="D655" t="s">
        <v>1170</v>
      </c>
      <c r="E655" t="s">
        <v>6157</v>
      </c>
      <c r="F655">
        <v>5</v>
      </c>
      <c r="G655" t="s">
        <v>412</v>
      </c>
      <c r="H655" t="s">
        <v>1171</v>
      </c>
      <c r="I655" t="s">
        <v>5595</v>
      </c>
      <c r="K655">
        <f t="shared" si="71"/>
        <v>3</v>
      </c>
      <c r="L655">
        <f t="shared" si="72"/>
        <v>2</v>
      </c>
      <c r="M655" t="s">
        <v>7707</v>
      </c>
      <c r="N655">
        <f t="shared" si="73"/>
        <v>30</v>
      </c>
      <c r="O655" s="5">
        <f t="shared" si="74"/>
        <v>45</v>
      </c>
      <c r="P655">
        <v>60</v>
      </c>
      <c r="Q655" s="5">
        <f t="shared" si="75"/>
        <v>110</v>
      </c>
      <c r="R655">
        <v>17</v>
      </c>
      <c r="S655">
        <v>150</v>
      </c>
      <c r="T655" s="5">
        <f t="shared" si="76"/>
        <v>2550</v>
      </c>
    </row>
    <row r="656" spans="1:20">
      <c r="A656" s="1">
        <f t="shared" ca="1" si="70"/>
        <v>0.71990110974439558</v>
      </c>
      <c r="C656">
        <v>10</v>
      </c>
      <c r="D656" t="s">
        <v>1172</v>
      </c>
      <c r="E656" t="s">
        <v>6157</v>
      </c>
      <c r="F656">
        <v>4</v>
      </c>
      <c r="G656" t="s">
        <v>427</v>
      </c>
      <c r="H656" t="s">
        <v>1173</v>
      </c>
      <c r="I656" t="s">
        <v>5595</v>
      </c>
      <c r="K656">
        <f t="shared" si="71"/>
        <v>2</v>
      </c>
      <c r="L656">
        <f t="shared" si="72"/>
        <v>1</v>
      </c>
      <c r="M656" t="s">
        <v>7706</v>
      </c>
      <c r="N656">
        <f t="shared" si="73"/>
        <v>20</v>
      </c>
      <c r="O656" s="5">
        <f t="shared" si="74"/>
        <v>30</v>
      </c>
      <c r="P656">
        <v>30</v>
      </c>
      <c r="Q656" s="5">
        <f t="shared" si="75"/>
        <v>60</v>
      </c>
      <c r="R656">
        <v>10</v>
      </c>
      <c r="S656">
        <v>50</v>
      </c>
      <c r="T656" s="5">
        <f t="shared" si="76"/>
        <v>500</v>
      </c>
    </row>
    <row r="657" spans="1:20">
      <c r="A657" s="1">
        <f t="shared" ca="1" si="70"/>
        <v>0.20004914222358761</v>
      </c>
      <c r="C657">
        <v>5</v>
      </c>
      <c r="D657" t="s">
        <v>1168</v>
      </c>
      <c r="E657" t="s">
        <v>6158</v>
      </c>
      <c r="F657">
        <v>4</v>
      </c>
      <c r="G657" t="s">
        <v>8</v>
      </c>
      <c r="H657" t="s">
        <v>1169</v>
      </c>
      <c r="I657" t="s">
        <v>5595</v>
      </c>
      <c r="K657">
        <f t="shared" si="71"/>
        <v>3</v>
      </c>
      <c r="L657">
        <f t="shared" si="72"/>
        <v>1</v>
      </c>
      <c r="M657" t="s">
        <v>7706</v>
      </c>
      <c r="N657">
        <f t="shared" si="73"/>
        <v>20</v>
      </c>
      <c r="O657" s="5">
        <f t="shared" si="74"/>
        <v>35</v>
      </c>
      <c r="P657">
        <v>30</v>
      </c>
      <c r="Q657" s="5">
        <f t="shared" si="75"/>
        <v>80</v>
      </c>
      <c r="R657">
        <v>17</v>
      </c>
      <c r="S657">
        <v>50</v>
      </c>
      <c r="T657" s="5">
        <f t="shared" si="76"/>
        <v>850</v>
      </c>
    </row>
    <row r="658" spans="1:20">
      <c r="A658" s="1">
        <f t="shared" ca="1" si="70"/>
        <v>0.30870637329531747</v>
      </c>
      <c r="C658">
        <v>7</v>
      </c>
      <c r="D658" t="s">
        <v>1166</v>
      </c>
      <c r="E658" t="s">
        <v>6159</v>
      </c>
      <c r="F658">
        <v>4</v>
      </c>
      <c r="G658" t="s">
        <v>9</v>
      </c>
      <c r="H658" t="s">
        <v>1167</v>
      </c>
      <c r="I658" t="s">
        <v>5595</v>
      </c>
      <c r="K658">
        <f t="shared" si="71"/>
        <v>2</v>
      </c>
      <c r="L658">
        <f t="shared" si="72"/>
        <v>1</v>
      </c>
      <c r="M658" t="s">
        <v>7706</v>
      </c>
      <c r="N658">
        <f t="shared" si="73"/>
        <v>20</v>
      </c>
      <c r="O658" s="5">
        <f t="shared" si="74"/>
        <v>30</v>
      </c>
      <c r="P658">
        <v>30</v>
      </c>
      <c r="Q658" s="5">
        <f t="shared" si="75"/>
        <v>60</v>
      </c>
      <c r="R658">
        <v>10</v>
      </c>
      <c r="S658">
        <v>50</v>
      </c>
      <c r="T658" s="5">
        <f t="shared" si="76"/>
        <v>500</v>
      </c>
    </row>
    <row r="659" spans="1:20">
      <c r="A659" s="1">
        <f t="shared" ca="1" si="70"/>
        <v>0.74631636035062909</v>
      </c>
      <c r="C659">
        <v>2</v>
      </c>
      <c r="D659" t="s">
        <v>1164</v>
      </c>
      <c r="E659" t="s">
        <v>6160</v>
      </c>
      <c r="F659">
        <v>3</v>
      </c>
      <c r="G659" t="s">
        <v>9</v>
      </c>
      <c r="H659" t="s">
        <v>1165</v>
      </c>
      <c r="I659" t="s">
        <v>5595</v>
      </c>
      <c r="K659">
        <f t="shared" si="71"/>
        <v>3</v>
      </c>
      <c r="L659">
        <f t="shared" si="72"/>
        <v>0</v>
      </c>
      <c r="M659" t="s">
        <v>7705</v>
      </c>
      <c r="N659">
        <f t="shared" si="73"/>
        <v>10</v>
      </c>
      <c r="O659" s="5">
        <f t="shared" si="74"/>
        <v>25</v>
      </c>
      <c r="P659">
        <v>10</v>
      </c>
      <c r="Q659" s="5">
        <f t="shared" si="75"/>
        <v>60</v>
      </c>
      <c r="R659">
        <v>17</v>
      </c>
      <c r="S659">
        <v>20</v>
      </c>
      <c r="T659" s="5">
        <f t="shared" si="76"/>
        <v>340</v>
      </c>
    </row>
    <row r="660" spans="1:20">
      <c r="A660" s="1">
        <f t="shared" ca="1" si="70"/>
        <v>0.93040556955265907</v>
      </c>
      <c r="C660">
        <v>6</v>
      </c>
      <c r="D660" t="s">
        <v>1162</v>
      </c>
      <c r="E660" t="s">
        <v>6161</v>
      </c>
      <c r="F660">
        <v>5</v>
      </c>
      <c r="G660" t="s">
        <v>412</v>
      </c>
      <c r="H660" t="s">
        <v>1163</v>
      </c>
      <c r="I660" t="s">
        <v>5595</v>
      </c>
      <c r="K660">
        <f t="shared" si="71"/>
        <v>3</v>
      </c>
      <c r="L660">
        <f t="shared" si="72"/>
        <v>2</v>
      </c>
      <c r="M660" t="s">
        <v>7707</v>
      </c>
      <c r="N660">
        <f t="shared" si="73"/>
        <v>30</v>
      </c>
      <c r="O660" s="5">
        <f t="shared" si="74"/>
        <v>45</v>
      </c>
      <c r="P660">
        <v>60</v>
      </c>
      <c r="Q660" s="5">
        <f t="shared" si="75"/>
        <v>110</v>
      </c>
      <c r="R660">
        <v>17</v>
      </c>
      <c r="S660">
        <v>150</v>
      </c>
      <c r="T660" s="5">
        <f t="shared" si="76"/>
        <v>2550</v>
      </c>
    </row>
    <row r="661" spans="1:20">
      <c r="A661" s="1">
        <f t="shared" ca="1" si="70"/>
        <v>2.2122370708183237E-2</v>
      </c>
      <c r="C661">
        <v>5</v>
      </c>
      <c r="D661" t="s">
        <v>1160</v>
      </c>
      <c r="E661" t="s">
        <v>6162</v>
      </c>
      <c r="F661">
        <v>4</v>
      </c>
      <c r="G661" t="s">
        <v>9</v>
      </c>
      <c r="H661" t="s">
        <v>1161</v>
      </c>
      <c r="I661" t="s">
        <v>5595</v>
      </c>
      <c r="K661">
        <f t="shared" si="71"/>
        <v>3</v>
      </c>
      <c r="L661">
        <f t="shared" si="72"/>
        <v>1</v>
      </c>
      <c r="M661" t="s">
        <v>7706</v>
      </c>
      <c r="N661">
        <f t="shared" si="73"/>
        <v>20</v>
      </c>
      <c r="O661" s="5">
        <f t="shared" si="74"/>
        <v>35</v>
      </c>
      <c r="P661">
        <v>30</v>
      </c>
      <c r="Q661" s="5">
        <f t="shared" si="75"/>
        <v>80</v>
      </c>
      <c r="R661">
        <v>17</v>
      </c>
      <c r="S661">
        <v>50</v>
      </c>
      <c r="T661" s="5">
        <f t="shared" si="76"/>
        <v>850</v>
      </c>
    </row>
    <row r="662" spans="1:20">
      <c r="A662" s="1">
        <f t="shared" ca="1" si="70"/>
        <v>0.52163966101667758</v>
      </c>
      <c r="C662">
        <v>8</v>
      </c>
      <c r="D662" t="s">
        <v>1158</v>
      </c>
      <c r="E662" t="s">
        <v>6163</v>
      </c>
      <c r="F662">
        <v>4</v>
      </c>
      <c r="G662" t="s">
        <v>421</v>
      </c>
      <c r="H662" t="s">
        <v>1159</v>
      </c>
      <c r="I662" t="s">
        <v>5595</v>
      </c>
      <c r="K662">
        <f t="shared" si="71"/>
        <v>2</v>
      </c>
      <c r="L662">
        <f t="shared" si="72"/>
        <v>1</v>
      </c>
      <c r="M662" t="s">
        <v>7706</v>
      </c>
      <c r="N662">
        <f t="shared" si="73"/>
        <v>20</v>
      </c>
      <c r="O662" s="5">
        <f t="shared" si="74"/>
        <v>30</v>
      </c>
      <c r="P662">
        <v>30</v>
      </c>
      <c r="Q662" s="5">
        <f t="shared" si="75"/>
        <v>60</v>
      </c>
      <c r="R662">
        <v>10</v>
      </c>
      <c r="S662">
        <v>50</v>
      </c>
      <c r="T662" s="5">
        <f t="shared" si="76"/>
        <v>500</v>
      </c>
    </row>
    <row r="663" spans="1:20">
      <c r="A663" s="1">
        <f t="shared" ca="1" si="70"/>
        <v>0.10536878500199787</v>
      </c>
      <c r="C663">
        <v>8</v>
      </c>
      <c r="D663" t="s">
        <v>1156</v>
      </c>
      <c r="E663" t="s">
        <v>6164</v>
      </c>
      <c r="F663">
        <v>5</v>
      </c>
      <c r="G663" t="s">
        <v>421</v>
      </c>
      <c r="H663" t="s">
        <v>1157</v>
      </c>
      <c r="I663" t="s">
        <v>5595</v>
      </c>
      <c r="K663">
        <f t="shared" si="71"/>
        <v>2</v>
      </c>
      <c r="L663">
        <f t="shared" si="72"/>
        <v>2</v>
      </c>
      <c r="M663" t="s">
        <v>7707</v>
      </c>
      <c r="N663">
        <f t="shared" si="73"/>
        <v>30</v>
      </c>
      <c r="O663" s="5">
        <f t="shared" si="74"/>
        <v>40</v>
      </c>
      <c r="P663">
        <v>60</v>
      </c>
      <c r="Q663" s="5">
        <f t="shared" si="75"/>
        <v>90</v>
      </c>
      <c r="R663">
        <v>10</v>
      </c>
      <c r="S663">
        <v>150</v>
      </c>
      <c r="T663" s="5">
        <f t="shared" si="76"/>
        <v>1500</v>
      </c>
    </row>
    <row r="664" spans="1:20">
      <c r="A664" s="1">
        <f t="shared" ca="1" si="70"/>
        <v>0.71806309630698084</v>
      </c>
      <c r="C664">
        <v>2</v>
      </c>
      <c r="D664" t="s">
        <v>1152</v>
      </c>
      <c r="E664" t="s">
        <v>6164</v>
      </c>
      <c r="F664">
        <v>5</v>
      </c>
      <c r="G664" t="s">
        <v>9</v>
      </c>
      <c r="H664" t="s">
        <v>1153</v>
      </c>
      <c r="I664" t="s">
        <v>5595</v>
      </c>
      <c r="K664">
        <f t="shared" si="71"/>
        <v>3</v>
      </c>
      <c r="L664">
        <f t="shared" si="72"/>
        <v>2</v>
      </c>
      <c r="M664" t="s">
        <v>7707</v>
      </c>
      <c r="N664">
        <f t="shared" si="73"/>
        <v>30</v>
      </c>
      <c r="O664" s="5">
        <f t="shared" si="74"/>
        <v>45</v>
      </c>
      <c r="P664">
        <v>60</v>
      </c>
      <c r="Q664" s="5">
        <f t="shared" si="75"/>
        <v>110</v>
      </c>
      <c r="R664">
        <v>17</v>
      </c>
      <c r="S664">
        <v>150</v>
      </c>
      <c r="T664" s="5">
        <f t="shared" si="76"/>
        <v>2550</v>
      </c>
    </row>
    <row r="665" spans="1:20">
      <c r="A665" s="1">
        <f t="shared" ca="1" si="70"/>
        <v>0.63213526592681546</v>
      </c>
      <c r="C665">
        <v>7</v>
      </c>
      <c r="D665" t="s">
        <v>1154</v>
      </c>
      <c r="E665" t="s">
        <v>6164</v>
      </c>
      <c r="F665">
        <v>4</v>
      </c>
      <c r="G665" t="s">
        <v>51</v>
      </c>
      <c r="H665" t="s">
        <v>1155</v>
      </c>
      <c r="I665" t="s">
        <v>5595</v>
      </c>
      <c r="K665">
        <f t="shared" si="71"/>
        <v>2</v>
      </c>
      <c r="L665">
        <f t="shared" si="72"/>
        <v>1</v>
      </c>
      <c r="M665" t="s">
        <v>7706</v>
      </c>
      <c r="N665">
        <f t="shared" si="73"/>
        <v>20</v>
      </c>
      <c r="O665" s="5">
        <f t="shared" si="74"/>
        <v>30</v>
      </c>
      <c r="P665">
        <v>30</v>
      </c>
      <c r="Q665" s="5">
        <f t="shared" si="75"/>
        <v>60</v>
      </c>
      <c r="R665">
        <v>10</v>
      </c>
      <c r="S665">
        <v>50</v>
      </c>
      <c r="T665" s="5">
        <f t="shared" si="76"/>
        <v>500</v>
      </c>
    </row>
    <row r="666" spans="1:20">
      <c r="A666" s="1">
        <f t="shared" ca="1" si="70"/>
        <v>0.7894950888335861</v>
      </c>
      <c r="C666">
        <v>2</v>
      </c>
      <c r="D666" t="s">
        <v>1148</v>
      </c>
      <c r="E666" t="s">
        <v>6165</v>
      </c>
      <c r="F666">
        <v>4</v>
      </c>
      <c r="G666" t="s">
        <v>421</v>
      </c>
      <c r="H666" t="s">
        <v>1149</v>
      </c>
      <c r="I666" t="s">
        <v>5595</v>
      </c>
      <c r="K666">
        <f t="shared" si="71"/>
        <v>3</v>
      </c>
      <c r="L666">
        <f t="shared" si="72"/>
        <v>1</v>
      </c>
      <c r="M666" t="s">
        <v>7706</v>
      </c>
      <c r="N666">
        <f t="shared" si="73"/>
        <v>20</v>
      </c>
      <c r="O666" s="5">
        <f t="shared" si="74"/>
        <v>35</v>
      </c>
      <c r="P666">
        <v>30</v>
      </c>
      <c r="Q666" s="5">
        <f t="shared" si="75"/>
        <v>80</v>
      </c>
      <c r="R666">
        <v>17</v>
      </c>
      <c r="S666">
        <v>50</v>
      </c>
      <c r="T666" s="5">
        <f t="shared" si="76"/>
        <v>850</v>
      </c>
    </row>
    <row r="667" spans="1:20">
      <c r="A667" s="1">
        <f t="shared" ca="1" si="70"/>
        <v>1.9737581167596385E-2</v>
      </c>
      <c r="C667">
        <v>4</v>
      </c>
      <c r="D667" t="s">
        <v>1150</v>
      </c>
      <c r="E667" t="s">
        <v>6165</v>
      </c>
      <c r="F667">
        <v>3</v>
      </c>
      <c r="G667" t="s">
        <v>51</v>
      </c>
      <c r="H667" t="s">
        <v>1151</v>
      </c>
      <c r="I667" t="s">
        <v>5595</v>
      </c>
      <c r="K667">
        <f t="shared" si="71"/>
        <v>3</v>
      </c>
      <c r="L667">
        <f t="shared" si="72"/>
        <v>0</v>
      </c>
      <c r="M667" t="s">
        <v>7705</v>
      </c>
      <c r="N667">
        <f t="shared" si="73"/>
        <v>10</v>
      </c>
      <c r="O667" s="5">
        <f t="shared" si="74"/>
        <v>25</v>
      </c>
      <c r="P667">
        <v>10</v>
      </c>
      <c r="Q667" s="5">
        <f t="shared" si="75"/>
        <v>60</v>
      </c>
      <c r="R667">
        <v>17</v>
      </c>
      <c r="S667">
        <v>20</v>
      </c>
      <c r="T667" s="5">
        <f t="shared" si="76"/>
        <v>340</v>
      </c>
    </row>
    <row r="668" spans="1:20">
      <c r="A668" s="1">
        <f t="shared" ca="1" si="70"/>
        <v>0.84751249347978286</v>
      </c>
      <c r="C668">
        <v>6</v>
      </c>
      <c r="D668" t="s">
        <v>1146</v>
      </c>
      <c r="E668" t="s">
        <v>6166</v>
      </c>
      <c r="F668">
        <v>4</v>
      </c>
      <c r="G668" t="s">
        <v>51</v>
      </c>
      <c r="H668" t="s">
        <v>1147</v>
      </c>
      <c r="I668" t="s">
        <v>5595</v>
      </c>
      <c r="K668">
        <f t="shared" si="71"/>
        <v>3</v>
      </c>
      <c r="L668">
        <f t="shared" si="72"/>
        <v>1</v>
      </c>
      <c r="M668" t="s">
        <v>7706</v>
      </c>
      <c r="N668">
        <f t="shared" si="73"/>
        <v>20</v>
      </c>
      <c r="O668" s="5">
        <f t="shared" si="74"/>
        <v>35</v>
      </c>
      <c r="P668">
        <v>30</v>
      </c>
      <c r="Q668" s="5">
        <f t="shared" si="75"/>
        <v>80</v>
      </c>
      <c r="R668">
        <v>17</v>
      </c>
      <c r="S668">
        <v>50</v>
      </c>
      <c r="T668" s="5">
        <f t="shared" si="76"/>
        <v>850</v>
      </c>
    </row>
    <row r="669" spans="1:20">
      <c r="A669" s="1">
        <f t="shared" ca="1" si="70"/>
        <v>0.79789819296452125</v>
      </c>
      <c r="C669">
        <v>3</v>
      </c>
      <c r="D669" t="s">
        <v>1144</v>
      </c>
      <c r="E669" t="s">
        <v>6167</v>
      </c>
      <c r="F669">
        <v>4</v>
      </c>
      <c r="G669" t="s">
        <v>421</v>
      </c>
      <c r="H669" t="s">
        <v>1145</v>
      </c>
      <c r="I669" t="s">
        <v>5595</v>
      </c>
      <c r="K669">
        <f t="shared" si="71"/>
        <v>3</v>
      </c>
      <c r="L669">
        <f t="shared" si="72"/>
        <v>1</v>
      </c>
      <c r="M669" t="s">
        <v>7706</v>
      </c>
      <c r="N669">
        <f t="shared" si="73"/>
        <v>20</v>
      </c>
      <c r="O669" s="5">
        <f t="shared" si="74"/>
        <v>35</v>
      </c>
      <c r="P669">
        <v>30</v>
      </c>
      <c r="Q669" s="5">
        <f t="shared" si="75"/>
        <v>80</v>
      </c>
      <c r="R669">
        <v>17</v>
      </c>
      <c r="S669">
        <v>50</v>
      </c>
      <c r="T669" s="5">
        <f t="shared" si="76"/>
        <v>850</v>
      </c>
    </row>
    <row r="670" spans="1:20">
      <c r="A670" s="1">
        <f t="shared" ca="1" si="70"/>
        <v>0.19746499974063281</v>
      </c>
      <c r="C670">
        <v>6</v>
      </c>
      <c r="D670" t="s">
        <v>1140</v>
      </c>
      <c r="E670" t="s">
        <v>6168</v>
      </c>
      <c r="F670">
        <v>4</v>
      </c>
      <c r="G670" t="s">
        <v>412</v>
      </c>
      <c r="H670" t="s">
        <v>1141</v>
      </c>
      <c r="I670" t="s">
        <v>5595</v>
      </c>
      <c r="K670">
        <f t="shared" si="71"/>
        <v>3</v>
      </c>
      <c r="L670">
        <f t="shared" si="72"/>
        <v>1</v>
      </c>
      <c r="M670" t="s">
        <v>7706</v>
      </c>
      <c r="N670">
        <f t="shared" si="73"/>
        <v>20</v>
      </c>
      <c r="O670" s="5">
        <f t="shared" si="74"/>
        <v>35</v>
      </c>
      <c r="P670">
        <v>30</v>
      </c>
      <c r="Q670" s="5">
        <f t="shared" si="75"/>
        <v>80</v>
      </c>
      <c r="R670">
        <v>17</v>
      </c>
      <c r="S670">
        <v>50</v>
      </c>
      <c r="T670" s="5">
        <f t="shared" si="76"/>
        <v>850</v>
      </c>
    </row>
    <row r="671" spans="1:20">
      <c r="A671" s="1">
        <f t="shared" ca="1" si="70"/>
        <v>0.78032982161556008</v>
      </c>
      <c r="C671">
        <v>3</v>
      </c>
      <c r="D671" t="s">
        <v>1136</v>
      </c>
      <c r="E671" t="s">
        <v>6169</v>
      </c>
      <c r="F671">
        <v>4</v>
      </c>
      <c r="G671" t="s">
        <v>421</v>
      </c>
      <c r="H671" t="s">
        <v>1137</v>
      </c>
      <c r="I671" t="s">
        <v>5595</v>
      </c>
      <c r="K671">
        <f t="shared" si="71"/>
        <v>3</v>
      </c>
      <c r="L671">
        <f t="shared" si="72"/>
        <v>1</v>
      </c>
      <c r="M671" t="s">
        <v>7706</v>
      </c>
      <c r="N671">
        <f t="shared" si="73"/>
        <v>20</v>
      </c>
      <c r="O671" s="5">
        <f t="shared" si="74"/>
        <v>35</v>
      </c>
      <c r="P671">
        <v>30</v>
      </c>
      <c r="Q671" s="5">
        <f t="shared" si="75"/>
        <v>80</v>
      </c>
      <c r="R671">
        <v>17</v>
      </c>
      <c r="S671">
        <v>50</v>
      </c>
      <c r="T671" s="5">
        <f t="shared" si="76"/>
        <v>850</v>
      </c>
    </row>
    <row r="672" spans="1:20">
      <c r="A672" s="1">
        <f t="shared" ca="1" si="70"/>
        <v>0.70403835980798524</v>
      </c>
      <c r="C672">
        <v>2</v>
      </c>
      <c r="D672" t="s">
        <v>1130</v>
      </c>
      <c r="E672" t="s">
        <v>6170</v>
      </c>
      <c r="F672">
        <v>4</v>
      </c>
      <c r="G672" t="s">
        <v>51</v>
      </c>
      <c r="H672" t="s">
        <v>1131</v>
      </c>
      <c r="I672" t="s">
        <v>5595</v>
      </c>
      <c r="K672">
        <f t="shared" si="71"/>
        <v>3</v>
      </c>
      <c r="L672">
        <f t="shared" si="72"/>
        <v>1</v>
      </c>
      <c r="M672" t="s">
        <v>7706</v>
      </c>
      <c r="N672">
        <f t="shared" si="73"/>
        <v>20</v>
      </c>
      <c r="O672" s="5">
        <f t="shared" si="74"/>
        <v>35</v>
      </c>
      <c r="P672">
        <v>30</v>
      </c>
      <c r="Q672" s="5">
        <f t="shared" si="75"/>
        <v>80</v>
      </c>
      <c r="R672">
        <v>17</v>
      </c>
      <c r="S672">
        <v>50</v>
      </c>
      <c r="T672" s="5">
        <f t="shared" si="76"/>
        <v>850</v>
      </c>
    </row>
    <row r="673" spans="1:20">
      <c r="A673" s="1">
        <f t="shared" ca="1" si="70"/>
        <v>0.92619339512392695</v>
      </c>
      <c r="C673">
        <v>9</v>
      </c>
      <c r="D673" t="s">
        <v>1134</v>
      </c>
      <c r="E673" t="s">
        <v>6170</v>
      </c>
      <c r="F673">
        <v>4</v>
      </c>
      <c r="G673" t="s">
        <v>421</v>
      </c>
      <c r="H673" t="s">
        <v>1135</v>
      </c>
      <c r="I673" t="s">
        <v>5595</v>
      </c>
      <c r="K673">
        <f t="shared" si="71"/>
        <v>2</v>
      </c>
      <c r="L673">
        <f t="shared" si="72"/>
        <v>1</v>
      </c>
      <c r="M673" t="s">
        <v>7706</v>
      </c>
      <c r="N673">
        <f t="shared" si="73"/>
        <v>20</v>
      </c>
      <c r="O673" s="5">
        <f t="shared" si="74"/>
        <v>30</v>
      </c>
      <c r="P673">
        <v>30</v>
      </c>
      <c r="Q673" s="5">
        <f t="shared" si="75"/>
        <v>60</v>
      </c>
      <c r="R673">
        <v>10</v>
      </c>
      <c r="S673">
        <v>50</v>
      </c>
      <c r="T673" s="5">
        <f t="shared" si="76"/>
        <v>500</v>
      </c>
    </row>
    <row r="674" spans="1:20">
      <c r="A674" s="1">
        <f t="shared" ca="1" si="70"/>
        <v>0.29113517107762277</v>
      </c>
      <c r="C674">
        <v>3</v>
      </c>
      <c r="D674" t="s">
        <v>1128</v>
      </c>
      <c r="E674" t="s">
        <v>6171</v>
      </c>
      <c r="F674">
        <v>4</v>
      </c>
      <c r="G674" t="s">
        <v>9</v>
      </c>
      <c r="H674" t="s">
        <v>1129</v>
      </c>
      <c r="I674" t="s">
        <v>5595</v>
      </c>
      <c r="K674">
        <f t="shared" si="71"/>
        <v>3</v>
      </c>
      <c r="L674">
        <f t="shared" si="72"/>
        <v>1</v>
      </c>
      <c r="M674" t="s">
        <v>7706</v>
      </c>
      <c r="N674">
        <f t="shared" si="73"/>
        <v>20</v>
      </c>
      <c r="O674" s="5">
        <f t="shared" si="74"/>
        <v>35</v>
      </c>
      <c r="P674">
        <v>30</v>
      </c>
      <c r="Q674" s="5">
        <f t="shared" si="75"/>
        <v>80</v>
      </c>
      <c r="R674">
        <v>17</v>
      </c>
      <c r="S674">
        <v>50</v>
      </c>
      <c r="T674" s="5">
        <f t="shared" si="76"/>
        <v>850</v>
      </c>
    </row>
    <row r="675" spans="1:20">
      <c r="A675" s="1">
        <f t="shared" ca="1" si="70"/>
        <v>0.10359893419458277</v>
      </c>
      <c r="C675">
        <v>9</v>
      </c>
      <c r="D675" t="s">
        <v>1126</v>
      </c>
      <c r="E675" t="s">
        <v>6172</v>
      </c>
      <c r="F675">
        <v>5</v>
      </c>
      <c r="G675" t="s">
        <v>440</v>
      </c>
      <c r="H675" t="s">
        <v>1127</v>
      </c>
      <c r="I675" t="s">
        <v>5595</v>
      </c>
      <c r="K675">
        <f t="shared" si="71"/>
        <v>2</v>
      </c>
      <c r="L675">
        <f t="shared" si="72"/>
        <v>2</v>
      </c>
      <c r="M675" t="s">
        <v>7707</v>
      </c>
      <c r="N675">
        <f t="shared" si="73"/>
        <v>30</v>
      </c>
      <c r="O675" s="5">
        <f t="shared" si="74"/>
        <v>40</v>
      </c>
      <c r="P675">
        <v>60</v>
      </c>
      <c r="Q675" s="5">
        <f t="shared" si="75"/>
        <v>90</v>
      </c>
      <c r="R675">
        <v>10</v>
      </c>
      <c r="S675">
        <v>150</v>
      </c>
      <c r="T675" s="5">
        <f t="shared" si="76"/>
        <v>1500</v>
      </c>
    </row>
    <row r="676" spans="1:20">
      <c r="A676" s="1">
        <f t="shared" ca="1" si="70"/>
        <v>0.48168020231342334</v>
      </c>
      <c r="C676">
        <v>7</v>
      </c>
      <c r="D676" t="s">
        <v>1124</v>
      </c>
      <c r="E676" t="s">
        <v>6173</v>
      </c>
      <c r="F676">
        <v>4</v>
      </c>
      <c r="G676" t="s">
        <v>8</v>
      </c>
      <c r="H676" t="s">
        <v>1125</v>
      </c>
      <c r="I676" t="s">
        <v>5595</v>
      </c>
      <c r="K676">
        <f t="shared" si="71"/>
        <v>2</v>
      </c>
      <c r="L676">
        <f t="shared" si="72"/>
        <v>1</v>
      </c>
      <c r="M676" t="s">
        <v>7706</v>
      </c>
      <c r="N676">
        <f t="shared" si="73"/>
        <v>20</v>
      </c>
      <c r="O676" s="5">
        <f t="shared" si="74"/>
        <v>30</v>
      </c>
      <c r="P676">
        <v>30</v>
      </c>
      <c r="Q676" s="5">
        <f t="shared" si="75"/>
        <v>60</v>
      </c>
      <c r="R676">
        <v>10</v>
      </c>
      <c r="S676">
        <v>50</v>
      </c>
      <c r="T676" s="5">
        <f t="shared" si="76"/>
        <v>500</v>
      </c>
    </row>
    <row r="677" spans="1:20">
      <c r="A677" s="1">
        <f t="shared" ca="1" si="70"/>
        <v>0.89696988575832726</v>
      </c>
      <c r="C677">
        <v>2</v>
      </c>
      <c r="D677" t="s">
        <v>1122</v>
      </c>
      <c r="E677" t="s">
        <v>6174</v>
      </c>
      <c r="F677">
        <v>5</v>
      </c>
      <c r="G677" t="s">
        <v>412</v>
      </c>
      <c r="H677" t="s">
        <v>1123</v>
      </c>
      <c r="I677" t="s">
        <v>5595</v>
      </c>
      <c r="K677">
        <f t="shared" si="71"/>
        <v>3</v>
      </c>
      <c r="L677">
        <f t="shared" si="72"/>
        <v>2</v>
      </c>
      <c r="M677" t="s">
        <v>7707</v>
      </c>
      <c r="N677">
        <f t="shared" si="73"/>
        <v>30</v>
      </c>
      <c r="O677" s="5">
        <f t="shared" si="74"/>
        <v>45</v>
      </c>
      <c r="P677">
        <v>60</v>
      </c>
      <c r="Q677" s="5">
        <f t="shared" si="75"/>
        <v>110</v>
      </c>
      <c r="R677">
        <v>17</v>
      </c>
      <c r="S677">
        <v>150</v>
      </c>
      <c r="T677" s="5">
        <f t="shared" si="76"/>
        <v>2550</v>
      </c>
    </row>
    <row r="678" spans="1:20">
      <c r="A678" s="1">
        <f t="shared" ca="1" si="70"/>
        <v>0.1026216927443574</v>
      </c>
      <c r="C678">
        <v>8</v>
      </c>
      <c r="D678" t="s">
        <v>1120</v>
      </c>
      <c r="E678" t="s">
        <v>6175</v>
      </c>
      <c r="F678">
        <v>5</v>
      </c>
      <c r="G678" t="s">
        <v>421</v>
      </c>
      <c r="H678" t="s">
        <v>1121</v>
      </c>
      <c r="I678" t="s">
        <v>5595</v>
      </c>
      <c r="K678">
        <f t="shared" si="71"/>
        <v>2</v>
      </c>
      <c r="L678">
        <f t="shared" si="72"/>
        <v>2</v>
      </c>
      <c r="M678" t="s">
        <v>7707</v>
      </c>
      <c r="N678">
        <f t="shared" si="73"/>
        <v>30</v>
      </c>
      <c r="O678" s="5">
        <f t="shared" si="74"/>
        <v>40</v>
      </c>
      <c r="P678">
        <v>60</v>
      </c>
      <c r="Q678" s="5">
        <f t="shared" si="75"/>
        <v>90</v>
      </c>
      <c r="R678">
        <v>10</v>
      </c>
      <c r="S678">
        <v>150</v>
      </c>
      <c r="T678" s="5">
        <f t="shared" si="76"/>
        <v>1500</v>
      </c>
    </row>
    <row r="679" spans="1:20">
      <c r="A679" s="1">
        <f t="shared" ca="1" si="70"/>
        <v>0.98055820739123745</v>
      </c>
      <c r="C679">
        <v>4</v>
      </c>
      <c r="D679" t="s">
        <v>1118</v>
      </c>
      <c r="E679" t="s">
        <v>6176</v>
      </c>
      <c r="F679">
        <v>4</v>
      </c>
      <c r="G679" t="s">
        <v>9</v>
      </c>
      <c r="H679" t="s">
        <v>1119</v>
      </c>
      <c r="I679" t="s">
        <v>5595</v>
      </c>
      <c r="K679">
        <f t="shared" si="71"/>
        <v>3</v>
      </c>
      <c r="L679">
        <f t="shared" si="72"/>
        <v>1</v>
      </c>
      <c r="M679" t="s">
        <v>7706</v>
      </c>
      <c r="N679">
        <f t="shared" si="73"/>
        <v>20</v>
      </c>
      <c r="O679" s="5">
        <f t="shared" si="74"/>
        <v>35</v>
      </c>
      <c r="P679">
        <v>30</v>
      </c>
      <c r="Q679" s="5">
        <f t="shared" si="75"/>
        <v>80</v>
      </c>
      <c r="R679">
        <v>17</v>
      </c>
      <c r="S679">
        <v>50</v>
      </c>
      <c r="T679" s="5">
        <f t="shared" si="76"/>
        <v>850</v>
      </c>
    </row>
    <row r="680" spans="1:20">
      <c r="A680" s="1">
        <f t="shared" ca="1" si="70"/>
        <v>1.4196588173747693E-2</v>
      </c>
      <c r="C680">
        <v>4</v>
      </c>
      <c r="D680" t="s">
        <v>1114</v>
      </c>
      <c r="E680" t="s">
        <v>6178</v>
      </c>
      <c r="F680">
        <v>4</v>
      </c>
      <c r="G680" t="s">
        <v>8</v>
      </c>
      <c r="H680" t="s">
        <v>1115</v>
      </c>
      <c r="I680" t="s">
        <v>5595</v>
      </c>
      <c r="K680">
        <f t="shared" si="71"/>
        <v>3</v>
      </c>
      <c r="L680">
        <f t="shared" si="72"/>
        <v>1</v>
      </c>
      <c r="M680" t="s">
        <v>7706</v>
      </c>
      <c r="N680">
        <f t="shared" si="73"/>
        <v>20</v>
      </c>
      <c r="O680" s="5">
        <f t="shared" si="74"/>
        <v>35</v>
      </c>
      <c r="P680">
        <v>30</v>
      </c>
      <c r="Q680" s="5">
        <f t="shared" si="75"/>
        <v>80</v>
      </c>
      <c r="R680">
        <v>17</v>
      </c>
      <c r="S680">
        <v>50</v>
      </c>
      <c r="T680" s="5">
        <f t="shared" si="76"/>
        <v>850</v>
      </c>
    </row>
    <row r="681" spans="1:20">
      <c r="A681" s="1">
        <f t="shared" ca="1" si="70"/>
        <v>0.71409790065926482</v>
      </c>
      <c r="C681">
        <v>3</v>
      </c>
      <c r="D681" t="s">
        <v>1112</v>
      </c>
      <c r="E681" t="s">
        <v>6179</v>
      </c>
      <c r="F681">
        <v>3</v>
      </c>
      <c r="G681" t="s">
        <v>9</v>
      </c>
      <c r="H681" t="s">
        <v>1113</v>
      </c>
      <c r="I681" t="s">
        <v>5595</v>
      </c>
      <c r="K681">
        <f t="shared" si="71"/>
        <v>3</v>
      </c>
      <c r="L681">
        <f t="shared" si="72"/>
        <v>0</v>
      </c>
      <c r="M681" t="s">
        <v>7705</v>
      </c>
      <c r="N681">
        <f t="shared" si="73"/>
        <v>10</v>
      </c>
      <c r="O681" s="5">
        <f t="shared" si="74"/>
        <v>25</v>
      </c>
      <c r="P681">
        <v>10</v>
      </c>
      <c r="Q681" s="5">
        <f t="shared" si="75"/>
        <v>60</v>
      </c>
      <c r="R681">
        <v>17</v>
      </c>
      <c r="S681">
        <v>20</v>
      </c>
      <c r="T681" s="5">
        <f t="shared" si="76"/>
        <v>340</v>
      </c>
    </row>
    <row r="682" spans="1:20">
      <c r="A682" s="1">
        <f t="shared" ca="1" si="70"/>
        <v>0.24525777424523343</v>
      </c>
      <c r="C682">
        <v>9</v>
      </c>
      <c r="D682" t="s">
        <v>1110</v>
      </c>
      <c r="E682" t="s">
        <v>6180</v>
      </c>
      <c r="F682">
        <v>5</v>
      </c>
      <c r="G682" t="s">
        <v>8</v>
      </c>
      <c r="H682" t="s">
        <v>1111</v>
      </c>
      <c r="I682" t="s">
        <v>5595</v>
      </c>
      <c r="K682">
        <f t="shared" si="71"/>
        <v>2</v>
      </c>
      <c r="L682">
        <f t="shared" si="72"/>
        <v>2</v>
      </c>
      <c r="M682" t="s">
        <v>7707</v>
      </c>
      <c r="N682">
        <f t="shared" si="73"/>
        <v>30</v>
      </c>
      <c r="O682" s="5">
        <f t="shared" si="74"/>
        <v>40</v>
      </c>
      <c r="P682">
        <v>60</v>
      </c>
      <c r="Q682" s="5">
        <f t="shared" si="75"/>
        <v>90</v>
      </c>
      <c r="R682">
        <v>10</v>
      </c>
      <c r="S682">
        <v>150</v>
      </c>
      <c r="T682" s="5">
        <f t="shared" si="76"/>
        <v>1500</v>
      </c>
    </row>
    <row r="683" spans="1:20">
      <c r="A683" s="1">
        <f t="shared" ca="1" si="70"/>
        <v>0.62960349016975148</v>
      </c>
      <c r="C683">
        <v>5</v>
      </c>
      <c r="D683" t="s">
        <v>1106</v>
      </c>
      <c r="E683" t="s">
        <v>6181</v>
      </c>
      <c r="F683">
        <v>4</v>
      </c>
      <c r="G683" t="s">
        <v>8</v>
      </c>
      <c r="H683" t="s">
        <v>1107</v>
      </c>
      <c r="I683" t="s">
        <v>5595</v>
      </c>
      <c r="K683">
        <f t="shared" si="71"/>
        <v>3</v>
      </c>
      <c r="L683">
        <f t="shared" si="72"/>
        <v>1</v>
      </c>
      <c r="M683" t="s">
        <v>7706</v>
      </c>
      <c r="N683">
        <f t="shared" si="73"/>
        <v>20</v>
      </c>
      <c r="O683" s="5">
        <f t="shared" si="74"/>
        <v>35</v>
      </c>
      <c r="P683">
        <v>30</v>
      </c>
      <c r="Q683" s="5">
        <f t="shared" si="75"/>
        <v>80</v>
      </c>
      <c r="R683">
        <v>17</v>
      </c>
      <c r="S683">
        <v>50</v>
      </c>
      <c r="T683" s="5">
        <f t="shared" si="76"/>
        <v>850</v>
      </c>
    </row>
    <row r="684" spans="1:20">
      <c r="A684" s="1">
        <f t="shared" ca="1" si="70"/>
        <v>0.98444829834456804</v>
      </c>
      <c r="C684">
        <v>9</v>
      </c>
      <c r="D684" t="s">
        <v>1108</v>
      </c>
      <c r="E684" t="s">
        <v>6181</v>
      </c>
      <c r="F684">
        <v>3</v>
      </c>
      <c r="G684" t="s">
        <v>412</v>
      </c>
      <c r="H684" t="s">
        <v>1109</v>
      </c>
      <c r="I684" t="s">
        <v>5595</v>
      </c>
      <c r="K684">
        <f t="shared" si="71"/>
        <v>2</v>
      </c>
      <c r="L684">
        <f t="shared" si="72"/>
        <v>0</v>
      </c>
      <c r="M684" t="s">
        <v>7705</v>
      </c>
      <c r="N684">
        <f t="shared" si="73"/>
        <v>10</v>
      </c>
      <c r="O684" s="5">
        <f t="shared" si="74"/>
        <v>20</v>
      </c>
      <c r="P684">
        <v>10</v>
      </c>
      <c r="Q684" s="5">
        <f t="shared" si="75"/>
        <v>40</v>
      </c>
      <c r="R684">
        <v>10</v>
      </c>
      <c r="S684">
        <v>20</v>
      </c>
      <c r="T684" s="5">
        <f t="shared" si="76"/>
        <v>200</v>
      </c>
    </row>
    <row r="685" spans="1:20">
      <c r="A685" s="1">
        <f t="shared" ca="1" si="70"/>
        <v>0.45147944771659954</v>
      </c>
      <c r="C685">
        <v>6</v>
      </c>
      <c r="D685" t="s">
        <v>1104</v>
      </c>
      <c r="E685" t="s">
        <v>6182</v>
      </c>
      <c r="F685">
        <v>3</v>
      </c>
      <c r="G685" t="s">
        <v>426</v>
      </c>
      <c r="H685" t="s">
        <v>1105</v>
      </c>
      <c r="I685" t="s">
        <v>5595</v>
      </c>
      <c r="K685">
        <f t="shared" si="71"/>
        <v>3</v>
      </c>
      <c r="L685">
        <f t="shared" si="72"/>
        <v>0</v>
      </c>
      <c r="M685" t="s">
        <v>7705</v>
      </c>
      <c r="N685">
        <f t="shared" si="73"/>
        <v>10</v>
      </c>
      <c r="O685" s="5">
        <f t="shared" si="74"/>
        <v>25</v>
      </c>
      <c r="P685">
        <v>10</v>
      </c>
      <c r="Q685" s="5">
        <f t="shared" si="75"/>
        <v>60</v>
      </c>
      <c r="R685">
        <v>17</v>
      </c>
      <c r="S685">
        <v>20</v>
      </c>
      <c r="T685" s="5">
        <f t="shared" si="76"/>
        <v>340</v>
      </c>
    </row>
    <row r="686" spans="1:20">
      <c r="A686" s="1">
        <f t="shared" ca="1" si="70"/>
        <v>0.43370576265463767</v>
      </c>
      <c r="C686">
        <v>7</v>
      </c>
      <c r="D686" t="s">
        <v>1102</v>
      </c>
      <c r="E686" t="s">
        <v>6183</v>
      </c>
      <c r="F686">
        <v>4</v>
      </c>
      <c r="G686" t="s">
        <v>427</v>
      </c>
      <c r="H686" t="s">
        <v>1103</v>
      </c>
      <c r="I686" t="s">
        <v>5595</v>
      </c>
      <c r="K686">
        <f t="shared" si="71"/>
        <v>2</v>
      </c>
      <c r="L686">
        <f t="shared" si="72"/>
        <v>1</v>
      </c>
      <c r="M686" t="s">
        <v>7706</v>
      </c>
      <c r="N686">
        <f t="shared" si="73"/>
        <v>20</v>
      </c>
      <c r="O686" s="5">
        <f t="shared" si="74"/>
        <v>30</v>
      </c>
      <c r="P686">
        <v>30</v>
      </c>
      <c r="Q686" s="5">
        <f t="shared" si="75"/>
        <v>60</v>
      </c>
      <c r="R686">
        <v>10</v>
      </c>
      <c r="S686">
        <v>50</v>
      </c>
      <c r="T686" s="5">
        <f t="shared" si="76"/>
        <v>500</v>
      </c>
    </row>
    <row r="687" spans="1:20">
      <c r="A687" s="1">
        <f t="shared" ca="1" si="70"/>
        <v>0.89492740156006734</v>
      </c>
      <c r="C687">
        <v>4</v>
      </c>
      <c r="D687" t="s">
        <v>1100</v>
      </c>
      <c r="E687" t="s">
        <v>6183</v>
      </c>
      <c r="F687">
        <v>4</v>
      </c>
      <c r="G687" t="s">
        <v>51</v>
      </c>
      <c r="H687" t="s">
        <v>1101</v>
      </c>
      <c r="I687" t="s">
        <v>5595</v>
      </c>
      <c r="K687">
        <f t="shared" si="71"/>
        <v>3</v>
      </c>
      <c r="L687">
        <f t="shared" si="72"/>
        <v>1</v>
      </c>
      <c r="M687" t="s">
        <v>7706</v>
      </c>
      <c r="N687">
        <f t="shared" si="73"/>
        <v>20</v>
      </c>
      <c r="O687" s="5">
        <f t="shared" si="74"/>
        <v>35</v>
      </c>
      <c r="P687">
        <v>30</v>
      </c>
      <c r="Q687" s="5">
        <f t="shared" si="75"/>
        <v>80</v>
      </c>
      <c r="R687">
        <v>17</v>
      </c>
      <c r="S687">
        <v>50</v>
      </c>
      <c r="T687" s="5">
        <f t="shared" si="76"/>
        <v>850</v>
      </c>
    </row>
    <row r="688" spans="1:20">
      <c r="A688" s="1">
        <f t="shared" ca="1" si="70"/>
        <v>0.1865948956980924</v>
      </c>
      <c r="C688">
        <v>7</v>
      </c>
      <c r="D688" t="s">
        <v>1098</v>
      </c>
      <c r="E688" t="s">
        <v>6184</v>
      </c>
      <c r="F688">
        <v>5</v>
      </c>
      <c r="G688" t="s">
        <v>9</v>
      </c>
      <c r="H688" t="s">
        <v>1099</v>
      </c>
      <c r="I688" t="s">
        <v>5595</v>
      </c>
      <c r="K688">
        <f t="shared" si="71"/>
        <v>2</v>
      </c>
      <c r="L688">
        <f t="shared" si="72"/>
        <v>2</v>
      </c>
      <c r="M688" t="s">
        <v>7707</v>
      </c>
      <c r="N688">
        <f t="shared" si="73"/>
        <v>30</v>
      </c>
      <c r="O688" s="5">
        <f t="shared" si="74"/>
        <v>40</v>
      </c>
      <c r="P688">
        <v>60</v>
      </c>
      <c r="Q688" s="5">
        <f t="shared" si="75"/>
        <v>90</v>
      </c>
      <c r="R688">
        <v>10</v>
      </c>
      <c r="S688">
        <v>150</v>
      </c>
      <c r="T688" s="5">
        <f t="shared" si="76"/>
        <v>1500</v>
      </c>
    </row>
    <row r="689" spans="1:20">
      <c r="A689" s="1">
        <f t="shared" ca="1" si="70"/>
        <v>7.4266512081824887E-2</v>
      </c>
      <c r="C689">
        <v>3</v>
      </c>
      <c r="D689" t="s">
        <v>1094</v>
      </c>
      <c r="E689" t="s">
        <v>6185</v>
      </c>
      <c r="F689">
        <v>4</v>
      </c>
      <c r="G689" t="s">
        <v>411</v>
      </c>
      <c r="H689" t="s">
        <v>1095</v>
      </c>
      <c r="I689" t="s">
        <v>5595</v>
      </c>
      <c r="K689">
        <f t="shared" si="71"/>
        <v>3</v>
      </c>
      <c r="L689">
        <f t="shared" si="72"/>
        <v>1</v>
      </c>
      <c r="M689" t="s">
        <v>7706</v>
      </c>
      <c r="N689">
        <f t="shared" si="73"/>
        <v>20</v>
      </c>
      <c r="O689" s="5">
        <f t="shared" si="74"/>
        <v>35</v>
      </c>
      <c r="P689">
        <v>30</v>
      </c>
      <c r="Q689" s="5">
        <f t="shared" si="75"/>
        <v>80</v>
      </c>
      <c r="R689">
        <v>17</v>
      </c>
      <c r="S689">
        <v>50</v>
      </c>
      <c r="T689" s="5">
        <f t="shared" si="76"/>
        <v>850</v>
      </c>
    </row>
    <row r="690" spans="1:20">
      <c r="A690" s="1">
        <f t="shared" ca="1" si="70"/>
        <v>0.61487886694862381</v>
      </c>
      <c r="C690">
        <v>5</v>
      </c>
      <c r="D690" t="s">
        <v>1092</v>
      </c>
      <c r="E690" t="s">
        <v>6186</v>
      </c>
      <c r="F690">
        <v>4</v>
      </c>
      <c r="G690" t="s">
        <v>9</v>
      </c>
      <c r="H690" t="s">
        <v>1093</v>
      </c>
      <c r="I690" t="s">
        <v>5595</v>
      </c>
      <c r="K690">
        <f t="shared" si="71"/>
        <v>3</v>
      </c>
      <c r="L690">
        <f t="shared" si="72"/>
        <v>1</v>
      </c>
      <c r="M690" t="s">
        <v>7706</v>
      </c>
      <c r="N690">
        <f t="shared" si="73"/>
        <v>20</v>
      </c>
      <c r="O690" s="5">
        <f t="shared" si="74"/>
        <v>35</v>
      </c>
      <c r="P690">
        <v>30</v>
      </c>
      <c r="Q690" s="5">
        <f t="shared" si="75"/>
        <v>80</v>
      </c>
      <c r="R690">
        <v>17</v>
      </c>
      <c r="S690">
        <v>50</v>
      </c>
      <c r="T690" s="5">
        <f t="shared" si="76"/>
        <v>850</v>
      </c>
    </row>
    <row r="691" spans="1:20">
      <c r="A691" s="1">
        <f t="shared" ca="1" si="70"/>
        <v>0.34085568651088938</v>
      </c>
      <c r="C691">
        <v>4</v>
      </c>
      <c r="D691" t="s">
        <v>1090</v>
      </c>
      <c r="E691" t="s">
        <v>6186</v>
      </c>
      <c r="F691">
        <v>4</v>
      </c>
      <c r="G691" t="s">
        <v>8</v>
      </c>
      <c r="H691" t="s">
        <v>1091</v>
      </c>
      <c r="I691" t="s">
        <v>5595</v>
      </c>
      <c r="K691">
        <f t="shared" si="71"/>
        <v>3</v>
      </c>
      <c r="L691">
        <f t="shared" si="72"/>
        <v>1</v>
      </c>
      <c r="M691" t="s">
        <v>7706</v>
      </c>
      <c r="N691">
        <f t="shared" si="73"/>
        <v>20</v>
      </c>
      <c r="O691" s="5">
        <f t="shared" si="74"/>
        <v>35</v>
      </c>
      <c r="P691">
        <v>30</v>
      </c>
      <c r="Q691" s="5">
        <f t="shared" si="75"/>
        <v>80</v>
      </c>
      <c r="R691">
        <v>17</v>
      </c>
      <c r="S691">
        <v>50</v>
      </c>
      <c r="T691" s="5">
        <f t="shared" si="76"/>
        <v>850</v>
      </c>
    </row>
    <row r="692" spans="1:20">
      <c r="A692" s="1">
        <f t="shared" ca="1" si="70"/>
        <v>0.74680546373755519</v>
      </c>
      <c r="C692">
        <v>6</v>
      </c>
      <c r="D692" t="s">
        <v>1969</v>
      </c>
      <c r="E692" t="s">
        <v>6187</v>
      </c>
      <c r="F692">
        <v>4</v>
      </c>
      <c r="G692" t="s">
        <v>9</v>
      </c>
      <c r="H692" t="s">
        <v>1970</v>
      </c>
      <c r="I692" t="s">
        <v>5595</v>
      </c>
      <c r="K692">
        <f t="shared" si="71"/>
        <v>3</v>
      </c>
      <c r="L692">
        <f t="shared" si="72"/>
        <v>1</v>
      </c>
      <c r="M692" t="s">
        <v>7706</v>
      </c>
      <c r="N692">
        <f t="shared" si="73"/>
        <v>20</v>
      </c>
      <c r="O692" s="5">
        <f t="shared" si="74"/>
        <v>35</v>
      </c>
      <c r="P692">
        <v>30</v>
      </c>
      <c r="Q692" s="5">
        <f t="shared" si="75"/>
        <v>80</v>
      </c>
      <c r="R692">
        <v>17</v>
      </c>
      <c r="S692">
        <v>50</v>
      </c>
      <c r="T692" s="5">
        <f t="shared" si="76"/>
        <v>850</v>
      </c>
    </row>
    <row r="693" spans="1:20">
      <c r="A693" s="1">
        <f t="shared" ca="1" si="70"/>
        <v>0.36355393393760149</v>
      </c>
      <c r="C693">
        <v>3</v>
      </c>
      <c r="D693" t="s">
        <v>1963</v>
      </c>
      <c r="E693" t="s">
        <v>6189</v>
      </c>
      <c r="F693">
        <v>4</v>
      </c>
      <c r="G693" t="s">
        <v>9</v>
      </c>
      <c r="H693" t="s">
        <v>1964</v>
      </c>
      <c r="I693" t="s">
        <v>5595</v>
      </c>
      <c r="K693">
        <f t="shared" si="71"/>
        <v>3</v>
      </c>
      <c r="L693">
        <f t="shared" si="72"/>
        <v>1</v>
      </c>
      <c r="M693" t="s">
        <v>7706</v>
      </c>
      <c r="N693">
        <f t="shared" si="73"/>
        <v>20</v>
      </c>
      <c r="O693" s="5">
        <f t="shared" si="74"/>
        <v>35</v>
      </c>
      <c r="P693">
        <v>30</v>
      </c>
      <c r="Q693" s="5">
        <f t="shared" si="75"/>
        <v>80</v>
      </c>
      <c r="R693">
        <v>17</v>
      </c>
      <c r="S693">
        <v>50</v>
      </c>
      <c r="T693" s="5">
        <f t="shared" si="76"/>
        <v>850</v>
      </c>
    </row>
    <row r="694" spans="1:20">
      <c r="A694" s="1">
        <f t="shared" ca="1" si="70"/>
        <v>0.55063004759342349</v>
      </c>
      <c r="C694">
        <v>7</v>
      </c>
      <c r="D694" t="s">
        <v>1965</v>
      </c>
      <c r="E694" t="s">
        <v>6189</v>
      </c>
      <c r="F694">
        <v>4</v>
      </c>
      <c r="G694" t="s">
        <v>9</v>
      </c>
      <c r="H694" t="s">
        <v>1966</v>
      </c>
      <c r="I694" t="s">
        <v>5595</v>
      </c>
      <c r="K694">
        <f t="shared" si="71"/>
        <v>2</v>
      </c>
      <c r="L694">
        <f t="shared" si="72"/>
        <v>1</v>
      </c>
      <c r="M694" t="s">
        <v>7706</v>
      </c>
      <c r="N694">
        <f t="shared" si="73"/>
        <v>20</v>
      </c>
      <c r="O694" s="5">
        <f t="shared" si="74"/>
        <v>30</v>
      </c>
      <c r="P694">
        <v>30</v>
      </c>
      <c r="Q694" s="5">
        <f t="shared" si="75"/>
        <v>60</v>
      </c>
      <c r="R694">
        <v>10</v>
      </c>
      <c r="S694">
        <v>50</v>
      </c>
      <c r="T694" s="5">
        <f t="shared" si="76"/>
        <v>500</v>
      </c>
    </row>
    <row r="695" spans="1:20">
      <c r="A695" s="1">
        <f t="shared" ca="1" si="70"/>
        <v>0.21123289384561217</v>
      </c>
      <c r="C695">
        <v>4</v>
      </c>
      <c r="D695" t="s">
        <v>1961</v>
      </c>
      <c r="E695" t="s">
        <v>6190</v>
      </c>
      <c r="F695">
        <v>5</v>
      </c>
      <c r="G695" t="s">
        <v>8</v>
      </c>
      <c r="H695" t="s">
        <v>1962</v>
      </c>
      <c r="I695" t="s">
        <v>5595</v>
      </c>
      <c r="K695">
        <f t="shared" si="71"/>
        <v>3</v>
      </c>
      <c r="L695">
        <f t="shared" si="72"/>
        <v>2</v>
      </c>
      <c r="M695" t="s">
        <v>7707</v>
      </c>
      <c r="N695">
        <f t="shared" si="73"/>
        <v>30</v>
      </c>
      <c r="O695" s="5">
        <f t="shared" si="74"/>
        <v>45</v>
      </c>
      <c r="P695">
        <v>60</v>
      </c>
      <c r="Q695" s="5">
        <f t="shared" si="75"/>
        <v>110</v>
      </c>
      <c r="R695">
        <v>17</v>
      </c>
      <c r="S695">
        <v>150</v>
      </c>
      <c r="T695" s="5">
        <f t="shared" si="76"/>
        <v>2550</v>
      </c>
    </row>
    <row r="696" spans="1:20">
      <c r="A696" s="1">
        <f t="shared" ca="1" si="70"/>
        <v>0.19278861936776914</v>
      </c>
      <c r="C696">
        <v>6</v>
      </c>
      <c r="D696" t="s">
        <v>1959</v>
      </c>
      <c r="E696" t="s">
        <v>6191</v>
      </c>
      <c r="F696">
        <v>3</v>
      </c>
      <c r="G696" t="s">
        <v>51</v>
      </c>
      <c r="H696" t="s">
        <v>1960</v>
      </c>
      <c r="I696" t="s">
        <v>5595</v>
      </c>
      <c r="K696">
        <f t="shared" si="71"/>
        <v>3</v>
      </c>
      <c r="L696">
        <f t="shared" si="72"/>
        <v>0</v>
      </c>
      <c r="M696" t="s">
        <v>7705</v>
      </c>
      <c r="N696">
        <f t="shared" si="73"/>
        <v>10</v>
      </c>
      <c r="O696" s="5">
        <f t="shared" si="74"/>
        <v>25</v>
      </c>
      <c r="P696">
        <v>10</v>
      </c>
      <c r="Q696" s="5">
        <f t="shared" si="75"/>
        <v>60</v>
      </c>
      <c r="R696">
        <v>17</v>
      </c>
      <c r="S696">
        <v>20</v>
      </c>
      <c r="T696" s="5">
        <f t="shared" si="76"/>
        <v>340</v>
      </c>
    </row>
    <row r="697" spans="1:20">
      <c r="A697" s="1">
        <f t="shared" ca="1" si="70"/>
        <v>0.79088339055913248</v>
      </c>
      <c r="C697">
        <v>6</v>
      </c>
      <c r="D697" t="s">
        <v>1957</v>
      </c>
      <c r="E697" t="s">
        <v>6192</v>
      </c>
      <c r="F697">
        <v>5</v>
      </c>
      <c r="G697" t="s">
        <v>427</v>
      </c>
      <c r="H697" t="s">
        <v>1958</v>
      </c>
      <c r="I697" t="s">
        <v>5595</v>
      </c>
      <c r="K697">
        <f t="shared" si="71"/>
        <v>3</v>
      </c>
      <c r="L697">
        <f t="shared" si="72"/>
        <v>2</v>
      </c>
      <c r="M697" t="s">
        <v>7707</v>
      </c>
      <c r="N697">
        <f t="shared" si="73"/>
        <v>30</v>
      </c>
      <c r="O697" s="5">
        <f t="shared" si="74"/>
        <v>45</v>
      </c>
      <c r="P697">
        <v>60</v>
      </c>
      <c r="Q697" s="5">
        <f t="shared" si="75"/>
        <v>110</v>
      </c>
      <c r="R697">
        <v>17</v>
      </c>
      <c r="S697">
        <v>150</v>
      </c>
      <c r="T697" s="5">
        <f t="shared" si="76"/>
        <v>2550</v>
      </c>
    </row>
    <row r="698" spans="1:20">
      <c r="A698" s="1">
        <f t="shared" ca="1" si="70"/>
        <v>0.24909346767554774</v>
      </c>
      <c r="C698">
        <v>9</v>
      </c>
      <c r="D698" t="s">
        <v>1954</v>
      </c>
      <c r="E698" t="s">
        <v>6193</v>
      </c>
      <c r="F698">
        <v>4</v>
      </c>
      <c r="G698" t="s">
        <v>9</v>
      </c>
      <c r="H698" t="s">
        <v>1955</v>
      </c>
      <c r="I698" t="s">
        <v>5595</v>
      </c>
      <c r="K698">
        <f t="shared" si="71"/>
        <v>2</v>
      </c>
      <c r="L698">
        <f t="shared" si="72"/>
        <v>1</v>
      </c>
      <c r="M698" t="s">
        <v>7706</v>
      </c>
      <c r="N698">
        <f t="shared" si="73"/>
        <v>20</v>
      </c>
      <c r="O698" s="5">
        <f t="shared" si="74"/>
        <v>30</v>
      </c>
      <c r="P698">
        <v>30</v>
      </c>
      <c r="Q698" s="5">
        <f t="shared" si="75"/>
        <v>60</v>
      </c>
      <c r="R698">
        <v>10</v>
      </c>
      <c r="S698">
        <v>50</v>
      </c>
      <c r="T698" s="5">
        <f t="shared" si="76"/>
        <v>500</v>
      </c>
    </row>
    <row r="699" spans="1:20">
      <c r="A699" s="1">
        <f t="shared" ca="1" si="70"/>
        <v>0.55898743810603746</v>
      </c>
      <c r="C699">
        <v>1</v>
      </c>
      <c r="D699" t="s">
        <v>1952</v>
      </c>
      <c r="E699" t="s">
        <v>6194</v>
      </c>
      <c r="F699">
        <v>4</v>
      </c>
      <c r="G699" t="s">
        <v>421</v>
      </c>
      <c r="H699" t="s">
        <v>1953</v>
      </c>
      <c r="I699" t="s">
        <v>5595</v>
      </c>
      <c r="K699">
        <f t="shared" si="71"/>
        <v>3</v>
      </c>
      <c r="L699">
        <f t="shared" si="72"/>
        <v>1</v>
      </c>
      <c r="M699" t="s">
        <v>7706</v>
      </c>
      <c r="N699">
        <f t="shared" si="73"/>
        <v>20</v>
      </c>
      <c r="O699" s="5">
        <f t="shared" si="74"/>
        <v>35</v>
      </c>
      <c r="P699">
        <v>30</v>
      </c>
      <c r="Q699" s="5">
        <f t="shared" si="75"/>
        <v>80</v>
      </c>
      <c r="R699">
        <v>17</v>
      </c>
      <c r="S699">
        <v>50</v>
      </c>
      <c r="T699" s="5">
        <f t="shared" si="76"/>
        <v>850</v>
      </c>
    </row>
    <row r="700" spans="1:20">
      <c r="A700" s="1">
        <f t="shared" ca="1" si="70"/>
        <v>3.262405912837707E-2</v>
      </c>
      <c r="C700">
        <v>1</v>
      </c>
      <c r="D700" t="s">
        <v>1950</v>
      </c>
      <c r="E700" t="s">
        <v>6195</v>
      </c>
      <c r="F700">
        <v>4</v>
      </c>
      <c r="G700" t="s">
        <v>9</v>
      </c>
      <c r="H700" t="s">
        <v>1951</v>
      </c>
      <c r="I700" t="s">
        <v>5595</v>
      </c>
      <c r="K700">
        <f t="shared" si="71"/>
        <v>3</v>
      </c>
      <c r="L700">
        <f t="shared" si="72"/>
        <v>1</v>
      </c>
      <c r="M700" t="s">
        <v>7706</v>
      </c>
      <c r="N700">
        <f t="shared" si="73"/>
        <v>20</v>
      </c>
      <c r="O700" s="5">
        <f t="shared" si="74"/>
        <v>35</v>
      </c>
      <c r="P700">
        <v>30</v>
      </c>
      <c r="Q700" s="5">
        <f t="shared" si="75"/>
        <v>80</v>
      </c>
      <c r="R700">
        <v>17</v>
      </c>
      <c r="S700">
        <v>50</v>
      </c>
      <c r="T700" s="5">
        <f t="shared" si="76"/>
        <v>850</v>
      </c>
    </row>
    <row r="701" spans="1:20">
      <c r="A701" s="1">
        <f t="shared" ca="1" si="70"/>
        <v>0.89168130129698775</v>
      </c>
      <c r="C701">
        <v>1</v>
      </c>
      <c r="D701" t="s">
        <v>1948</v>
      </c>
      <c r="E701" t="s">
        <v>6196</v>
      </c>
      <c r="F701">
        <v>4</v>
      </c>
      <c r="G701" t="s">
        <v>16</v>
      </c>
      <c r="H701" t="s">
        <v>1949</v>
      </c>
      <c r="I701" t="s">
        <v>5595</v>
      </c>
      <c r="K701">
        <f t="shared" si="71"/>
        <v>3</v>
      </c>
      <c r="L701">
        <f t="shared" si="72"/>
        <v>1</v>
      </c>
      <c r="M701" t="s">
        <v>7706</v>
      </c>
      <c r="N701">
        <f t="shared" si="73"/>
        <v>20</v>
      </c>
      <c r="O701" s="5">
        <f t="shared" si="74"/>
        <v>35</v>
      </c>
      <c r="P701">
        <v>30</v>
      </c>
      <c r="Q701" s="5">
        <f t="shared" si="75"/>
        <v>80</v>
      </c>
      <c r="R701">
        <v>17</v>
      </c>
      <c r="S701">
        <v>50</v>
      </c>
      <c r="T701" s="5">
        <f t="shared" si="76"/>
        <v>850</v>
      </c>
    </row>
    <row r="702" spans="1:20">
      <c r="A702" s="1">
        <f t="shared" ca="1" si="70"/>
        <v>0.72927697308698936</v>
      </c>
      <c r="C702">
        <v>2</v>
      </c>
      <c r="D702" t="s">
        <v>1944</v>
      </c>
      <c r="E702" t="s">
        <v>6197</v>
      </c>
      <c r="F702">
        <v>4</v>
      </c>
      <c r="G702" t="s">
        <v>51</v>
      </c>
      <c r="H702" t="s">
        <v>1945</v>
      </c>
      <c r="I702" t="s">
        <v>5595</v>
      </c>
      <c r="K702">
        <f t="shared" si="71"/>
        <v>3</v>
      </c>
      <c r="L702">
        <f t="shared" si="72"/>
        <v>1</v>
      </c>
      <c r="M702" t="s">
        <v>7706</v>
      </c>
      <c r="N702">
        <f t="shared" si="73"/>
        <v>20</v>
      </c>
      <c r="O702" s="5">
        <f t="shared" si="74"/>
        <v>35</v>
      </c>
      <c r="P702">
        <v>30</v>
      </c>
      <c r="Q702" s="5">
        <f t="shared" si="75"/>
        <v>80</v>
      </c>
      <c r="R702">
        <v>17</v>
      </c>
      <c r="S702">
        <v>50</v>
      </c>
      <c r="T702" s="5">
        <f t="shared" si="76"/>
        <v>850</v>
      </c>
    </row>
    <row r="703" spans="1:20">
      <c r="A703" s="1">
        <f t="shared" ca="1" si="70"/>
        <v>0.49725807662515598</v>
      </c>
      <c r="C703">
        <v>4</v>
      </c>
      <c r="D703" t="s">
        <v>1942</v>
      </c>
      <c r="E703" t="s">
        <v>6198</v>
      </c>
      <c r="F703">
        <v>4</v>
      </c>
      <c r="G703" t="s">
        <v>412</v>
      </c>
      <c r="H703" t="s">
        <v>1943</v>
      </c>
      <c r="I703" t="s">
        <v>5595</v>
      </c>
      <c r="K703">
        <f t="shared" si="71"/>
        <v>3</v>
      </c>
      <c r="L703">
        <f t="shared" si="72"/>
        <v>1</v>
      </c>
      <c r="M703" t="s">
        <v>7706</v>
      </c>
      <c r="N703">
        <f t="shared" si="73"/>
        <v>20</v>
      </c>
      <c r="O703" s="5">
        <f t="shared" si="74"/>
        <v>35</v>
      </c>
      <c r="P703">
        <v>30</v>
      </c>
      <c r="Q703" s="5">
        <f t="shared" si="75"/>
        <v>80</v>
      </c>
      <c r="R703">
        <v>17</v>
      </c>
      <c r="S703">
        <v>50</v>
      </c>
      <c r="T703" s="5">
        <f t="shared" si="76"/>
        <v>850</v>
      </c>
    </row>
    <row r="704" spans="1:20">
      <c r="A704" s="1">
        <f t="shared" ca="1" si="70"/>
        <v>0.64900405331222399</v>
      </c>
      <c r="C704">
        <v>2</v>
      </c>
      <c r="D704" t="s">
        <v>1940</v>
      </c>
      <c r="E704" t="s">
        <v>6199</v>
      </c>
      <c r="F704">
        <v>4</v>
      </c>
      <c r="G704" t="s">
        <v>413</v>
      </c>
      <c r="H704" t="s">
        <v>1941</v>
      </c>
      <c r="I704" t="s">
        <v>5595</v>
      </c>
      <c r="K704">
        <f t="shared" si="71"/>
        <v>3</v>
      </c>
      <c r="L704">
        <f t="shared" si="72"/>
        <v>1</v>
      </c>
      <c r="M704" t="s">
        <v>7706</v>
      </c>
      <c r="N704">
        <f t="shared" si="73"/>
        <v>20</v>
      </c>
      <c r="O704" s="5">
        <f t="shared" si="74"/>
        <v>35</v>
      </c>
      <c r="P704">
        <v>30</v>
      </c>
      <c r="Q704" s="5">
        <f t="shared" si="75"/>
        <v>80</v>
      </c>
      <c r="R704">
        <v>17</v>
      </c>
      <c r="S704">
        <v>50</v>
      </c>
      <c r="T704" s="5">
        <f t="shared" si="76"/>
        <v>850</v>
      </c>
    </row>
    <row r="705" spans="1:20">
      <c r="A705" s="1">
        <f t="shared" ca="1" si="70"/>
        <v>0.24015280071761991</v>
      </c>
      <c r="C705">
        <v>4</v>
      </c>
      <c r="D705" t="s">
        <v>1938</v>
      </c>
      <c r="E705" t="s">
        <v>6200</v>
      </c>
      <c r="F705">
        <v>4</v>
      </c>
      <c r="G705" t="s">
        <v>51</v>
      </c>
      <c r="H705" t="s">
        <v>1939</v>
      </c>
      <c r="I705" t="s">
        <v>5595</v>
      </c>
      <c r="K705">
        <f t="shared" si="71"/>
        <v>3</v>
      </c>
      <c r="L705">
        <f t="shared" si="72"/>
        <v>1</v>
      </c>
      <c r="M705" t="s">
        <v>7706</v>
      </c>
      <c r="N705">
        <f t="shared" si="73"/>
        <v>20</v>
      </c>
      <c r="O705" s="5">
        <f t="shared" si="74"/>
        <v>35</v>
      </c>
      <c r="P705">
        <v>30</v>
      </c>
      <c r="Q705" s="5">
        <f t="shared" si="75"/>
        <v>80</v>
      </c>
      <c r="R705">
        <v>17</v>
      </c>
      <c r="S705">
        <v>50</v>
      </c>
      <c r="T705" s="5">
        <f t="shared" si="76"/>
        <v>850</v>
      </c>
    </row>
    <row r="706" spans="1:20">
      <c r="A706" s="1">
        <f t="shared" ref="A706:A769" ca="1" si="77">RAND()</f>
        <v>0.41887930202724777</v>
      </c>
      <c r="C706">
        <v>3</v>
      </c>
      <c r="D706" t="s">
        <v>1936</v>
      </c>
      <c r="E706" t="s">
        <v>6201</v>
      </c>
      <c r="F706">
        <v>5</v>
      </c>
      <c r="G706" t="s">
        <v>51</v>
      </c>
      <c r="H706" t="s">
        <v>1937</v>
      </c>
      <c r="I706" t="s">
        <v>5595</v>
      </c>
      <c r="K706">
        <f t="shared" ref="K706:K769" si="78">-(_xlfn.CEILING.MATH(1/6*C706))+4</f>
        <v>3</v>
      </c>
      <c r="L706">
        <f t="shared" ref="L706:L769" si="79">F706-3</f>
        <v>2</v>
      </c>
      <c r="M706" t="s">
        <v>7707</v>
      </c>
      <c r="N706">
        <f t="shared" ref="N706:N769" si="80">10*L706+10</f>
        <v>30</v>
      </c>
      <c r="O706" s="5">
        <f t="shared" ref="O706:O769" si="81">5*K706+N706</f>
        <v>45</v>
      </c>
      <c r="P706">
        <v>60</v>
      </c>
      <c r="Q706" s="5">
        <f t="shared" ref="Q706:Q769" si="82">P706+(20*K706-10)</f>
        <v>110</v>
      </c>
      <c r="R706">
        <v>17</v>
      </c>
      <c r="S706">
        <v>150</v>
      </c>
      <c r="T706" s="5">
        <f t="shared" ref="T706:T769" si="83">R706*S706</f>
        <v>2550</v>
      </c>
    </row>
    <row r="707" spans="1:20">
      <c r="A707" s="1">
        <f t="shared" ca="1" si="77"/>
        <v>0.8426962615792285</v>
      </c>
      <c r="C707">
        <v>1</v>
      </c>
      <c r="D707" t="s">
        <v>1934</v>
      </c>
      <c r="E707" t="s">
        <v>6202</v>
      </c>
      <c r="F707">
        <v>4</v>
      </c>
      <c r="G707" t="s">
        <v>421</v>
      </c>
      <c r="H707" t="s">
        <v>1935</v>
      </c>
      <c r="I707" t="s">
        <v>5595</v>
      </c>
      <c r="K707">
        <f t="shared" si="78"/>
        <v>3</v>
      </c>
      <c r="L707">
        <f t="shared" si="79"/>
        <v>1</v>
      </c>
      <c r="M707" t="s">
        <v>7706</v>
      </c>
      <c r="N707">
        <f t="shared" si="80"/>
        <v>20</v>
      </c>
      <c r="O707" s="5">
        <f t="shared" si="81"/>
        <v>35</v>
      </c>
      <c r="P707">
        <v>30</v>
      </c>
      <c r="Q707" s="5">
        <f t="shared" si="82"/>
        <v>80</v>
      </c>
      <c r="R707">
        <v>17</v>
      </c>
      <c r="S707">
        <v>50</v>
      </c>
      <c r="T707" s="5">
        <f t="shared" si="83"/>
        <v>850</v>
      </c>
    </row>
    <row r="708" spans="1:20">
      <c r="A708" s="1">
        <f t="shared" ca="1" si="77"/>
        <v>0.68417508074941846</v>
      </c>
      <c r="C708">
        <v>6</v>
      </c>
      <c r="D708" t="s">
        <v>1932</v>
      </c>
      <c r="E708" t="s">
        <v>6203</v>
      </c>
      <c r="F708">
        <v>4</v>
      </c>
      <c r="G708" t="s">
        <v>9</v>
      </c>
      <c r="H708" t="s">
        <v>1933</v>
      </c>
      <c r="I708" t="s">
        <v>5595</v>
      </c>
      <c r="K708">
        <f t="shared" si="78"/>
        <v>3</v>
      </c>
      <c r="L708">
        <f t="shared" si="79"/>
        <v>1</v>
      </c>
      <c r="M708" t="s">
        <v>7706</v>
      </c>
      <c r="N708">
        <f t="shared" si="80"/>
        <v>20</v>
      </c>
      <c r="O708" s="5">
        <f t="shared" si="81"/>
        <v>35</v>
      </c>
      <c r="P708">
        <v>30</v>
      </c>
      <c r="Q708" s="5">
        <f t="shared" si="82"/>
        <v>80</v>
      </c>
      <c r="R708">
        <v>17</v>
      </c>
      <c r="S708">
        <v>50</v>
      </c>
      <c r="T708" s="5">
        <f t="shared" si="83"/>
        <v>850</v>
      </c>
    </row>
    <row r="709" spans="1:20">
      <c r="A709" s="1">
        <f t="shared" ca="1" si="77"/>
        <v>0.11854024260448259</v>
      </c>
      <c r="C709">
        <v>6</v>
      </c>
      <c r="D709" t="s">
        <v>1930</v>
      </c>
      <c r="E709" t="s">
        <v>6204</v>
      </c>
      <c r="F709">
        <v>4</v>
      </c>
      <c r="G709" t="s">
        <v>412</v>
      </c>
      <c r="H709" t="s">
        <v>1931</v>
      </c>
      <c r="I709" t="s">
        <v>5595</v>
      </c>
      <c r="K709">
        <f t="shared" si="78"/>
        <v>3</v>
      </c>
      <c r="L709">
        <f t="shared" si="79"/>
        <v>1</v>
      </c>
      <c r="M709" t="s">
        <v>7706</v>
      </c>
      <c r="N709">
        <f t="shared" si="80"/>
        <v>20</v>
      </c>
      <c r="O709" s="5">
        <f t="shared" si="81"/>
        <v>35</v>
      </c>
      <c r="P709">
        <v>30</v>
      </c>
      <c r="Q709" s="5">
        <f t="shared" si="82"/>
        <v>80</v>
      </c>
      <c r="R709">
        <v>17</v>
      </c>
      <c r="S709">
        <v>50</v>
      </c>
      <c r="T709" s="5">
        <f t="shared" si="83"/>
        <v>850</v>
      </c>
    </row>
    <row r="710" spans="1:20">
      <c r="A710" s="1">
        <f t="shared" ca="1" si="77"/>
        <v>0.49466199428790814</v>
      </c>
      <c r="C710">
        <v>4</v>
      </c>
      <c r="D710" t="s">
        <v>1928</v>
      </c>
      <c r="E710" t="s">
        <v>6204</v>
      </c>
      <c r="F710">
        <v>4</v>
      </c>
      <c r="G710" t="s">
        <v>412</v>
      </c>
      <c r="H710" t="s">
        <v>1929</v>
      </c>
      <c r="I710" t="s">
        <v>5595</v>
      </c>
      <c r="K710">
        <f t="shared" si="78"/>
        <v>3</v>
      </c>
      <c r="L710">
        <f t="shared" si="79"/>
        <v>1</v>
      </c>
      <c r="M710" t="s">
        <v>7706</v>
      </c>
      <c r="N710">
        <f t="shared" si="80"/>
        <v>20</v>
      </c>
      <c r="O710" s="5">
        <f t="shared" si="81"/>
        <v>35</v>
      </c>
      <c r="P710">
        <v>30</v>
      </c>
      <c r="Q710" s="5">
        <f t="shared" si="82"/>
        <v>80</v>
      </c>
      <c r="R710">
        <v>17</v>
      </c>
      <c r="S710">
        <v>50</v>
      </c>
      <c r="T710" s="5">
        <f t="shared" si="83"/>
        <v>850</v>
      </c>
    </row>
    <row r="711" spans="1:20">
      <c r="A711" s="1">
        <f t="shared" ca="1" si="77"/>
        <v>0.58652662712440928</v>
      </c>
      <c r="C711">
        <v>8</v>
      </c>
      <c r="D711" t="s">
        <v>1926</v>
      </c>
      <c r="E711" t="s">
        <v>6205</v>
      </c>
      <c r="F711">
        <v>5</v>
      </c>
      <c r="G711" t="s">
        <v>9</v>
      </c>
      <c r="H711" t="s">
        <v>1927</v>
      </c>
      <c r="I711" t="s">
        <v>5595</v>
      </c>
      <c r="K711">
        <f t="shared" si="78"/>
        <v>2</v>
      </c>
      <c r="L711">
        <f t="shared" si="79"/>
        <v>2</v>
      </c>
      <c r="M711" t="s">
        <v>7707</v>
      </c>
      <c r="N711">
        <f t="shared" si="80"/>
        <v>30</v>
      </c>
      <c r="O711" s="5">
        <f t="shared" si="81"/>
        <v>40</v>
      </c>
      <c r="P711">
        <v>60</v>
      </c>
      <c r="Q711" s="5">
        <f t="shared" si="82"/>
        <v>90</v>
      </c>
      <c r="R711">
        <v>10</v>
      </c>
      <c r="S711">
        <v>150</v>
      </c>
      <c r="T711" s="5">
        <f t="shared" si="83"/>
        <v>1500</v>
      </c>
    </row>
    <row r="712" spans="1:20">
      <c r="A712" s="1">
        <f t="shared" ca="1" si="77"/>
        <v>0.66700933740414015</v>
      </c>
      <c r="C712">
        <v>7</v>
      </c>
      <c r="D712" t="s">
        <v>1924</v>
      </c>
      <c r="E712" t="s">
        <v>6206</v>
      </c>
      <c r="F712">
        <v>5</v>
      </c>
      <c r="G712" t="s">
        <v>421</v>
      </c>
      <c r="H712" t="s">
        <v>1925</v>
      </c>
      <c r="I712" t="s">
        <v>5595</v>
      </c>
      <c r="K712">
        <f t="shared" si="78"/>
        <v>2</v>
      </c>
      <c r="L712">
        <f t="shared" si="79"/>
        <v>2</v>
      </c>
      <c r="M712" t="s">
        <v>7707</v>
      </c>
      <c r="N712">
        <f t="shared" si="80"/>
        <v>30</v>
      </c>
      <c r="O712" s="5">
        <f t="shared" si="81"/>
        <v>40</v>
      </c>
      <c r="P712">
        <v>60</v>
      </c>
      <c r="Q712" s="5">
        <f t="shared" si="82"/>
        <v>90</v>
      </c>
      <c r="R712">
        <v>10</v>
      </c>
      <c r="S712">
        <v>150</v>
      </c>
      <c r="T712" s="5">
        <f t="shared" si="83"/>
        <v>1500</v>
      </c>
    </row>
    <row r="713" spans="1:20">
      <c r="A713" s="1">
        <f t="shared" ca="1" si="77"/>
        <v>0.10734119930507691</v>
      </c>
      <c r="C713">
        <v>2</v>
      </c>
      <c r="D713" t="s">
        <v>1922</v>
      </c>
      <c r="E713" t="s">
        <v>6206</v>
      </c>
      <c r="F713">
        <v>5</v>
      </c>
      <c r="G713" t="s">
        <v>51</v>
      </c>
      <c r="H713" t="s">
        <v>1923</v>
      </c>
      <c r="I713" t="s">
        <v>5595</v>
      </c>
      <c r="K713">
        <f t="shared" si="78"/>
        <v>3</v>
      </c>
      <c r="L713">
        <f t="shared" si="79"/>
        <v>2</v>
      </c>
      <c r="M713" t="s">
        <v>7707</v>
      </c>
      <c r="N713">
        <f t="shared" si="80"/>
        <v>30</v>
      </c>
      <c r="O713" s="5">
        <f t="shared" si="81"/>
        <v>45</v>
      </c>
      <c r="P713">
        <v>60</v>
      </c>
      <c r="Q713" s="5">
        <f t="shared" si="82"/>
        <v>110</v>
      </c>
      <c r="R713">
        <v>17</v>
      </c>
      <c r="S713">
        <v>150</v>
      </c>
      <c r="T713" s="5">
        <f t="shared" si="83"/>
        <v>2550</v>
      </c>
    </row>
    <row r="714" spans="1:20">
      <c r="A714" s="1">
        <f t="shared" ca="1" si="77"/>
        <v>2.5001381503142683E-2</v>
      </c>
      <c r="C714">
        <v>10</v>
      </c>
      <c r="D714" t="s">
        <v>1816</v>
      </c>
      <c r="E714" t="s">
        <v>6207</v>
      </c>
      <c r="F714">
        <v>4</v>
      </c>
      <c r="G714" t="s">
        <v>8</v>
      </c>
      <c r="H714" t="s">
        <v>1921</v>
      </c>
      <c r="I714" t="s">
        <v>5595</v>
      </c>
      <c r="K714">
        <f t="shared" si="78"/>
        <v>2</v>
      </c>
      <c r="L714">
        <f t="shared" si="79"/>
        <v>1</v>
      </c>
      <c r="M714" t="s">
        <v>7706</v>
      </c>
      <c r="N714">
        <f t="shared" si="80"/>
        <v>20</v>
      </c>
      <c r="O714" s="5">
        <f t="shared" si="81"/>
        <v>30</v>
      </c>
      <c r="P714">
        <v>30</v>
      </c>
      <c r="Q714" s="5">
        <f t="shared" si="82"/>
        <v>60</v>
      </c>
      <c r="R714">
        <v>10</v>
      </c>
      <c r="S714">
        <v>50</v>
      </c>
      <c r="T714" s="5">
        <f t="shared" si="83"/>
        <v>500</v>
      </c>
    </row>
    <row r="715" spans="1:20">
      <c r="A715" s="1">
        <f t="shared" ca="1" si="77"/>
        <v>0.12924513865996312</v>
      </c>
      <c r="C715">
        <v>6</v>
      </c>
      <c r="D715" t="s">
        <v>1919</v>
      </c>
      <c r="E715" t="s">
        <v>6208</v>
      </c>
      <c r="F715">
        <v>3</v>
      </c>
      <c r="G715" t="s">
        <v>411</v>
      </c>
      <c r="H715" t="s">
        <v>1920</v>
      </c>
      <c r="I715" t="s">
        <v>5595</v>
      </c>
      <c r="K715">
        <f t="shared" si="78"/>
        <v>3</v>
      </c>
      <c r="L715">
        <f t="shared" si="79"/>
        <v>0</v>
      </c>
      <c r="M715" t="s">
        <v>7705</v>
      </c>
      <c r="N715">
        <f t="shared" si="80"/>
        <v>10</v>
      </c>
      <c r="O715" s="5">
        <f t="shared" si="81"/>
        <v>25</v>
      </c>
      <c r="P715">
        <v>10</v>
      </c>
      <c r="Q715" s="5">
        <f t="shared" si="82"/>
        <v>60</v>
      </c>
      <c r="R715">
        <v>17</v>
      </c>
      <c r="S715">
        <v>20</v>
      </c>
      <c r="T715" s="5">
        <f t="shared" si="83"/>
        <v>340</v>
      </c>
    </row>
    <row r="716" spans="1:20">
      <c r="A716" s="1">
        <f t="shared" ca="1" si="77"/>
        <v>0.59758187269775687</v>
      </c>
      <c r="C716">
        <v>2</v>
      </c>
      <c r="D716" t="s">
        <v>1917</v>
      </c>
      <c r="E716" t="s">
        <v>6209</v>
      </c>
      <c r="F716">
        <v>4</v>
      </c>
      <c r="G716" t="s">
        <v>9</v>
      </c>
      <c r="H716" t="s">
        <v>1918</v>
      </c>
      <c r="I716" t="s">
        <v>5595</v>
      </c>
      <c r="K716">
        <f t="shared" si="78"/>
        <v>3</v>
      </c>
      <c r="L716">
        <f t="shared" si="79"/>
        <v>1</v>
      </c>
      <c r="M716" t="s">
        <v>7706</v>
      </c>
      <c r="N716">
        <f t="shared" si="80"/>
        <v>20</v>
      </c>
      <c r="O716" s="5">
        <f t="shared" si="81"/>
        <v>35</v>
      </c>
      <c r="P716">
        <v>30</v>
      </c>
      <c r="Q716" s="5">
        <f t="shared" si="82"/>
        <v>80</v>
      </c>
      <c r="R716">
        <v>17</v>
      </c>
      <c r="S716">
        <v>50</v>
      </c>
      <c r="T716" s="5">
        <f t="shared" si="83"/>
        <v>850</v>
      </c>
    </row>
    <row r="717" spans="1:20">
      <c r="A717" s="1">
        <f t="shared" ca="1" si="77"/>
        <v>0.33493117620680002</v>
      </c>
      <c r="C717">
        <v>3</v>
      </c>
      <c r="D717" t="s">
        <v>1915</v>
      </c>
      <c r="E717" t="s">
        <v>6210</v>
      </c>
      <c r="F717">
        <v>5</v>
      </c>
      <c r="G717" t="s">
        <v>51</v>
      </c>
      <c r="H717" t="s">
        <v>1916</v>
      </c>
      <c r="I717" t="s">
        <v>5595</v>
      </c>
      <c r="K717">
        <f t="shared" si="78"/>
        <v>3</v>
      </c>
      <c r="L717">
        <f t="shared" si="79"/>
        <v>2</v>
      </c>
      <c r="M717" t="s">
        <v>7707</v>
      </c>
      <c r="N717">
        <f t="shared" si="80"/>
        <v>30</v>
      </c>
      <c r="O717" s="5">
        <f t="shared" si="81"/>
        <v>45</v>
      </c>
      <c r="P717">
        <v>60</v>
      </c>
      <c r="Q717" s="5">
        <f t="shared" si="82"/>
        <v>110</v>
      </c>
      <c r="R717">
        <v>17</v>
      </c>
      <c r="S717">
        <v>150</v>
      </c>
      <c r="T717" s="5">
        <f t="shared" si="83"/>
        <v>2550</v>
      </c>
    </row>
    <row r="718" spans="1:20">
      <c r="A718" s="1">
        <f t="shared" ca="1" si="77"/>
        <v>0.56366191380945518</v>
      </c>
      <c r="C718">
        <v>2</v>
      </c>
      <c r="D718" t="s">
        <v>1913</v>
      </c>
      <c r="E718" t="s">
        <v>6210</v>
      </c>
      <c r="F718">
        <v>5</v>
      </c>
      <c r="G718" t="s">
        <v>411</v>
      </c>
      <c r="H718" t="s">
        <v>1914</v>
      </c>
      <c r="I718" t="s">
        <v>5595</v>
      </c>
      <c r="K718">
        <f t="shared" si="78"/>
        <v>3</v>
      </c>
      <c r="L718">
        <f t="shared" si="79"/>
        <v>2</v>
      </c>
      <c r="M718" t="s">
        <v>7707</v>
      </c>
      <c r="N718">
        <f t="shared" si="80"/>
        <v>30</v>
      </c>
      <c r="O718" s="5">
        <f t="shared" si="81"/>
        <v>45</v>
      </c>
      <c r="P718">
        <v>60</v>
      </c>
      <c r="Q718" s="5">
        <f t="shared" si="82"/>
        <v>110</v>
      </c>
      <c r="R718">
        <v>17</v>
      </c>
      <c r="S718">
        <v>150</v>
      </c>
      <c r="T718" s="5">
        <f t="shared" si="83"/>
        <v>2550</v>
      </c>
    </row>
    <row r="719" spans="1:20">
      <c r="A719" s="1">
        <f t="shared" ca="1" si="77"/>
        <v>0.16465819750929533</v>
      </c>
      <c r="C719">
        <v>7</v>
      </c>
      <c r="D719" t="s">
        <v>1911</v>
      </c>
      <c r="E719" t="s">
        <v>6211</v>
      </c>
      <c r="F719">
        <v>5</v>
      </c>
      <c r="G719" t="s">
        <v>9</v>
      </c>
      <c r="H719" t="s">
        <v>1912</v>
      </c>
      <c r="I719" t="s">
        <v>5595</v>
      </c>
      <c r="K719">
        <f t="shared" si="78"/>
        <v>2</v>
      </c>
      <c r="L719">
        <f t="shared" si="79"/>
        <v>2</v>
      </c>
      <c r="M719" t="s">
        <v>7707</v>
      </c>
      <c r="N719">
        <f t="shared" si="80"/>
        <v>30</v>
      </c>
      <c r="O719" s="5">
        <f t="shared" si="81"/>
        <v>40</v>
      </c>
      <c r="P719">
        <v>60</v>
      </c>
      <c r="Q719" s="5">
        <f t="shared" si="82"/>
        <v>90</v>
      </c>
      <c r="R719">
        <v>10</v>
      </c>
      <c r="S719">
        <v>150</v>
      </c>
      <c r="T719" s="5">
        <f t="shared" si="83"/>
        <v>1500</v>
      </c>
    </row>
    <row r="720" spans="1:20">
      <c r="A720" s="1">
        <f t="shared" ca="1" si="77"/>
        <v>0.66021215710841918</v>
      </c>
      <c r="C720">
        <v>9</v>
      </c>
      <c r="D720" t="s">
        <v>1909</v>
      </c>
      <c r="E720" t="s">
        <v>6212</v>
      </c>
      <c r="F720">
        <v>4</v>
      </c>
      <c r="G720" t="s">
        <v>440</v>
      </c>
      <c r="H720" t="s">
        <v>1910</v>
      </c>
      <c r="I720" t="s">
        <v>5595</v>
      </c>
      <c r="K720">
        <f t="shared" si="78"/>
        <v>2</v>
      </c>
      <c r="L720">
        <f t="shared" si="79"/>
        <v>1</v>
      </c>
      <c r="M720" t="s">
        <v>7706</v>
      </c>
      <c r="N720">
        <f t="shared" si="80"/>
        <v>20</v>
      </c>
      <c r="O720" s="5">
        <f t="shared" si="81"/>
        <v>30</v>
      </c>
      <c r="P720">
        <v>30</v>
      </c>
      <c r="Q720" s="5">
        <f t="shared" si="82"/>
        <v>60</v>
      </c>
      <c r="R720">
        <v>10</v>
      </c>
      <c r="S720">
        <v>50</v>
      </c>
      <c r="T720" s="5">
        <f t="shared" si="83"/>
        <v>500</v>
      </c>
    </row>
    <row r="721" spans="1:20">
      <c r="A721" s="1">
        <f t="shared" ca="1" si="77"/>
        <v>0.24960568977113129</v>
      </c>
      <c r="C721">
        <v>9</v>
      </c>
      <c r="D721" t="s">
        <v>1907</v>
      </c>
      <c r="E721" t="s">
        <v>6213</v>
      </c>
      <c r="F721">
        <v>5</v>
      </c>
      <c r="G721" t="s">
        <v>440</v>
      </c>
      <c r="H721" t="s">
        <v>1908</v>
      </c>
      <c r="I721" t="s">
        <v>5595</v>
      </c>
      <c r="K721">
        <f t="shared" si="78"/>
        <v>2</v>
      </c>
      <c r="L721">
        <f t="shared" si="79"/>
        <v>2</v>
      </c>
      <c r="M721" t="s">
        <v>7707</v>
      </c>
      <c r="N721">
        <f t="shared" si="80"/>
        <v>30</v>
      </c>
      <c r="O721" s="5">
        <f t="shared" si="81"/>
        <v>40</v>
      </c>
      <c r="P721">
        <v>60</v>
      </c>
      <c r="Q721" s="5">
        <f t="shared" si="82"/>
        <v>90</v>
      </c>
      <c r="R721">
        <v>10</v>
      </c>
      <c r="S721">
        <v>150</v>
      </c>
      <c r="T721" s="5">
        <f t="shared" si="83"/>
        <v>1500</v>
      </c>
    </row>
    <row r="722" spans="1:20">
      <c r="A722" s="1">
        <f t="shared" ca="1" si="77"/>
        <v>0.22721457364748954</v>
      </c>
      <c r="C722">
        <v>1</v>
      </c>
      <c r="D722" t="s">
        <v>1905</v>
      </c>
      <c r="E722" t="s">
        <v>6213</v>
      </c>
      <c r="F722">
        <v>4</v>
      </c>
      <c r="G722" t="s">
        <v>421</v>
      </c>
      <c r="H722" t="s">
        <v>1906</v>
      </c>
      <c r="I722" t="s">
        <v>5595</v>
      </c>
      <c r="K722">
        <f t="shared" si="78"/>
        <v>3</v>
      </c>
      <c r="L722">
        <f t="shared" si="79"/>
        <v>1</v>
      </c>
      <c r="M722" t="s">
        <v>7706</v>
      </c>
      <c r="N722">
        <f t="shared" si="80"/>
        <v>20</v>
      </c>
      <c r="O722" s="5">
        <f t="shared" si="81"/>
        <v>35</v>
      </c>
      <c r="P722">
        <v>30</v>
      </c>
      <c r="Q722" s="5">
        <f t="shared" si="82"/>
        <v>80</v>
      </c>
      <c r="R722">
        <v>17</v>
      </c>
      <c r="S722">
        <v>50</v>
      </c>
      <c r="T722" s="5">
        <f t="shared" si="83"/>
        <v>850</v>
      </c>
    </row>
    <row r="723" spans="1:20">
      <c r="A723" s="1">
        <f t="shared" ca="1" si="77"/>
        <v>8.8746867122549422E-2</v>
      </c>
      <c r="C723">
        <v>7</v>
      </c>
      <c r="D723" t="s">
        <v>1903</v>
      </c>
      <c r="E723" t="s">
        <v>6214</v>
      </c>
      <c r="F723">
        <v>3</v>
      </c>
      <c r="G723" t="s">
        <v>440</v>
      </c>
      <c r="H723" t="s">
        <v>1904</v>
      </c>
      <c r="I723" t="s">
        <v>5595</v>
      </c>
      <c r="K723">
        <f t="shared" si="78"/>
        <v>2</v>
      </c>
      <c r="L723">
        <f t="shared" si="79"/>
        <v>0</v>
      </c>
      <c r="M723" t="s">
        <v>7705</v>
      </c>
      <c r="N723">
        <f t="shared" si="80"/>
        <v>10</v>
      </c>
      <c r="O723" s="5">
        <f t="shared" si="81"/>
        <v>20</v>
      </c>
      <c r="P723">
        <v>10</v>
      </c>
      <c r="Q723" s="5">
        <f t="shared" si="82"/>
        <v>40</v>
      </c>
      <c r="R723">
        <v>10</v>
      </c>
      <c r="S723">
        <v>20</v>
      </c>
      <c r="T723" s="5">
        <f t="shared" si="83"/>
        <v>200</v>
      </c>
    </row>
    <row r="724" spans="1:20">
      <c r="A724" s="1">
        <f t="shared" ca="1" si="77"/>
        <v>0.19883877987152743</v>
      </c>
      <c r="C724">
        <v>7</v>
      </c>
      <c r="D724" t="s">
        <v>1901</v>
      </c>
      <c r="E724" t="s">
        <v>6215</v>
      </c>
      <c r="F724">
        <v>4</v>
      </c>
      <c r="G724" t="s">
        <v>51</v>
      </c>
      <c r="H724" t="s">
        <v>1902</v>
      </c>
      <c r="I724" t="s">
        <v>5595</v>
      </c>
      <c r="K724">
        <f t="shared" si="78"/>
        <v>2</v>
      </c>
      <c r="L724">
        <f t="shared" si="79"/>
        <v>1</v>
      </c>
      <c r="M724" t="s">
        <v>7706</v>
      </c>
      <c r="N724">
        <f t="shared" si="80"/>
        <v>20</v>
      </c>
      <c r="O724" s="5">
        <f t="shared" si="81"/>
        <v>30</v>
      </c>
      <c r="P724">
        <v>30</v>
      </c>
      <c r="Q724" s="5">
        <f t="shared" si="82"/>
        <v>60</v>
      </c>
      <c r="R724">
        <v>10</v>
      </c>
      <c r="S724">
        <v>50</v>
      </c>
      <c r="T724" s="5">
        <f t="shared" si="83"/>
        <v>500</v>
      </c>
    </row>
    <row r="725" spans="1:20">
      <c r="A725" s="1">
        <f t="shared" ca="1" si="77"/>
        <v>0.65542271808314134</v>
      </c>
      <c r="C725">
        <v>5</v>
      </c>
      <c r="D725" t="s">
        <v>1899</v>
      </c>
      <c r="E725" t="s">
        <v>6216</v>
      </c>
      <c r="F725">
        <v>3</v>
      </c>
      <c r="G725" t="s">
        <v>51</v>
      </c>
      <c r="H725" t="s">
        <v>1900</v>
      </c>
      <c r="I725" t="s">
        <v>5595</v>
      </c>
      <c r="K725">
        <f t="shared" si="78"/>
        <v>3</v>
      </c>
      <c r="L725">
        <f t="shared" si="79"/>
        <v>0</v>
      </c>
      <c r="M725" t="s">
        <v>7705</v>
      </c>
      <c r="N725">
        <f t="shared" si="80"/>
        <v>10</v>
      </c>
      <c r="O725" s="5">
        <f t="shared" si="81"/>
        <v>25</v>
      </c>
      <c r="P725">
        <v>10</v>
      </c>
      <c r="Q725" s="5">
        <f t="shared" si="82"/>
        <v>60</v>
      </c>
      <c r="R725">
        <v>17</v>
      </c>
      <c r="S725">
        <v>20</v>
      </c>
      <c r="T725" s="5">
        <f t="shared" si="83"/>
        <v>340</v>
      </c>
    </row>
    <row r="726" spans="1:20">
      <c r="A726" s="1">
        <f t="shared" ca="1" si="77"/>
        <v>0.34578996265795126</v>
      </c>
      <c r="C726">
        <v>2</v>
      </c>
      <c r="D726" t="s">
        <v>1895</v>
      </c>
      <c r="E726" t="s">
        <v>6217</v>
      </c>
      <c r="F726">
        <v>4</v>
      </c>
      <c r="G726" t="s">
        <v>421</v>
      </c>
      <c r="H726" t="s">
        <v>1896</v>
      </c>
      <c r="I726" t="s">
        <v>5595</v>
      </c>
      <c r="K726">
        <f t="shared" si="78"/>
        <v>3</v>
      </c>
      <c r="L726">
        <f t="shared" si="79"/>
        <v>1</v>
      </c>
      <c r="M726" t="s">
        <v>7706</v>
      </c>
      <c r="N726">
        <f t="shared" si="80"/>
        <v>20</v>
      </c>
      <c r="O726" s="5">
        <f t="shared" si="81"/>
        <v>35</v>
      </c>
      <c r="P726">
        <v>30</v>
      </c>
      <c r="Q726" s="5">
        <f t="shared" si="82"/>
        <v>80</v>
      </c>
      <c r="R726">
        <v>17</v>
      </c>
      <c r="S726">
        <v>50</v>
      </c>
      <c r="T726" s="5">
        <f t="shared" si="83"/>
        <v>850</v>
      </c>
    </row>
    <row r="727" spans="1:20">
      <c r="A727" s="1">
        <f t="shared" ca="1" si="77"/>
        <v>0.45350357784690842</v>
      </c>
      <c r="C727">
        <v>6</v>
      </c>
      <c r="D727" t="s">
        <v>1897</v>
      </c>
      <c r="E727" t="s">
        <v>6217</v>
      </c>
      <c r="F727">
        <v>4</v>
      </c>
      <c r="G727" t="s">
        <v>8</v>
      </c>
      <c r="H727" t="s">
        <v>1898</v>
      </c>
      <c r="I727" t="s">
        <v>5595</v>
      </c>
      <c r="K727">
        <f t="shared" si="78"/>
        <v>3</v>
      </c>
      <c r="L727">
        <f t="shared" si="79"/>
        <v>1</v>
      </c>
      <c r="M727" t="s">
        <v>7706</v>
      </c>
      <c r="N727">
        <f t="shared" si="80"/>
        <v>20</v>
      </c>
      <c r="O727" s="5">
        <f t="shared" si="81"/>
        <v>35</v>
      </c>
      <c r="P727">
        <v>30</v>
      </c>
      <c r="Q727" s="5">
        <f t="shared" si="82"/>
        <v>80</v>
      </c>
      <c r="R727">
        <v>17</v>
      </c>
      <c r="S727">
        <v>50</v>
      </c>
      <c r="T727" s="5">
        <f t="shared" si="83"/>
        <v>850</v>
      </c>
    </row>
    <row r="728" spans="1:20">
      <c r="A728" s="1">
        <f t="shared" ca="1" si="77"/>
        <v>0.22096176945695378</v>
      </c>
      <c r="C728">
        <v>5</v>
      </c>
      <c r="D728" t="s">
        <v>1893</v>
      </c>
      <c r="E728" t="s">
        <v>6218</v>
      </c>
      <c r="F728">
        <v>4</v>
      </c>
      <c r="G728" t="s">
        <v>421</v>
      </c>
      <c r="H728" t="s">
        <v>1894</v>
      </c>
      <c r="I728" t="s">
        <v>5595</v>
      </c>
      <c r="K728">
        <f t="shared" si="78"/>
        <v>3</v>
      </c>
      <c r="L728">
        <f t="shared" si="79"/>
        <v>1</v>
      </c>
      <c r="M728" t="s">
        <v>7706</v>
      </c>
      <c r="N728">
        <f t="shared" si="80"/>
        <v>20</v>
      </c>
      <c r="O728" s="5">
        <f t="shared" si="81"/>
        <v>35</v>
      </c>
      <c r="P728">
        <v>30</v>
      </c>
      <c r="Q728" s="5">
        <f t="shared" si="82"/>
        <v>80</v>
      </c>
      <c r="R728">
        <v>17</v>
      </c>
      <c r="S728">
        <v>50</v>
      </c>
      <c r="T728" s="5">
        <f t="shared" si="83"/>
        <v>850</v>
      </c>
    </row>
    <row r="729" spans="1:20">
      <c r="A729" s="1">
        <f t="shared" ca="1" si="77"/>
        <v>0.46326161544682576</v>
      </c>
      <c r="C729">
        <v>1</v>
      </c>
      <c r="D729" t="s">
        <v>1889</v>
      </c>
      <c r="E729" t="s">
        <v>6219</v>
      </c>
      <c r="F729">
        <v>4</v>
      </c>
      <c r="G729" t="s">
        <v>51</v>
      </c>
      <c r="H729" t="s">
        <v>1890</v>
      </c>
      <c r="I729" t="s">
        <v>5595</v>
      </c>
      <c r="K729">
        <f t="shared" si="78"/>
        <v>3</v>
      </c>
      <c r="L729">
        <f t="shared" si="79"/>
        <v>1</v>
      </c>
      <c r="M729" t="s">
        <v>7706</v>
      </c>
      <c r="N729">
        <f t="shared" si="80"/>
        <v>20</v>
      </c>
      <c r="O729" s="5">
        <f t="shared" si="81"/>
        <v>35</v>
      </c>
      <c r="P729">
        <v>30</v>
      </c>
      <c r="Q729" s="5">
        <f t="shared" si="82"/>
        <v>80</v>
      </c>
      <c r="R729">
        <v>17</v>
      </c>
      <c r="S729">
        <v>50</v>
      </c>
      <c r="T729" s="5">
        <f t="shared" si="83"/>
        <v>850</v>
      </c>
    </row>
    <row r="730" spans="1:20">
      <c r="A730" s="1">
        <f t="shared" ca="1" si="77"/>
        <v>0.80020850996956894</v>
      </c>
      <c r="C730">
        <v>1</v>
      </c>
      <c r="D730" t="s">
        <v>1883</v>
      </c>
      <c r="E730" t="s">
        <v>6220</v>
      </c>
      <c r="F730">
        <v>5</v>
      </c>
      <c r="G730" t="s">
        <v>411</v>
      </c>
      <c r="H730" t="s">
        <v>1884</v>
      </c>
      <c r="I730" t="s">
        <v>5595</v>
      </c>
      <c r="K730">
        <f t="shared" si="78"/>
        <v>3</v>
      </c>
      <c r="L730">
        <f t="shared" si="79"/>
        <v>2</v>
      </c>
      <c r="M730" t="s">
        <v>7707</v>
      </c>
      <c r="N730">
        <f t="shared" si="80"/>
        <v>30</v>
      </c>
      <c r="O730" s="5">
        <f t="shared" si="81"/>
        <v>45</v>
      </c>
      <c r="P730">
        <v>60</v>
      </c>
      <c r="Q730" s="5">
        <f t="shared" si="82"/>
        <v>110</v>
      </c>
      <c r="R730">
        <v>17</v>
      </c>
      <c r="S730">
        <v>150</v>
      </c>
      <c r="T730" s="5">
        <f t="shared" si="83"/>
        <v>2550</v>
      </c>
    </row>
    <row r="731" spans="1:20">
      <c r="A731" s="1">
        <f t="shared" ca="1" si="77"/>
        <v>0.93303761651280437</v>
      </c>
      <c r="C731">
        <v>4</v>
      </c>
      <c r="D731" t="s">
        <v>1885</v>
      </c>
      <c r="E731" t="s">
        <v>6220</v>
      </c>
      <c r="F731">
        <v>3</v>
      </c>
      <c r="G731" t="s">
        <v>421</v>
      </c>
      <c r="H731" t="s">
        <v>1886</v>
      </c>
      <c r="I731" t="s">
        <v>5595</v>
      </c>
      <c r="K731">
        <f t="shared" si="78"/>
        <v>3</v>
      </c>
      <c r="L731">
        <f t="shared" si="79"/>
        <v>0</v>
      </c>
      <c r="M731" t="s">
        <v>7705</v>
      </c>
      <c r="N731">
        <f t="shared" si="80"/>
        <v>10</v>
      </c>
      <c r="O731" s="5">
        <f t="shared" si="81"/>
        <v>25</v>
      </c>
      <c r="P731">
        <v>10</v>
      </c>
      <c r="Q731" s="5">
        <f t="shared" si="82"/>
        <v>60</v>
      </c>
      <c r="R731">
        <v>17</v>
      </c>
      <c r="S731">
        <v>20</v>
      </c>
      <c r="T731" s="5">
        <f t="shared" si="83"/>
        <v>340</v>
      </c>
    </row>
    <row r="732" spans="1:20">
      <c r="A732" s="1">
        <f t="shared" ca="1" si="77"/>
        <v>0.30834748808184942</v>
      </c>
      <c r="C732">
        <v>6</v>
      </c>
      <c r="D732" t="s">
        <v>1887</v>
      </c>
      <c r="E732" t="s">
        <v>6220</v>
      </c>
      <c r="F732">
        <v>3</v>
      </c>
      <c r="G732" t="s">
        <v>426</v>
      </c>
      <c r="H732" t="s">
        <v>1888</v>
      </c>
      <c r="I732" t="s">
        <v>5595</v>
      </c>
      <c r="K732">
        <f t="shared" si="78"/>
        <v>3</v>
      </c>
      <c r="L732">
        <f t="shared" si="79"/>
        <v>0</v>
      </c>
      <c r="M732" t="s">
        <v>7705</v>
      </c>
      <c r="N732">
        <f t="shared" si="80"/>
        <v>10</v>
      </c>
      <c r="O732" s="5">
        <f t="shared" si="81"/>
        <v>25</v>
      </c>
      <c r="P732">
        <v>10</v>
      </c>
      <c r="Q732" s="5">
        <f t="shared" si="82"/>
        <v>60</v>
      </c>
      <c r="R732">
        <v>17</v>
      </c>
      <c r="S732">
        <v>20</v>
      </c>
      <c r="T732" s="5">
        <f t="shared" si="83"/>
        <v>340</v>
      </c>
    </row>
    <row r="733" spans="1:20">
      <c r="A733" s="1">
        <f t="shared" ca="1" si="77"/>
        <v>0.16062623281074639</v>
      </c>
      <c r="C733">
        <v>2</v>
      </c>
      <c r="D733" t="s">
        <v>1881</v>
      </c>
      <c r="E733" t="s">
        <v>6221</v>
      </c>
      <c r="F733">
        <v>5</v>
      </c>
      <c r="G733" t="s">
        <v>9</v>
      </c>
      <c r="H733" t="s">
        <v>1882</v>
      </c>
      <c r="I733" t="s">
        <v>5595</v>
      </c>
      <c r="K733">
        <f t="shared" si="78"/>
        <v>3</v>
      </c>
      <c r="L733">
        <f t="shared" si="79"/>
        <v>2</v>
      </c>
      <c r="M733" t="s">
        <v>7707</v>
      </c>
      <c r="N733">
        <f t="shared" si="80"/>
        <v>30</v>
      </c>
      <c r="O733" s="5">
        <f t="shared" si="81"/>
        <v>45</v>
      </c>
      <c r="P733">
        <v>60</v>
      </c>
      <c r="Q733" s="5">
        <f t="shared" si="82"/>
        <v>110</v>
      </c>
      <c r="R733">
        <v>17</v>
      </c>
      <c r="S733">
        <v>150</v>
      </c>
      <c r="T733" s="5">
        <f t="shared" si="83"/>
        <v>2550</v>
      </c>
    </row>
    <row r="734" spans="1:20">
      <c r="A734" s="1">
        <f t="shared" ca="1" si="77"/>
        <v>0.84753156374197125</v>
      </c>
      <c r="C734">
        <v>4</v>
      </c>
      <c r="D734" t="s">
        <v>1879</v>
      </c>
      <c r="E734" t="s">
        <v>6222</v>
      </c>
      <c r="F734">
        <v>5</v>
      </c>
      <c r="G734" t="s">
        <v>51</v>
      </c>
      <c r="H734" t="s">
        <v>1880</v>
      </c>
      <c r="I734" t="s">
        <v>5595</v>
      </c>
      <c r="K734">
        <f t="shared" si="78"/>
        <v>3</v>
      </c>
      <c r="L734">
        <f t="shared" si="79"/>
        <v>2</v>
      </c>
      <c r="M734" t="s">
        <v>7707</v>
      </c>
      <c r="N734">
        <f t="shared" si="80"/>
        <v>30</v>
      </c>
      <c r="O734" s="5">
        <f t="shared" si="81"/>
        <v>45</v>
      </c>
      <c r="P734">
        <v>60</v>
      </c>
      <c r="Q734" s="5">
        <f t="shared" si="82"/>
        <v>110</v>
      </c>
      <c r="R734">
        <v>17</v>
      </c>
      <c r="S734">
        <v>150</v>
      </c>
      <c r="T734" s="5">
        <f t="shared" si="83"/>
        <v>2550</v>
      </c>
    </row>
    <row r="735" spans="1:20">
      <c r="A735" s="1">
        <f t="shared" ca="1" si="77"/>
        <v>0.77368870713331361</v>
      </c>
      <c r="C735">
        <v>4</v>
      </c>
      <c r="D735" t="s">
        <v>1877</v>
      </c>
      <c r="E735" t="s">
        <v>6223</v>
      </c>
      <c r="F735">
        <v>5</v>
      </c>
      <c r="G735" t="s">
        <v>412</v>
      </c>
      <c r="H735" t="s">
        <v>1878</v>
      </c>
      <c r="I735" t="s">
        <v>5595</v>
      </c>
      <c r="K735">
        <f t="shared" si="78"/>
        <v>3</v>
      </c>
      <c r="L735">
        <f t="shared" si="79"/>
        <v>2</v>
      </c>
      <c r="M735" t="s">
        <v>7707</v>
      </c>
      <c r="N735">
        <f t="shared" si="80"/>
        <v>30</v>
      </c>
      <c r="O735" s="5">
        <f t="shared" si="81"/>
        <v>45</v>
      </c>
      <c r="P735">
        <v>60</v>
      </c>
      <c r="Q735" s="5">
        <f t="shared" si="82"/>
        <v>110</v>
      </c>
      <c r="R735">
        <v>17</v>
      </c>
      <c r="S735">
        <v>150</v>
      </c>
      <c r="T735" s="5">
        <f t="shared" si="83"/>
        <v>2550</v>
      </c>
    </row>
    <row r="736" spans="1:20">
      <c r="A736" s="1">
        <f t="shared" ca="1" si="77"/>
        <v>0.43238312183451877</v>
      </c>
      <c r="C736">
        <v>10</v>
      </c>
      <c r="D736" t="s">
        <v>1875</v>
      </c>
      <c r="E736" t="s">
        <v>6224</v>
      </c>
      <c r="F736">
        <v>4</v>
      </c>
      <c r="G736" t="s">
        <v>8</v>
      </c>
      <c r="H736" t="s">
        <v>1876</v>
      </c>
      <c r="I736" t="s">
        <v>5595</v>
      </c>
      <c r="K736">
        <f t="shared" si="78"/>
        <v>2</v>
      </c>
      <c r="L736">
        <f t="shared" si="79"/>
        <v>1</v>
      </c>
      <c r="M736" t="s">
        <v>7706</v>
      </c>
      <c r="N736">
        <f t="shared" si="80"/>
        <v>20</v>
      </c>
      <c r="O736" s="5">
        <f t="shared" si="81"/>
        <v>30</v>
      </c>
      <c r="P736">
        <v>30</v>
      </c>
      <c r="Q736" s="5">
        <f t="shared" si="82"/>
        <v>60</v>
      </c>
      <c r="R736">
        <v>10</v>
      </c>
      <c r="S736">
        <v>50</v>
      </c>
      <c r="T736" s="5">
        <f t="shared" si="83"/>
        <v>500</v>
      </c>
    </row>
    <row r="737" spans="1:20">
      <c r="A737" s="1">
        <f t="shared" ca="1" si="77"/>
        <v>0.75399442486764812</v>
      </c>
      <c r="C737">
        <v>1</v>
      </c>
      <c r="D737" t="s">
        <v>1869</v>
      </c>
      <c r="E737" t="s">
        <v>6225</v>
      </c>
      <c r="F737">
        <v>5</v>
      </c>
      <c r="G737" t="s">
        <v>9</v>
      </c>
      <c r="H737" t="s">
        <v>1870</v>
      </c>
      <c r="I737" t="s">
        <v>5595</v>
      </c>
      <c r="K737">
        <f t="shared" si="78"/>
        <v>3</v>
      </c>
      <c r="L737">
        <f t="shared" si="79"/>
        <v>2</v>
      </c>
      <c r="M737" t="s">
        <v>7707</v>
      </c>
      <c r="N737">
        <f t="shared" si="80"/>
        <v>30</v>
      </c>
      <c r="O737" s="5">
        <f t="shared" si="81"/>
        <v>45</v>
      </c>
      <c r="P737">
        <v>60</v>
      </c>
      <c r="Q737" s="5">
        <f t="shared" si="82"/>
        <v>110</v>
      </c>
      <c r="R737">
        <v>17</v>
      </c>
      <c r="S737">
        <v>150</v>
      </c>
      <c r="T737" s="5">
        <f t="shared" si="83"/>
        <v>2550</v>
      </c>
    </row>
    <row r="738" spans="1:20">
      <c r="A738" s="1">
        <f t="shared" ca="1" si="77"/>
        <v>0.2761166113084127</v>
      </c>
      <c r="C738">
        <v>7</v>
      </c>
      <c r="D738" t="s">
        <v>1873</v>
      </c>
      <c r="E738" t="s">
        <v>6225</v>
      </c>
      <c r="F738">
        <v>4</v>
      </c>
      <c r="G738" t="s">
        <v>8</v>
      </c>
      <c r="H738" t="s">
        <v>1874</v>
      </c>
      <c r="I738" t="s">
        <v>5595</v>
      </c>
      <c r="K738">
        <f t="shared" si="78"/>
        <v>2</v>
      </c>
      <c r="L738">
        <f t="shared" si="79"/>
        <v>1</v>
      </c>
      <c r="M738" t="s">
        <v>7706</v>
      </c>
      <c r="N738">
        <f t="shared" si="80"/>
        <v>20</v>
      </c>
      <c r="O738" s="5">
        <f t="shared" si="81"/>
        <v>30</v>
      </c>
      <c r="P738">
        <v>30</v>
      </c>
      <c r="Q738" s="5">
        <f t="shared" si="82"/>
        <v>60</v>
      </c>
      <c r="R738">
        <v>10</v>
      </c>
      <c r="S738">
        <v>50</v>
      </c>
      <c r="T738" s="5">
        <f t="shared" si="83"/>
        <v>500</v>
      </c>
    </row>
    <row r="739" spans="1:20">
      <c r="A739" s="1">
        <f t="shared" ca="1" si="77"/>
        <v>0.65663930044876262</v>
      </c>
      <c r="C739">
        <v>5</v>
      </c>
      <c r="D739" t="s">
        <v>1871</v>
      </c>
      <c r="E739" t="s">
        <v>6225</v>
      </c>
      <c r="F739">
        <v>4</v>
      </c>
      <c r="G739" t="s">
        <v>9</v>
      </c>
      <c r="H739" t="s">
        <v>1872</v>
      </c>
      <c r="I739" t="s">
        <v>5595</v>
      </c>
      <c r="K739">
        <f t="shared" si="78"/>
        <v>3</v>
      </c>
      <c r="L739">
        <f t="shared" si="79"/>
        <v>1</v>
      </c>
      <c r="M739" t="s">
        <v>7706</v>
      </c>
      <c r="N739">
        <f t="shared" si="80"/>
        <v>20</v>
      </c>
      <c r="O739" s="5">
        <f t="shared" si="81"/>
        <v>35</v>
      </c>
      <c r="P739">
        <v>30</v>
      </c>
      <c r="Q739" s="5">
        <f t="shared" si="82"/>
        <v>80</v>
      </c>
      <c r="R739">
        <v>17</v>
      </c>
      <c r="S739">
        <v>50</v>
      </c>
      <c r="T739" s="5">
        <f t="shared" si="83"/>
        <v>850</v>
      </c>
    </row>
    <row r="740" spans="1:20">
      <c r="A740" s="1">
        <f t="shared" ca="1" si="77"/>
        <v>0.42915413603325603</v>
      </c>
      <c r="C740">
        <v>3</v>
      </c>
      <c r="D740" t="s">
        <v>1867</v>
      </c>
      <c r="E740" t="s">
        <v>6226</v>
      </c>
      <c r="F740">
        <v>5</v>
      </c>
      <c r="G740" t="s">
        <v>9</v>
      </c>
      <c r="H740" t="s">
        <v>1868</v>
      </c>
      <c r="I740" t="s">
        <v>5595</v>
      </c>
      <c r="K740">
        <f t="shared" si="78"/>
        <v>3</v>
      </c>
      <c r="L740">
        <f t="shared" si="79"/>
        <v>2</v>
      </c>
      <c r="M740" t="s">
        <v>7707</v>
      </c>
      <c r="N740">
        <f t="shared" si="80"/>
        <v>30</v>
      </c>
      <c r="O740" s="5">
        <f t="shared" si="81"/>
        <v>45</v>
      </c>
      <c r="P740">
        <v>60</v>
      </c>
      <c r="Q740" s="5">
        <f t="shared" si="82"/>
        <v>110</v>
      </c>
      <c r="R740">
        <v>17</v>
      </c>
      <c r="S740">
        <v>150</v>
      </c>
      <c r="T740" s="5">
        <f t="shared" si="83"/>
        <v>2550</v>
      </c>
    </row>
    <row r="741" spans="1:20">
      <c r="A741" s="1">
        <f t="shared" ca="1" si="77"/>
        <v>0.59515937498721405</v>
      </c>
      <c r="C741">
        <v>6</v>
      </c>
      <c r="D741" t="s">
        <v>1865</v>
      </c>
      <c r="E741" t="s">
        <v>6227</v>
      </c>
      <c r="F741">
        <v>4</v>
      </c>
      <c r="G741" t="s">
        <v>8</v>
      </c>
      <c r="H741" t="s">
        <v>1866</v>
      </c>
      <c r="I741" t="s">
        <v>5595</v>
      </c>
      <c r="K741">
        <f t="shared" si="78"/>
        <v>3</v>
      </c>
      <c r="L741">
        <f t="shared" si="79"/>
        <v>1</v>
      </c>
      <c r="M741" t="s">
        <v>7706</v>
      </c>
      <c r="N741">
        <f t="shared" si="80"/>
        <v>20</v>
      </c>
      <c r="O741" s="5">
        <f t="shared" si="81"/>
        <v>35</v>
      </c>
      <c r="P741">
        <v>30</v>
      </c>
      <c r="Q741" s="5">
        <f t="shared" si="82"/>
        <v>80</v>
      </c>
      <c r="R741">
        <v>17</v>
      </c>
      <c r="S741">
        <v>50</v>
      </c>
      <c r="T741" s="5">
        <f t="shared" si="83"/>
        <v>850</v>
      </c>
    </row>
    <row r="742" spans="1:20">
      <c r="A742" s="1">
        <f t="shared" ca="1" si="77"/>
        <v>0.64738148474076507</v>
      </c>
      <c r="C742">
        <v>5</v>
      </c>
      <c r="D742" t="s">
        <v>1863</v>
      </c>
      <c r="E742" t="s">
        <v>6228</v>
      </c>
      <c r="F742">
        <v>4</v>
      </c>
      <c r="G742" t="s">
        <v>9</v>
      </c>
      <c r="H742" t="s">
        <v>1864</v>
      </c>
      <c r="I742" t="s">
        <v>5595</v>
      </c>
      <c r="K742">
        <f t="shared" si="78"/>
        <v>3</v>
      </c>
      <c r="L742">
        <f t="shared" si="79"/>
        <v>1</v>
      </c>
      <c r="M742" t="s">
        <v>7706</v>
      </c>
      <c r="N742">
        <f t="shared" si="80"/>
        <v>20</v>
      </c>
      <c r="O742" s="5">
        <f t="shared" si="81"/>
        <v>35</v>
      </c>
      <c r="P742">
        <v>30</v>
      </c>
      <c r="Q742" s="5">
        <f t="shared" si="82"/>
        <v>80</v>
      </c>
      <c r="R742">
        <v>17</v>
      </c>
      <c r="S742">
        <v>50</v>
      </c>
      <c r="T742" s="5">
        <f t="shared" si="83"/>
        <v>850</v>
      </c>
    </row>
    <row r="743" spans="1:20">
      <c r="A743" s="1">
        <f t="shared" ca="1" si="77"/>
        <v>0.84833859971386771</v>
      </c>
      <c r="C743">
        <v>8</v>
      </c>
      <c r="D743" t="s">
        <v>1861</v>
      </c>
      <c r="E743" t="s">
        <v>6229</v>
      </c>
      <c r="F743">
        <v>4</v>
      </c>
      <c r="G743" t="s">
        <v>9</v>
      </c>
      <c r="H743" t="s">
        <v>1862</v>
      </c>
      <c r="I743" t="s">
        <v>5595</v>
      </c>
      <c r="K743">
        <f t="shared" si="78"/>
        <v>2</v>
      </c>
      <c r="L743">
        <f t="shared" si="79"/>
        <v>1</v>
      </c>
      <c r="M743" t="s">
        <v>7706</v>
      </c>
      <c r="N743">
        <f t="shared" si="80"/>
        <v>20</v>
      </c>
      <c r="O743" s="5">
        <f t="shared" si="81"/>
        <v>30</v>
      </c>
      <c r="P743">
        <v>30</v>
      </c>
      <c r="Q743" s="5">
        <f t="shared" si="82"/>
        <v>60</v>
      </c>
      <c r="R743">
        <v>10</v>
      </c>
      <c r="S743">
        <v>50</v>
      </c>
      <c r="T743" s="5">
        <f t="shared" si="83"/>
        <v>500</v>
      </c>
    </row>
    <row r="744" spans="1:20">
      <c r="A744" s="1">
        <f t="shared" ca="1" si="77"/>
        <v>0.47907281711687755</v>
      </c>
      <c r="C744">
        <v>5</v>
      </c>
      <c r="D744" t="s">
        <v>1859</v>
      </c>
      <c r="E744" t="s">
        <v>6230</v>
      </c>
      <c r="F744">
        <v>4</v>
      </c>
      <c r="G744" t="s">
        <v>421</v>
      </c>
      <c r="H744" t="s">
        <v>1860</v>
      </c>
      <c r="I744" t="s">
        <v>5595</v>
      </c>
      <c r="K744">
        <f t="shared" si="78"/>
        <v>3</v>
      </c>
      <c r="L744">
        <f t="shared" si="79"/>
        <v>1</v>
      </c>
      <c r="M744" t="s">
        <v>7706</v>
      </c>
      <c r="N744">
        <f t="shared" si="80"/>
        <v>20</v>
      </c>
      <c r="O744" s="5">
        <f t="shared" si="81"/>
        <v>35</v>
      </c>
      <c r="P744">
        <v>30</v>
      </c>
      <c r="Q744" s="5">
        <f t="shared" si="82"/>
        <v>80</v>
      </c>
      <c r="R744">
        <v>17</v>
      </c>
      <c r="S744">
        <v>50</v>
      </c>
      <c r="T744" s="5">
        <f t="shared" si="83"/>
        <v>850</v>
      </c>
    </row>
    <row r="745" spans="1:20">
      <c r="A745" s="1">
        <f t="shared" ca="1" si="77"/>
        <v>0.83657068053611094</v>
      </c>
      <c r="C745">
        <v>2</v>
      </c>
      <c r="D745" t="s">
        <v>1857</v>
      </c>
      <c r="E745" t="s">
        <v>6230</v>
      </c>
      <c r="F745">
        <v>4</v>
      </c>
      <c r="G745" t="s">
        <v>410</v>
      </c>
      <c r="H745" t="s">
        <v>1858</v>
      </c>
      <c r="I745" t="s">
        <v>5595</v>
      </c>
      <c r="K745">
        <f t="shared" si="78"/>
        <v>3</v>
      </c>
      <c r="L745">
        <f t="shared" si="79"/>
        <v>1</v>
      </c>
      <c r="M745" t="s">
        <v>7706</v>
      </c>
      <c r="N745">
        <f t="shared" si="80"/>
        <v>20</v>
      </c>
      <c r="O745" s="5">
        <f t="shared" si="81"/>
        <v>35</v>
      </c>
      <c r="P745">
        <v>30</v>
      </c>
      <c r="Q745" s="5">
        <f t="shared" si="82"/>
        <v>80</v>
      </c>
      <c r="R745">
        <v>17</v>
      </c>
      <c r="S745">
        <v>50</v>
      </c>
      <c r="T745" s="5">
        <f t="shared" si="83"/>
        <v>850</v>
      </c>
    </row>
    <row r="746" spans="1:20">
      <c r="A746" s="1">
        <f t="shared" ca="1" si="77"/>
        <v>0.86470586774505087</v>
      </c>
      <c r="C746">
        <v>1</v>
      </c>
      <c r="D746" t="s">
        <v>1851</v>
      </c>
      <c r="E746" t="s">
        <v>6231</v>
      </c>
      <c r="F746">
        <v>4</v>
      </c>
      <c r="G746" t="s">
        <v>421</v>
      </c>
      <c r="H746" t="s">
        <v>1852</v>
      </c>
      <c r="I746" t="s">
        <v>5595</v>
      </c>
      <c r="K746">
        <f t="shared" si="78"/>
        <v>3</v>
      </c>
      <c r="L746">
        <f t="shared" si="79"/>
        <v>1</v>
      </c>
      <c r="M746" t="s">
        <v>7706</v>
      </c>
      <c r="N746">
        <f t="shared" si="80"/>
        <v>20</v>
      </c>
      <c r="O746" s="5">
        <f t="shared" si="81"/>
        <v>35</v>
      </c>
      <c r="P746">
        <v>30</v>
      </c>
      <c r="Q746" s="5">
        <f t="shared" si="82"/>
        <v>80</v>
      </c>
      <c r="R746">
        <v>17</v>
      </c>
      <c r="S746">
        <v>50</v>
      </c>
      <c r="T746" s="5">
        <f t="shared" si="83"/>
        <v>850</v>
      </c>
    </row>
    <row r="747" spans="1:20">
      <c r="A747" s="1">
        <f t="shared" ca="1" si="77"/>
        <v>0.84634543375147442</v>
      </c>
      <c r="C747">
        <v>3</v>
      </c>
      <c r="D747" t="s">
        <v>1849</v>
      </c>
      <c r="E747" t="s">
        <v>6232</v>
      </c>
      <c r="F747">
        <v>5</v>
      </c>
      <c r="G747" t="s">
        <v>426</v>
      </c>
      <c r="H747" t="s">
        <v>1850</v>
      </c>
      <c r="I747" t="s">
        <v>5595</v>
      </c>
      <c r="K747">
        <f t="shared" si="78"/>
        <v>3</v>
      </c>
      <c r="L747">
        <f t="shared" si="79"/>
        <v>2</v>
      </c>
      <c r="M747" t="s">
        <v>7707</v>
      </c>
      <c r="N747">
        <f t="shared" si="80"/>
        <v>30</v>
      </c>
      <c r="O747" s="5">
        <f t="shared" si="81"/>
        <v>45</v>
      </c>
      <c r="P747">
        <v>60</v>
      </c>
      <c r="Q747" s="5">
        <f t="shared" si="82"/>
        <v>110</v>
      </c>
      <c r="R747">
        <v>17</v>
      </c>
      <c r="S747">
        <v>150</v>
      </c>
      <c r="T747" s="5">
        <f t="shared" si="83"/>
        <v>2550</v>
      </c>
    </row>
    <row r="748" spans="1:20">
      <c r="A748" s="1">
        <f t="shared" ca="1" si="77"/>
        <v>0.54864220237010042</v>
      </c>
      <c r="C748">
        <v>5</v>
      </c>
      <c r="D748" t="s">
        <v>1847</v>
      </c>
      <c r="E748" t="s">
        <v>6233</v>
      </c>
      <c r="F748">
        <v>4</v>
      </c>
      <c r="G748" t="s">
        <v>51</v>
      </c>
      <c r="H748" t="s">
        <v>1848</v>
      </c>
      <c r="I748" t="s">
        <v>5595</v>
      </c>
      <c r="K748">
        <f t="shared" si="78"/>
        <v>3</v>
      </c>
      <c r="L748">
        <f t="shared" si="79"/>
        <v>1</v>
      </c>
      <c r="M748" t="s">
        <v>7706</v>
      </c>
      <c r="N748">
        <f t="shared" si="80"/>
        <v>20</v>
      </c>
      <c r="O748" s="5">
        <f t="shared" si="81"/>
        <v>35</v>
      </c>
      <c r="P748">
        <v>30</v>
      </c>
      <c r="Q748" s="5">
        <f t="shared" si="82"/>
        <v>80</v>
      </c>
      <c r="R748">
        <v>17</v>
      </c>
      <c r="S748">
        <v>50</v>
      </c>
      <c r="T748" s="5">
        <f t="shared" si="83"/>
        <v>850</v>
      </c>
    </row>
    <row r="749" spans="1:20">
      <c r="A749" s="1">
        <f t="shared" ca="1" si="77"/>
        <v>0.18768252482402037</v>
      </c>
      <c r="C749">
        <v>9</v>
      </c>
      <c r="D749" t="s">
        <v>1845</v>
      </c>
      <c r="E749" t="s">
        <v>6234</v>
      </c>
      <c r="F749">
        <v>4</v>
      </c>
      <c r="G749" t="s">
        <v>9</v>
      </c>
      <c r="H749" t="s">
        <v>1846</v>
      </c>
      <c r="I749" t="s">
        <v>5595</v>
      </c>
      <c r="K749">
        <f t="shared" si="78"/>
        <v>2</v>
      </c>
      <c r="L749">
        <f t="shared" si="79"/>
        <v>1</v>
      </c>
      <c r="M749" t="s">
        <v>7706</v>
      </c>
      <c r="N749">
        <f t="shared" si="80"/>
        <v>20</v>
      </c>
      <c r="O749" s="5">
        <f t="shared" si="81"/>
        <v>30</v>
      </c>
      <c r="P749">
        <v>30</v>
      </c>
      <c r="Q749" s="5">
        <f t="shared" si="82"/>
        <v>60</v>
      </c>
      <c r="R749">
        <v>10</v>
      </c>
      <c r="S749">
        <v>50</v>
      </c>
      <c r="T749" s="5">
        <f t="shared" si="83"/>
        <v>500</v>
      </c>
    </row>
    <row r="750" spans="1:20">
      <c r="A750" s="1">
        <f t="shared" ca="1" si="77"/>
        <v>0.93519312224223361</v>
      </c>
      <c r="C750">
        <v>7</v>
      </c>
      <c r="D750" t="s">
        <v>1843</v>
      </c>
      <c r="E750" t="s">
        <v>6234</v>
      </c>
      <c r="F750">
        <v>4</v>
      </c>
      <c r="G750" t="s">
        <v>421</v>
      </c>
      <c r="H750" t="s">
        <v>1844</v>
      </c>
      <c r="I750" t="s">
        <v>5595</v>
      </c>
      <c r="K750">
        <f t="shared" si="78"/>
        <v>2</v>
      </c>
      <c r="L750">
        <f t="shared" si="79"/>
        <v>1</v>
      </c>
      <c r="M750" t="s">
        <v>7706</v>
      </c>
      <c r="N750">
        <f t="shared" si="80"/>
        <v>20</v>
      </c>
      <c r="O750" s="5">
        <f t="shared" si="81"/>
        <v>30</v>
      </c>
      <c r="P750">
        <v>30</v>
      </c>
      <c r="Q750" s="5">
        <f t="shared" si="82"/>
        <v>60</v>
      </c>
      <c r="R750">
        <v>10</v>
      </c>
      <c r="S750">
        <v>50</v>
      </c>
      <c r="T750" s="5">
        <f t="shared" si="83"/>
        <v>500</v>
      </c>
    </row>
    <row r="751" spans="1:20">
      <c r="A751" s="1">
        <f t="shared" ca="1" si="77"/>
        <v>0.78410265923178302</v>
      </c>
      <c r="C751">
        <v>3</v>
      </c>
      <c r="D751" t="s">
        <v>1841</v>
      </c>
      <c r="E751" t="s">
        <v>6234</v>
      </c>
      <c r="F751">
        <v>3</v>
      </c>
      <c r="G751" t="s">
        <v>51</v>
      </c>
      <c r="H751" t="s">
        <v>1842</v>
      </c>
      <c r="I751" t="s">
        <v>5595</v>
      </c>
      <c r="K751">
        <f t="shared" si="78"/>
        <v>3</v>
      </c>
      <c r="L751">
        <f t="shared" si="79"/>
        <v>0</v>
      </c>
      <c r="M751" t="s">
        <v>7705</v>
      </c>
      <c r="N751">
        <f t="shared" si="80"/>
        <v>10</v>
      </c>
      <c r="O751" s="5">
        <f t="shared" si="81"/>
        <v>25</v>
      </c>
      <c r="P751">
        <v>10</v>
      </c>
      <c r="Q751" s="5">
        <f t="shared" si="82"/>
        <v>60</v>
      </c>
      <c r="R751">
        <v>17</v>
      </c>
      <c r="S751">
        <v>20</v>
      </c>
      <c r="T751" s="5">
        <f t="shared" si="83"/>
        <v>340</v>
      </c>
    </row>
    <row r="752" spans="1:20">
      <c r="A752" s="1">
        <f t="shared" ca="1" si="77"/>
        <v>0.35162726357883212</v>
      </c>
      <c r="C752">
        <v>9</v>
      </c>
      <c r="D752" t="s">
        <v>1839</v>
      </c>
      <c r="E752" t="s">
        <v>6235</v>
      </c>
      <c r="F752">
        <v>5</v>
      </c>
      <c r="G752" t="s">
        <v>412</v>
      </c>
      <c r="H752" t="s">
        <v>1840</v>
      </c>
      <c r="I752" t="s">
        <v>5595</v>
      </c>
      <c r="K752">
        <f t="shared" si="78"/>
        <v>2</v>
      </c>
      <c r="L752">
        <f t="shared" si="79"/>
        <v>2</v>
      </c>
      <c r="M752" t="s">
        <v>7707</v>
      </c>
      <c r="N752">
        <f t="shared" si="80"/>
        <v>30</v>
      </c>
      <c r="O752" s="5">
        <f t="shared" si="81"/>
        <v>40</v>
      </c>
      <c r="P752">
        <v>60</v>
      </c>
      <c r="Q752" s="5">
        <f t="shared" si="82"/>
        <v>90</v>
      </c>
      <c r="R752">
        <v>10</v>
      </c>
      <c r="S752">
        <v>150</v>
      </c>
      <c r="T752" s="5">
        <f t="shared" si="83"/>
        <v>1500</v>
      </c>
    </row>
    <row r="753" spans="1:20">
      <c r="A753" s="1">
        <f t="shared" ca="1" si="77"/>
        <v>0.69065599504343256</v>
      </c>
      <c r="C753">
        <v>3</v>
      </c>
      <c r="D753" t="s">
        <v>1835</v>
      </c>
      <c r="E753" t="s">
        <v>6236</v>
      </c>
      <c r="F753">
        <v>5</v>
      </c>
      <c r="G753" t="s">
        <v>51</v>
      </c>
      <c r="H753" t="s">
        <v>1836</v>
      </c>
      <c r="I753" t="s">
        <v>5595</v>
      </c>
      <c r="K753">
        <f t="shared" si="78"/>
        <v>3</v>
      </c>
      <c r="L753">
        <f t="shared" si="79"/>
        <v>2</v>
      </c>
      <c r="M753" t="s">
        <v>7707</v>
      </c>
      <c r="N753">
        <f t="shared" si="80"/>
        <v>30</v>
      </c>
      <c r="O753" s="5">
        <f t="shared" si="81"/>
        <v>45</v>
      </c>
      <c r="P753">
        <v>60</v>
      </c>
      <c r="Q753" s="5">
        <f t="shared" si="82"/>
        <v>110</v>
      </c>
      <c r="R753">
        <v>17</v>
      </c>
      <c r="S753">
        <v>150</v>
      </c>
      <c r="T753" s="5">
        <f t="shared" si="83"/>
        <v>2550</v>
      </c>
    </row>
    <row r="754" spans="1:20">
      <c r="A754" s="1">
        <f t="shared" ca="1" si="77"/>
        <v>0.94988243651129312</v>
      </c>
      <c r="C754">
        <v>8</v>
      </c>
      <c r="D754" t="s">
        <v>1837</v>
      </c>
      <c r="E754" t="s">
        <v>6236</v>
      </c>
      <c r="F754">
        <v>4</v>
      </c>
      <c r="G754" t="s">
        <v>410</v>
      </c>
      <c r="H754" t="s">
        <v>1838</v>
      </c>
      <c r="I754" t="s">
        <v>5595</v>
      </c>
      <c r="K754">
        <f t="shared" si="78"/>
        <v>2</v>
      </c>
      <c r="L754">
        <f t="shared" si="79"/>
        <v>1</v>
      </c>
      <c r="M754" t="s">
        <v>7706</v>
      </c>
      <c r="N754">
        <f t="shared" si="80"/>
        <v>20</v>
      </c>
      <c r="O754" s="5">
        <f t="shared" si="81"/>
        <v>30</v>
      </c>
      <c r="P754">
        <v>30</v>
      </c>
      <c r="Q754" s="5">
        <f t="shared" si="82"/>
        <v>60</v>
      </c>
      <c r="R754">
        <v>10</v>
      </c>
      <c r="S754">
        <v>50</v>
      </c>
      <c r="T754" s="5">
        <f t="shared" si="83"/>
        <v>500</v>
      </c>
    </row>
    <row r="755" spans="1:20">
      <c r="A755" s="1">
        <f t="shared" ca="1" si="77"/>
        <v>0.29483411454662523</v>
      </c>
      <c r="C755">
        <v>2</v>
      </c>
      <c r="D755" t="s">
        <v>1833</v>
      </c>
      <c r="E755" t="s">
        <v>6236</v>
      </c>
      <c r="F755">
        <v>4</v>
      </c>
      <c r="G755" t="s">
        <v>410</v>
      </c>
      <c r="H755" t="s">
        <v>1834</v>
      </c>
      <c r="I755" t="s">
        <v>5595</v>
      </c>
      <c r="K755">
        <f t="shared" si="78"/>
        <v>3</v>
      </c>
      <c r="L755">
        <f t="shared" si="79"/>
        <v>1</v>
      </c>
      <c r="M755" t="s">
        <v>7706</v>
      </c>
      <c r="N755">
        <f t="shared" si="80"/>
        <v>20</v>
      </c>
      <c r="O755" s="5">
        <f t="shared" si="81"/>
        <v>35</v>
      </c>
      <c r="P755">
        <v>30</v>
      </c>
      <c r="Q755" s="5">
        <f t="shared" si="82"/>
        <v>80</v>
      </c>
      <c r="R755">
        <v>17</v>
      </c>
      <c r="S755">
        <v>50</v>
      </c>
      <c r="T755" s="5">
        <f t="shared" si="83"/>
        <v>850</v>
      </c>
    </row>
    <row r="756" spans="1:20">
      <c r="A756" s="1">
        <f t="shared" ca="1" si="77"/>
        <v>0.13279430263254843</v>
      </c>
      <c r="C756">
        <v>1</v>
      </c>
      <c r="D756" t="s">
        <v>1827</v>
      </c>
      <c r="E756" t="s">
        <v>6237</v>
      </c>
      <c r="F756">
        <v>5</v>
      </c>
      <c r="G756" t="s">
        <v>426</v>
      </c>
      <c r="H756" t="s">
        <v>1828</v>
      </c>
      <c r="I756" t="s">
        <v>5595</v>
      </c>
      <c r="K756">
        <f t="shared" si="78"/>
        <v>3</v>
      </c>
      <c r="L756">
        <f t="shared" si="79"/>
        <v>2</v>
      </c>
      <c r="M756" t="s">
        <v>7707</v>
      </c>
      <c r="N756">
        <f t="shared" si="80"/>
        <v>30</v>
      </c>
      <c r="O756" s="5">
        <f t="shared" si="81"/>
        <v>45</v>
      </c>
      <c r="P756">
        <v>60</v>
      </c>
      <c r="Q756" s="5">
        <f t="shared" si="82"/>
        <v>110</v>
      </c>
      <c r="R756">
        <v>17</v>
      </c>
      <c r="S756">
        <v>150</v>
      </c>
      <c r="T756" s="5">
        <f t="shared" si="83"/>
        <v>2550</v>
      </c>
    </row>
    <row r="757" spans="1:20">
      <c r="A757" s="1">
        <f t="shared" ca="1" si="77"/>
        <v>6.0875838239742408E-2</v>
      </c>
      <c r="C757">
        <v>6</v>
      </c>
      <c r="D757" t="s">
        <v>1831</v>
      </c>
      <c r="E757" t="s">
        <v>6237</v>
      </c>
      <c r="F757">
        <v>5</v>
      </c>
      <c r="G757" t="s">
        <v>395</v>
      </c>
      <c r="H757" t="s">
        <v>1832</v>
      </c>
      <c r="I757" t="s">
        <v>5595</v>
      </c>
      <c r="K757">
        <f t="shared" si="78"/>
        <v>3</v>
      </c>
      <c r="L757">
        <f t="shared" si="79"/>
        <v>2</v>
      </c>
      <c r="M757" t="s">
        <v>7707</v>
      </c>
      <c r="N757">
        <f t="shared" si="80"/>
        <v>30</v>
      </c>
      <c r="O757" s="5">
        <f t="shared" si="81"/>
        <v>45</v>
      </c>
      <c r="P757">
        <v>60</v>
      </c>
      <c r="Q757" s="5">
        <f t="shared" si="82"/>
        <v>110</v>
      </c>
      <c r="R757">
        <v>17</v>
      </c>
      <c r="S757">
        <v>150</v>
      </c>
      <c r="T757" s="5">
        <f t="shared" si="83"/>
        <v>2550</v>
      </c>
    </row>
    <row r="758" spans="1:20">
      <c r="A758" s="1">
        <f t="shared" ca="1" si="77"/>
        <v>0.42747630761805633</v>
      </c>
      <c r="C758">
        <v>5</v>
      </c>
      <c r="D758" t="s">
        <v>1829</v>
      </c>
      <c r="E758" t="s">
        <v>6237</v>
      </c>
      <c r="F758">
        <v>4</v>
      </c>
      <c r="G758" t="s">
        <v>411</v>
      </c>
      <c r="H758" t="s">
        <v>1830</v>
      </c>
      <c r="I758" t="s">
        <v>5595</v>
      </c>
      <c r="K758">
        <f t="shared" si="78"/>
        <v>3</v>
      </c>
      <c r="L758">
        <f t="shared" si="79"/>
        <v>1</v>
      </c>
      <c r="M758" t="s">
        <v>7706</v>
      </c>
      <c r="N758">
        <f t="shared" si="80"/>
        <v>20</v>
      </c>
      <c r="O758" s="5">
        <f t="shared" si="81"/>
        <v>35</v>
      </c>
      <c r="P758">
        <v>30</v>
      </c>
      <c r="Q758" s="5">
        <f t="shared" si="82"/>
        <v>80</v>
      </c>
      <c r="R758">
        <v>17</v>
      </c>
      <c r="S758">
        <v>50</v>
      </c>
      <c r="T758" s="5">
        <f t="shared" si="83"/>
        <v>850</v>
      </c>
    </row>
    <row r="759" spans="1:20">
      <c r="A759" s="1">
        <f t="shared" ca="1" si="77"/>
        <v>0.14667441516793567</v>
      </c>
      <c r="C759">
        <v>1</v>
      </c>
      <c r="D759" t="s">
        <v>1824</v>
      </c>
      <c r="E759" t="s">
        <v>6238</v>
      </c>
      <c r="F759">
        <v>4</v>
      </c>
      <c r="G759" t="s">
        <v>8</v>
      </c>
      <c r="H759" t="s">
        <v>1825</v>
      </c>
      <c r="I759" t="s">
        <v>5595</v>
      </c>
      <c r="K759">
        <f t="shared" si="78"/>
        <v>3</v>
      </c>
      <c r="L759">
        <f t="shared" si="79"/>
        <v>1</v>
      </c>
      <c r="M759" t="s">
        <v>7706</v>
      </c>
      <c r="N759">
        <f t="shared" si="80"/>
        <v>20</v>
      </c>
      <c r="O759" s="5">
        <f t="shared" si="81"/>
        <v>35</v>
      </c>
      <c r="P759">
        <v>30</v>
      </c>
      <c r="Q759" s="5">
        <f t="shared" si="82"/>
        <v>80</v>
      </c>
      <c r="R759">
        <v>17</v>
      </c>
      <c r="S759">
        <v>50</v>
      </c>
      <c r="T759" s="5">
        <f t="shared" si="83"/>
        <v>850</v>
      </c>
    </row>
    <row r="760" spans="1:20">
      <c r="A760" s="1">
        <f t="shared" ca="1" si="77"/>
        <v>0.41423942234562294</v>
      </c>
      <c r="C760">
        <v>2</v>
      </c>
      <c r="D760" t="s">
        <v>1752</v>
      </c>
      <c r="E760" t="s">
        <v>6238</v>
      </c>
      <c r="F760">
        <v>4</v>
      </c>
      <c r="G760" t="s">
        <v>9</v>
      </c>
      <c r="H760" t="s">
        <v>1826</v>
      </c>
      <c r="I760" t="s">
        <v>5595</v>
      </c>
      <c r="K760">
        <f t="shared" si="78"/>
        <v>3</v>
      </c>
      <c r="L760">
        <f t="shared" si="79"/>
        <v>1</v>
      </c>
      <c r="M760" t="s">
        <v>7706</v>
      </c>
      <c r="N760">
        <f t="shared" si="80"/>
        <v>20</v>
      </c>
      <c r="O760" s="5">
        <f t="shared" si="81"/>
        <v>35</v>
      </c>
      <c r="P760">
        <v>30</v>
      </c>
      <c r="Q760" s="5">
        <f t="shared" si="82"/>
        <v>80</v>
      </c>
      <c r="R760">
        <v>17</v>
      </c>
      <c r="S760">
        <v>50</v>
      </c>
      <c r="T760" s="5">
        <f t="shared" si="83"/>
        <v>850</v>
      </c>
    </row>
    <row r="761" spans="1:20">
      <c r="A761" s="1">
        <f t="shared" ca="1" si="77"/>
        <v>7.1700736096879103E-2</v>
      </c>
      <c r="C761">
        <v>9</v>
      </c>
      <c r="D761" t="s">
        <v>1820</v>
      </c>
      <c r="E761" t="s">
        <v>6240</v>
      </c>
      <c r="F761">
        <v>4</v>
      </c>
      <c r="G761" t="s">
        <v>8</v>
      </c>
      <c r="H761" t="s">
        <v>1821</v>
      </c>
      <c r="I761" t="s">
        <v>5595</v>
      </c>
      <c r="K761">
        <f t="shared" si="78"/>
        <v>2</v>
      </c>
      <c r="L761">
        <f t="shared" si="79"/>
        <v>1</v>
      </c>
      <c r="M761" t="s">
        <v>7706</v>
      </c>
      <c r="N761">
        <f t="shared" si="80"/>
        <v>20</v>
      </c>
      <c r="O761" s="5">
        <f t="shared" si="81"/>
        <v>30</v>
      </c>
      <c r="P761">
        <v>30</v>
      </c>
      <c r="Q761" s="5">
        <f t="shared" si="82"/>
        <v>60</v>
      </c>
      <c r="R761">
        <v>10</v>
      </c>
      <c r="S761">
        <v>50</v>
      </c>
      <c r="T761" s="5">
        <f t="shared" si="83"/>
        <v>500</v>
      </c>
    </row>
    <row r="762" spans="1:20">
      <c r="A762" s="1">
        <f t="shared" ca="1" si="77"/>
        <v>0.68508493086549371</v>
      </c>
      <c r="C762">
        <v>4</v>
      </c>
      <c r="D762" t="s">
        <v>1818</v>
      </c>
      <c r="E762" t="s">
        <v>6240</v>
      </c>
      <c r="F762">
        <v>4</v>
      </c>
      <c r="G762" t="s">
        <v>395</v>
      </c>
      <c r="H762" t="s">
        <v>1819</v>
      </c>
      <c r="I762" t="s">
        <v>5595</v>
      </c>
      <c r="K762">
        <f t="shared" si="78"/>
        <v>3</v>
      </c>
      <c r="L762">
        <f t="shared" si="79"/>
        <v>1</v>
      </c>
      <c r="M762" t="s">
        <v>7706</v>
      </c>
      <c r="N762">
        <f t="shared" si="80"/>
        <v>20</v>
      </c>
      <c r="O762" s="5">
        <f t="shared" si="81"/>
        <v>35</v>
      </c>
      <c r="P762">
        <v>30</v>
      </c>
      <c r="Q762" s="5">
        <f t="shared" si="82"/>
        <v>80</v>
      </c>
      <c r="R762">
        <v>17</v>
      </c>
      <c r="S762">
        <v>50</v>
      </c>
      <c r="T762" s="5">
        <f t="shared" si="83"/>
        <v>850</v>
      </c>
    </row>
    <row r="763" spans="1:20">
      <c r="A763" s="1">
        <f t="shared" ca="1" si="77"/>
        <v>8.8009117273460724E-2</v>
      </c>
      <c r="C763">
        <v>6</v>
      </c>
      <c r="D763" t="s">
        <v>1814</v>
      </c>
      <c r="E763" t="s">
        <v>6241</v>
      </c>
      <c r="F763">
        <v>4</v>
      </c>
      <c r="G763" t="s">
        <v>9</v>
      </c>
      <c r="H763" t="s">
        <v>1815</v>
      </c>
      <c r="I763" t="s">
        <v>5595</v>
      </c>
      <c r="K763">
        <f t="shared" si="78"/>
        <v>3</v>
      </c>
      <c r="L763">
        <f t="shared" si="79"/>
        <v>1</v>
      </c>
      <c r="M763" t="s">
        <v>7706</v>
      </c>
      <c r="N763">
        <f t="shared" si="80"/>
        <v>20</v>
      </c>
      <c r="O763" s="5">
        <f t="shared" si="81"/>
        <v>35</v>
      </c>
      <c r="P763">
        <v>30</v>
      </c>
      <c r="Q763" s="5">
        <f t="shared" si="82"/>
        <v>80</v>
      </c>
      <c r="R763">
        <v>17</v>
      </c>
      <c r="S763">
        <v>50</v>
      </c>
      <c r="T763" s="5">
        <f t="shared" si="83"/>
        <v>850</v>
      </c>
    </row>
    <row r="764" spans="1:20">
      <c r="A764" s="1">
        <f t="shared" ca="1" si="77"/>
        <v>0.4868039756087652</v>
      </c>
      <c r="C764">
        <v>9</v>
      </c>
      <c r="D764" t="s">
        <v>1816</v>
      </c>
      <c r="E764" t="s">
        <v>6241</v>
      </c>
      <c r="F764">
        <v>4</v>
      </c>
      <c r="G764" t="s">
        <v>8</v>
      </c>
      <c r="H764" t="s">
        <v>1817</v>
      </c>
      <c r="I764" t="s">
        <v>5595</v>
      </c>
      <c r="K764">
        <f t="shared" si="78"/>
        <v>2</v>
      </c>
      <c r="L764">
        <f t="shared" si="79"/>
        <v>1</v>
      </c>
      <c r="M764" t="s">
        <v>7706</v>
      </c>
      <c r="N764">
        <f t="shared" si="80"/>
        <v>20</v>
      </c>
      <c r="O764" s="5">
        <f t="shared" si="81"/>
        <v>30</v>
      </c>
      <c r="P764">
        <v>30</v>
      </c>
      <c r="Q764" s="5">
        <f t="shared" si="82"/>
        <v>60</v>
      </c>
      <c r="R764">
        <v>10</v>
      </c>
      <c r="S764">
        <v>50</v>
      </c>
      <c r="T764" s="5">
        <f t="shared" si="83"/>
        <v>500</v>
      </c>
    </row>
    <row r="765" spans="1:20">
      <c r="A765" s="1">
        <f t="shared" ca="1" si="77"/>
        <v>0.57358762514522432</v>
      </c>
      <c r="C765">
        <v>9</v>
      </c>
      <c r="D765" t="s">
        <v>1812</v>
      </c>
      <c r="E765" t="s">
        <v>6242</v>
      </c>
      <c r="F765">
        <v>4</v>
      </c>
      <c r="G765" t="s">
        <v>426</v>
      </c>
      <c r="H765" t="s">
        <v>1813</v>
      </c>
      <c r="I765" t="s">
        <v>5595</v>
      </c>
      <c r="K765">
        <f t="shared" si="78"/>
        <v>2</v>
      </c>
      <c r="L765">
        <f t="shared" si="79"/>
        <v>1</v>
      </c>
      <c r="M765" t="s">
        <v>7706</v>
      </c>
      <c r="N765">
        <f t="shared" si="80"/>
        <v>20</v>
      </c>
      <c r="O765" s="5">
        <f t="shared" si="81"/>
        <v>30</v>
      </c>
      <c r="P765">
        <v>30</v>
      </c>
      <c r="Q765" s="5">
        <f t="shared" si="82"/>
        <v>60</v>
      </c>
      <c r="R765">
        <v>10</v>
      </c>
      <c r="S765">
        <v>50</v>
      </c>
      <c r="T765" s="5">
        <f t="shared" si="83"/>
        <v>500</v>
      </c>
    </row>
    <row r="766" spans="1:20">
      <c r="A766" s="1">
        <f t="shared" ca="1" si="77"/>
        <v>3.9441410214586803E-2</v>
      </c>
      <c r="C766">
        <v>10</v>
      </c>
      <c r="D766" t="s">
        <v>1810</v>
      </c>
      <c r="E766" t="s">
        <v>6243</v>
      </c>
      <c r="F766">
        <v>4</v>
      </c>
      <c r="G766" t="s">
        <v>412</v>
      </c>
      <c r="H766" t="s">
        <v>1811</v>
      </c>
      <c r="I766" t="s">
        <v>5595</v>
      </c>
      <c r="K766">
        <f t="shared" si="78"/>
        <v>2</v>
      </c>
      <c r="L766">
        <f t="shared" si="79"/>
        <v>1</v>
      </c>
      <c r="M766" t="s">
        <v>7706</v>
      </c>
      <c r="N766">
        <f t="shared" si="80"/>
        <v>20</v>
      </c>
      <c r="O766" s="5">
        <f t="shared" si="81"/>
        <v>30</v>
      </c>
      <c r="P766">
        <v>30</v>
      </c>
      <c r="Q766" s="5">
        <f t="shared" si="82"/>
        <v>60</v>
      </c>
      <c r="R766">
        <v>10</v>
      </c>
      <c r="S766">
        <v>50</v>
      </c>
      <c r="T766" s="5">
        <f t="shared" si="83"/>
        <v>500</v>
      </c>
    </row>
    <row r="767" spans="1:20">
      <c r="A767" s="1">
        <f t="shared" ca="1" si="77"/>
        <v>0.52650014182827032</v>
      </c>
      <c r="C767">
        <v>2</v>
      </c>
      <c r="D767" t="s">
        <v>1806</v>
      </c>
      <c r="E767" t="s">
        <v>6244</v>
      </c>
      <c r="F767">
        <v>5</v>
      </c>
      <c r="G767" t="s">
        <v>9</v>
      </c>
      <c r="H767" t="s">
        <v>1807</v>
      </c>
      <c r="I767" t="s">
        <v>5595</v>
      </c>
      <c r="K767">
        <f t="shared" si="78"/>
        <v>3</v>
      </c>
      <c r="L767">
        <f t="shared" si="79"/>
        <v>2</v>
      </c>
      <c r="M767" t="s">
        <v>7707</v>
      </c>
      <c r="N767">
        <f t="shared" si="80"/>
        <v>30</v>
      </c>
      <c r="O767" s="5">
        <f t="shared" si="81"/>
        <v>45</v>
      </c>
      <c r="P767">
        <v>60</v>
      </c>
      <c r="Q767" s="5">
        <f t="shared" si="82"/>
        <v>110</v>
      </c>
      <c r="R767">
        <v>17</v>
      </c>
      <c r="S767">
        <v>150</v>
      </c>
      <c r="T767" s="5">
        <f t="shared" si="83"/>
        <v>2550</v>
      </c>
    </row>
    <row r="768" spans="1:20">
      <c r="A768" s="1">
        <f t="shared" ca="1" si="77"/>
        <v>1.6944743750524349E-2</v>
      </c>
      <c r="C768">
        <v>5</v>
      </c>
      <c r="D768" t="s">
        <v>1808</v>
      </c>
      <c r="E768" t="s">
        <v>6244</v>
      </c>
      <c r="F768">
        <v>4</v>
      </c>
      <c r="G768" t="s">
        <v>9</v>
      </c>
      <c r="H768" t="s">
        <v>1809</v>
      </c>
      <c r="I768" t="s">
        <v>5595</v>
      </c>
      <c r="K768">
        <f t="shared" si="78"/>
        <v>3</v>
      </c>
      <c r="L768">
        <f t="shared" si="79"/>
        <v>1</v>
      </c>
      <c r="M768" t="s">
        <v>7706</v>
      </c>
      <c r="N768">
        <f t="shared" si="80"/>
        <v>20</v>
      </c>
      <c r="O768" s="5">
        <f t="shared" si="81"/>
        <v>35</v>
      </c>
      <c r="P768">
        <v>30</v>
      </c>
      <c r="Q768" s="5">
        <f t="shared" si="82"/>
        <v>80</v>
      </c>
      <c r="R768">
        <v>17</v>
      </c>
      <c r="S768">
        <v>50</v>
      </c>
      <c r="T768" s="5">
        <f t="shared" si="83"/>
        <v>850</v>
      </c>
    </row>
    <row r="769" spans="1:20">
      <c r="A769" s="1">
        <f t="shared" ca="1" si="77"/>
        <v>0.48071701989503046</v>
      </c>
      <c r="C769">
        <v>1</v>
      </c>
      <c r="D769" t="s">
        <v>1802</v>
      </c>
      <c r="E769" t="s">
        <v>6245</v>
      </c>
      <c r="F769">
        <v>5</v>
      </c>
      <c r="G769" t="s">
        <v>411</v>
      </c>
      <c r="H769" t="s">
        <v>1803</v>
      </c>
      <c r="I769" t="s">
        <v>5595</v>
      </c>
      <c r="K769">
        <f t="shared" si="78"/>
        <v>3</v>
      </c>
      <c r="L769">
        <f t="shared" si="79"/>
        <v>2</v>
      </c>
      <c r="M769" t="s">
        <v>7707</v>
      </c>
      <c r="N769">
        <f t="shared" si="80"/>
        <v>30</v>
      </c>
      <c r="O769" s="5">
        <f t="shared" si="81"/>
        <v>45</v>
      </c>
      <c r="P769">
        <v>60</v>
      </c>
      <c r="Q769" s="5">
        <f t="shared" si="82"/>
        <v>110</v>
      </c>
      <c r="R769">
        <v>17</v>
      </c>
      <c r="S769">
        <v>150</v>
      </c>
      <c r="T769" s="5">
        <f t="shared" si="83"/>
        <v>2550</v>
      </c>
    </row>
    <row r="770" spans="1:20">
      <c r="A770" s="1">
        <f t="shared" ref="A770:A833" ca="1" si="84">RAND()</f>
        <v>0.35251157369995634</v>
      </c>
      <c r="C770">
        <v>8</v>
      </c>
      <c r="D770" t="s">
        <v>1804</v>
      </c>
      <c r="E770" t="s">
        <v>6245</v>
      </c>
      <c r="F770">
        <v>4</v>
      </c>
      <c r="G770" t="s">
        <v>426</v>
      </c>
      <c r="H770" t="s">
        <v>1805</v>
      </c>
      <c r="I770" t="s">
        <v>5595</v>
      </c>
      <c r="K770">
        <f t="shared" ref="K770:K833" si="85">-(_xlfn.CEILING.MATH(1/6*C770))+4</f>
        <v>2</v>
      </c>
      <c r="L770">
        <f t="shared" ref="L770:L833" si="86">F770-3</f>
        <v>1</v>
      </c>
      <c r="M770" t="s">
        <v>7706</v>
      </c>
      <c r="N770">
        <f t="shared" ref="N770:N833" si="87">10*L770+10</f>
        <v>20</v>
      </c>
      <c r="O770" s="5">
        <f t="shared" ref="O770:O833" si="88">5*K770+N770</f>
        <v>30</v>
      </c>
      <c r="P770">
        <v>30</v>
      </c>
      <c r="Q770" s="5">
        <f t="shared" ref="Q770:Q833" si="89">P770+(20*K770-10)</f>
        <v>60</v>
      </c>
      <c r="R770">
        <v>10</v>
      </c>
      <c r="S770">
        <v>50</v>
      </c>
      <c r="T770" s="5">
        <f t="shared" ref="T770:T833" si="90">R770*S770</f>
        <v>500</v>
      </c>
    </row>
    <row r="771" spans="1:20">
      <c r="A771" s="1">
        <f t="shared" ca="1" si="84"/>
        <v>0.9506072726225534</v>
      </c>
      <c r="C771">
        <v>3</v>
      </c>
      <c r="D771" t="s">
        <v>1800</v>
      </c>
      <c r="E771" t="s">
        <v>6246</v>
      </c>
      <c r="F771">
        <v>5</v>
      </c>
      <c r="G771" t="s">
        <v>421</v>
      </c>
      <c r="H771" t="s">
        <v>1801</v>
      </c>
      <c r="I771" t="s">
        <v>5595</v>
      </c>
      <c r="K771">
        <f t="shared" si="85"/>
        <v>3</v>
      </c>
      <c r="L771">
        <f t="shared" si="86"/>
        <v>2</v>
      </c>
      <c r="M771" t="s">
        <v>7707</v>
      </c>
      <c r="N771">
        <f t="shared" si="87"/>
        <v>30</v>
      </c>
      <c r="O771" s="5">
        <f t="shared" si="88"/>
        <v>45</v>
      </c>
      <c r="P771">
        <v>60</v>
      </c>
      <c r="Q771" s="5">
        <f t="shared" si="89"/>
        <v>110</v>
      </c>
      <c r="R771">
        <v>17</v>
      </c>
      <c r="S771">
        <v>150</v>
      </c>
      <c r="T771" s="5">
        <f t="shared" si="90"/>
        <v>2550</v>
      </c>
    </row>
    <row r="772" spans="1:20">
      <c r="A772" s="1">
        <f t="shared" ca="1" si="84"/>
        <v>0.54583436701434818</v>
      </c>
      <c r="C772">
        <v>2</v>
      </c>
      <c r="D772" t="s">
        <v>1798</v>
      </c>
      <c r="E772" t="s">
        <v>6247</v>
      </c>
      <c r="F772">
        <v>4</v>
      </c>
      <c r="G772" t="s">
        <v>421</v>
      </c>
      <c r="H772" t="s">
        <v>1799</v>
      </c>
      <c r="I772" t="s">
        <v>5595</v>
      </c>
      <c r="K772">
        <f t="shared" si="85"/>
        <v>3</v>
      </c>
      <c r="L772">
        <f t="shared" si="86"/>
        <v>1</v>
      </c>
      <c r="M772" t="s">
        <v>7706</v>
      </c>
      <c r="N772">
        <f t="shared" si="87"/>
        <v>20</v>
      </c>
      <c r="O772" s="5">
        <f t="shared" si="88"/>
        <v>35</v>
      </c>
      <c r="P772">
        <v>30</v>
      </c>
      <c r="Q772" s="5">
        <f t="shared" si="89"/>
        <v>80</v>
      </c>
      <c r="R772">
        <v>17</v>
      </c>
      <c r="S772">
        <v>50</v>
      </c>
      <c r="T772" s="5">
        <f t="shared" si="90"/>
        <v>850</v>
      </c>
    </row>
    <row r="773" spans="1:20">
      <c r="A773" s="1">
        <f t="shared" ca="1" si="84"/>
        <v>0.80619586210673033</v>
      </c>
      <c r="C773">
        <v>3</v>
      </c>
      <c r="D773" t="s">
        <v>1796</v>
      </c>
      <c r="E773" t="s">
        <v>6248</v>
      </c>
      <c r="F773">
        <v>4</v>
      </c>
      <c r="G773" t="s">
        <v>8</v>
      </c>
      <c r="H773" t="s">
        <v>1797</v>
      </c>
      <c r="I773" t="s">
        <v>5595</v>
      </c>
      <c r="K773">
        <f t="shared" si="85"/>
        <v>3</v>
      </c>
      <c r="L773">
        <f t="shared" si="86"/>
        <v>1</v>
      </c>
      <c r="M773" t="s">
        <v>7706</v>
      </c>
      <c r="N773">
        <f t="shared" si="87"/>
        <v>20</v>
      </c>
      <c r="O773" s="5">
        <f t="shared" si="88"/>
        <v>35</v>
      </c>
      <c r="P773">
        <v>30</v>
      </c>
      <c r="Q773" s="5">
        <f t="shared" si="89"/>
        <v>80</v>
      </c>
      <c r="R773">
        <v>17</v>
      </c>
      <c r="S773">
        <v>50</v>
      </c>
      <c r="T773" s="5">
        <f t="shared" si="90"/>
        <v>850</v>
      </c>
    </row>
    <row r="774" spans="1:20">
      <c r="A774" s="1">
        <f t="shared" ca="1" si="84"/>
        <v>0.48708890305893626</v>
      </c>
      <c r="C774">
        <v>10</v>
      </c>
      <c r="D774" t="s">
        <v>1794</v>
      </c>
      <c r="E774" t="s">
        <v>6249</v>
      </c>
      <c r="F774">
        <v>5</v>
      </c>
      <c r="G774" t="s">
        <v>9</v>
      </c>
      <c r="H774" t="s">
        <v>1795</v>
      </c>
      <c r="I774" t="s">
        <v>5595</v>
      </c>
      <c r="K774">
        <f t="shared" si="85"/>
        <v>2</v>
      </c>
      <c r="L774">
        <f t="shared" si="86"/>
        <v>2</v>
      </c>
      <c r="M774" t="s">
        <v>7707</v>
      </c>
      <c r="N774">
        <f t="shared" si="87"/>
        <v>30</v>
      </c>
      <c r="O774" s="5">
        <f t="shared" si="88"/>
        <v>40</v>
      </c>
      <c r="P774">
        <v>60</v>
      </c>
      <c r="Q774" s="5">
        <f t="shared" si="89"/>
        <v>90</v>
      </c>
      <c r="R774">
        <v>10</v>
      </c>
      <c r="S774">
        <v>150</v>
      </c>
      <c r="T774" s="5">
        <f t="shared" si="90"/>
        <v>1500</v>
      </c>
    </row>
    <row r="775" spans="1:20">
      <c r="A775" s="1">
        <f t="shared" ca="1" si="84"/>
        <v>0.68881204713221744</v>
      </c>
      <c r="C775">
        <v>6</v>
      </c>
      <c r="D775" t="s">
        <v>1792</v>
      </c>
      <c r="E775" t="s">
        <v>6250</v>
      </c>
      <c r="F775">
        <v>3</v>
      </c>
      <c r="G775" t="s">
        <v>412</v>
      </c>
      <c r="H775" t="s">
        <v>1793</v>
      </c>
      <c r="I775" t="s">
        <v>5595</v>
      </c>
      <c r="K775">
        <f t="shared" si="85"/>
        <v>3</v>
      </c>
      <c r="L775">
        <f t="shared" si="86"/>
        <v>0</v>
      </c>
      <c r="M775" t="s">
        <v>7705</v>
      </c>
      <c r="N775">
        <f t="shared" si="87"/>
        <v>10</v>
      </c>
      <c r="O775" s="5">
        <f t="shared" si="88"/>
        <v>25</v>
      </c>
      <c r="P775">
        <v>10</v>
      </c>
      <c r="Q775" s="5">
        <f t="shared" si="89"/>
        <v>60</v>
      </c>
      <c r="R775">
        <v>17</v>
      </c>
      <c r="S775">
        <v>20</v>
      </c>
      <c r="T775" s="5">
        <f t="shared" si="90"/>
        <v>340</v>
      </c>
    </row>
    <row r="776" spans="1:20">
      <c r="A776" s="1">
        <f t="shared" ca="1" si="84"/>
        <v>0.39787573410303612</v>
      </c>
      <c r="C776">
        <v>1</v>
      </c>
      <c r="D776" t="s">
        <v>1790</v>
      </c>
      <c r="E776" t="s">
        <v>6251</v>
      </c>
      <c r="F776">
        <v>4</v>
      </c>
      <c r="G776" t="s">
        <v>426</v>
      </c>
      <c r="H776" t="s">
        <v>1791</v>
      </c>
      <c r="I776" t="s">
        <v>5595</v>
      </c>
      <c r="K776">
        <f t="shared" si="85"/>
        <v>3</v>
      </c>
      <c r="L776">
        <f t="shared" si="86"/>
        <v>1</v>
      </c>
      <c r="M776" t="s">
        <v>7706</v>
      </c>
      <c r="N776">
        <f t="shared" si="87"/>
        <v>20</v>
      </c>
      <c r="O776" s="5">
        <f t="shared" si="88"/>
        <v>35</v>
      </c>
      <c r="P776">
        <v>30</v>
      </c>
      <c r="Q776" s="5">
        <f t="shared" si="89"/>
        <v>80</v>
      </c>
      <c r="R776">
        <v>17</v>
      </c>
      <c r="S776">
        <v>50</v>
      </c>
      <c r="T776" s="5">
        <f t="shared" si="90"/>
        <v>850</v>
      </c>
    </row>
    <row r="777" spans="1:20">
      <c r="A777" s="1">
        <f t="shared" ca="1" si="84"/>
        <v>0.14520755472557623</v>
      </c>
      <c r="C777">
        <v>3</v>
      </c>
      <c r="D777" t="s">
        <v>1784</v>
      </c>
      <c r="E777" t="s">
        <v>6252</v>
      </c>
      <c r="F777">
        <v>5</v>
      </c>
      <c r="G777" t="s">
        <v>411</v>
      </c>
      <c r="H777" t="s">
        <v>1785</v>
      </c>
      <c r="I777" t="s">
        <v>5595</v>
      </c>
      <c r="K777">
        <f t="shared" si="85"/>
        <v>3</v>
      </c>
      <c r="L777">
        <f t="shared" si="86"/>
        <v>2</v>
      </c>
      <c r="M777" t="s">
        <v>7707</v>
      </c>
      <c r="N777">
        <f t="shared" si="87"/>
        <v>30</v>
      </c>
      <c r="O777" s="5">
        <f t="shared" si="88"/>
        <v>45</v>
      </c>
      <c r="P777">
        <v>60</v>
      </c>
      <c r="Q777" s="5">
        <f t="shared" si="89"/>
        <v>110</v>
      </c>
      <c r="R777">
        <v>17</v>
      </c>
      <c r="S777">
        <v>150</v>
      </c>
      <c r="T777" s="5">
        <f t="shared" si="90"/>
        <v>2550</v>
      </c>
    </row>
    <row r="778" spans="1:20">
      <c r="A778" s="1">
        <f t="shared" ca="1" si="84"/>
        <v>0.53821927240879663</v>
      </c>
      <c r="C778">
        <v>7</v>
      </c>
      <c r="D778" t="s">
        <v>1788</v>
      </c>
      <c r="E778" t="s">
        <v>6252</v>
      </c>
      <c r="F778">
        <v>4</v>
      </c>
      <c r="G778" t="s">
        <v>412</v>
      </c>
      <c r="H778" t="s">
        <v>1789</v>
      </c>
      <c r="I778" t="s">
        <v>5595</v>
      </c>
      <c r="K778">
        <f t="shared" si="85"/>
        <v>2</v>
      </c>
      <c r="L778">
        <f t="shared" si="86"/>
        <v>1</v>
      </c>
      <c r="M778" t="s">
        <v>7706</v>
      </c>
      <c r="N778">
        <f t="shared" si="87"/>
        <v>20</v>
      </c>
      <c r="O778" s="5">
        <f t="shared" si="88"/>
        <v>30</v>
      </c>
      <c r="P778">
        <v>30</v>
      </c>
      <c r="Q778" s="5">
        <f t="shared" si="89"/>
        <v>60</v>
      </c>
      <c r="R778">
        <v>10</v>
      </c>
      <c r="S778">
        <v>50</v>
      </c>
      <c r="T778" s="5">
        <f t="shared" si="90"/>
        <v>500</v>
      </c>
    </row>
    <row r="779" spans="1:20">
      <c r="A779" s="1">
        <f t="shared" ca="1" si="84"/>
        <v>0.209345192505903</v>
      </c>
      <c r="C779">
        <v>4</v>
      </c>
      <c r="D779" t="s">
        <v>1786</v>
      </c>
      <c r="E779" t="s">
        <v>6252</v>
      </c>
      <c r="F779">
        <v>4</v>
      </c>
      <c r="G779" t="s">
        <v>421</v>
      </c>
      <c r="H779" t="s">
        <v>1787</v>
      </c>
      <c r="I779" t="s">
        <v>5595</v>
      </c>
      <c r="K779">
        <f t="shared" si="85"/>
        <v>3</v>
      </c>
      <c r="L779">
        <f t="shared" si="86"/>
        <v>1</v>
      </c>
      <c r="M779" t="s">
        <v>7706</v>
      </c>
      <c r="N779">
        <f t="shared" si="87"/>
        <v>20</v>
      </c>
      <c r="O779" s="5">
        <f t="shared" si="88"/>
        <v>35</v>
      </c>
      <c r="P779">
        <v>30</v>
      </c>
      <c r="Q779" s="5">
        <f t="shared" si="89"/>
        <v>80</v>
      </c>
      <c r="R779">
        <v>17</v>
      </c>
      <c r="S779">
        <v>50</v>
      </c>
      <c r="T779" s="5">
        <f t="shared" si="90"/>
        <v>850</v>
      </c>
    </row>
    <row r="780" spans="1:20">
      <c r="A780" s="1">
        <f t="shared" ca="1" si="84"/>
        <v>0.95754835094783375</v>
      </c>
      <c r="C780">
        <v>1</v>
      </c>
      <c r="D780" t="s">
        <v>1782</v>
      </c>
      <c r="E780" t="s">
        <v>6253</v>
      </c>
      <c r="F780">
        <v>3</v>
      </c>
      <c r="G780" t="s">
        <v>421</v>
      </c>
      <c r="H780" t="s">
        <v>1783</v>
      </c>
      <c r="I780" t="s">
        <v>5595</v>
      </c>
      <c r="K780">
        <f t="shared" si="85"/>
        <v>3</v>
      </c>
      <c r="L780">
        <f t="shared" si="86"/>
        <v>0</v>
      </c>
      <c r="M780" t="s">
        <v>7705</v>
      </c>
      <c r="N780">
        <f t="shared" si="87"/>
        <v>10</v>
      </c>
      <c r="O780" s="5">
        <f t="shared" si="88"/>
        <v>25</v>
      </c>
      <c r="P780">
        <v>10</v>
      </c>
      <c r="Q780" s="5">
        <f t="shared" si="89"/>
        <v>60</v>
      </c>
      <c r="R780">
        <v>17</v>
      </c>
      <c r="S780">
        <v>20</v>
      </c>
      <c r="T780" s="5">
        <f t="shared" si="90"/>
        <v>340</v>
      </c>
    </row>
    <row r="781" spans="1:20">
      <c r="A781" s="1">
        <f t="shared" ca="1" si="84"/>
        <v>0.51819871847842491</v>
      </c>
      <c r="C781">
        <v>4</v>
      </c>
      <c r="D781" t="s">
        <v>1780</v>
      </c>
      <c r="E781" t="s">
        <v>6254</v>
      </c>
      <c r="F781">
        <v>4</v>
      </c>
      <c r="G781" t="s">
        <v>421</v>
      </c>
      <c r="H781" t="s">
        <v>1781</v>
      </c>
      <c r="I781" t="s">
        <v>5595</v>
      </c>
      <c r="K781">
        <f t="shared" si="85"/>
        <v>3</v>
      </c>
      <c r="L781">
        <f t="shared" si="86"/>
        <v>1</v>
      </c>
      <c r="M781" t="s">
        <v>7706</v>
      </c>
      <c r="N781">
        <f t="shared" si="87"/>
        <v>20</v>
      </c>
      <c r="O781" s="5">
        <f t="shared" si="88"/>
        <v>35</v>
      </c>
      <c r="P781">
        <v>30</v>
      </c>
      <c r="Q781" s="5">
        <f t="shared" si="89"/>
        <v>80</v>
      </c>
      <c r="R781">
        <v>17</v>
      </c>
      <c r="S781">
        <v>50</v>
      </c>
      <c r="T781" s="5">
        <f t="shared" si="90"/>
        <v>850</v>
      </c>
    </row>
    <row r="782" spans="1:20">
      <c r="A782" s="1">
        <f t="shared" ca="1" si="84"/>
        <v>0.35075932479673944</v>
      </c>
      <c r="C782">
        <v>6</v>
      </c>
      <c r="D782" t="s">
        <v>1778</v>
      </c>
      <c r="E782" t="s">
        <v>6255</v>
      </c>
      <c r="F782">
        <v>4</v>
      </c>
      <c r="G782" t="s">
        <v>421</v>
      </c>
      <c r="H782" t="s">
        <v>1779</v>
      </c>
      <c r="I782" t="s">
        <v>5595</v>
      </c>
      <c r="K782">
        <f t="shared" si="85"/>
        <v>3</v>
      </c>
      <c r="L782">
        <f t="shared" si="86"/>
        <v>1</v>
      </c>
      <c r="M782" t="s">
        <v>7706</v>
      </c>
      <c r="N782">
        <f t="shared" si="87"/>
        <v>20</v>
      </c>
      <c r="O782" s="5">
        <f t="shared" si="88"/>
        <v>35</v>
      </c>
      <c r="P782">
        <v>30</v>
      </c>
      <c r="Q782" s="5">
        <f t="shared" si="89"/>
        <v>80</v>
      </c>
      <c r="R782">
        <v>17</v>
      </c>
      <c r="S782">
        <v>50</v>
      </c>
      <c r="T782" s="5">
        <f t="shared" si="90"/>
        <v>850</v>
      </c>
    </row>
    <row r="783" spans="1:20">
      <c r="A783" s="1">
        <f t="shared" ca="1" si="84"/>
        <v>0.21328476120473283</v>
      </c>
      <c r="C783">
        <v>5</v>
      </c>
      <c r="D783" t="s">
        <v>1776</v>
      </c>
      <c r="E783" t="s">
        <v>6256</v>
      </c>
      <c r="F783">
        <v>4</v>
      </c>
      <c r="G783" t="s">
        <v>51</v>
      </c>
      <c r="H783" t="s">
        <v>1777</v>
      </c>
      <c r="I783" t="s">
        <v>5595</v>
      </c>
      <c r="K783">
        <f t="shared" si="85"/>
        <v>3</v>
      </c>
      <c r="L783">
        <f t="shared" si="86"/>
        <v>1</v>
      </c>
      <c r="M783" t="s">
        <v>7706</v>
      </c>
      <c r="N783">
        <f t="shared" si="87"/>
        <v>20</v>
      </c>
      <c r="O783" s="5">
        <f t="shared" si="88"/>
        <v>35</v>
      </c>
      <c r="P783">
        <v>30</v>
      </c>
      <c r="Q783" s="5">
        <f t="shared" si="89"/>
        <v>80</v>
      </c>
      <c r="R783">
        <v>17</v>
      </c>
      <c r="S783">
        <v>50</v>
      </c>
      <c r="T783" s="5">
        <f t="shared" si="90"/>
        <v>850</v>
      </c>
    </row>
    <row r="784" spans="1:20">
      <c r="A784" s="1">
        <f t="shared" ca="1" si="84"/>
        <v>0.52691187716257726</v>
      </c>
      <c r="C784">
        <v>6</v>
      </c>
      <c r="D784" t="s">
        <v>1774</v>
      </c>
      <c r="E784" t="s">
        <v>6257</v>
      </c>
      <c r="F784">
        <v>4</v>
      </c>
      <c r="G784" t="s">
        <v>412</v>
      </c>
      <c r="H784" t="s">
        <v>1775</v>
      </c>
      <c r="I784" t="s">
        <v>5595</v>
      </c>
      <c r="K784">
        <f t="shared" si="85"/>
        <v>3</v>
      </c>
      <c r="L784">
        <f t="shared" si="86"/>
        <v>1</v>
      </c>
      <c r="M784" t="s">
        <v>7706</v>
      </c>
      <c r="N784">
        <f t="shared" si="87"/>
        <v>20</v>
      </c>
      <c r="O784" s="5">
        <f t="shared" si="88"/>
        <v>35</v>
      </c>
      <c r="P784">
        <v>30</v>
      </c>
      <c r="Q784" s="5">
        <f t="shared" si="89"/>
        <v>80</v>
      </c>
      <c r="R784">
        <v>17</v>
      </c>
      <c r="S784">
        <v>50</v>
      </c>
      <c r="T784" s="5">
        <f t="shared" si="90"/>
        <v>850</v>
      </c>
    </row>
    <row r="785" spans="1:20">
      <c r="A785" s="1">
        <f t="shared" ca="1" si="84"/>
        <v>0.16198432473022883</v>
      </c>
      <c r="C785">
        <v>1</v>
      </c>
      <c r="D785" t="s">
        <v>1772</v>
      </c>
      <c r="E785" t="s">
        <v>6258</v>
      </c>
      <c r="F785">
        <v>4</v>
      </c>
      <c r="G785" t="s">
        <v>412</v>
      </c>
      <c r="H785" t="s">
        <v>1773</v>
      </c>
      <c r="I785" t="s">
        <v>5595</v>
      </c>
      <c r="K785">
        <f t="shared" si="85"/>
        <v>3</v>
      </c>
      <c r="L785">
        <f t="shared" si="86"/>
        <v>1</v>
      </c>
      <c r="M785" t="s">
        <v>7706</v>
      </c>
      <c r="N785">
        <f t="shared" si="87"/>
        <v>20</v>
      </c>
      <c r="O785" s="5">
        <f t="shared" si="88"/>
        <v>35</v>
      </c>
      <c r="P785">
        <v>30</v>
      </c>
      <c r="Q785" s="5">
        <f t="shared" si="89"/>
        <v>80</v>
      </c>
      <c r="R785">
        <v>17</v>
      </c>
      <c r="S785">
        <v>50</v>
      </c>
      <c r="T785" s="5">
        <f t="shared" si="90"/>
        <v>850</v>
      </c>
    </row>
    <row r="786" spans="1:20">
      <c r="A786" s="1">
        <f t="shared" ca="1" si="84"/>
        <v>0.66688946477587419</v>
      </c>
      <c r="C786">
        <v>3</v>
      </c>
      <c r="D786" t="s">
        <v>1770</v>
      </c>
      <c r="E786" t="s">
        <v>6259</v>
      </c>
      <c r="F786">
        <v>4</v>
      </c>
      <c r="G786" t="s">
        <v>9</v>
      </c>
      <c r="H786" t="s">
        <v>1771</v>
      </c>
      <c r="I786" t="s">
        <v>5595</v>
      </c>
      <c r="K786">
        <f t="shared" si="85"/>
        <v>3</v>
      </c>
      <c r="L786">
        <f t="shared" si="86"/>
        <v>1</v>
      </c>
      <c r="M786" t="s">
        <v>7706</v>
      </c>
      <c r="N786">
        <f t="shared" si="87"/>
        <v>20</v>
      </c>
      <c r="O786" s="5">
        <f t="shared" si="88"/>
        <v>35</v>
      </c>
      <c r="P786">
        <v>30</v>
      </c>
      <c r="Q786" s="5">
        <f t="shared" si="89"/>
        <v>80</v>
      </c>
      <c r="R786">
        <v>17</v>
      </c>
      <c r="S786">
        <v>50</v>
      </c>
      <c r="T786" s="5">
        <f t="shared" si="90"/>
        <v>850</v>
      </c>
    </row>
    <row r="787" spans="1:20">
      <c r="A787" s="1">
        <f t="shared" ca="1" si="84"/>
        <v>0.29188779242460161</v>
      </c>
      <c r="C787">
        <v>3</v>
      </c>
      <c r="D787" t="s">
        <v>1766</v>
      </c>
      <c r="E787" t="s">
        <v>6260</v>
      </c>
      <c r="F787">
        <v>4</v>
      </c>
      <c r="G787" t="s">
        <v>440</v>
      </c>
      <c r="H787" t="s">
        <v>1767</v>
      </c>
      <c r="I787" t="s">
        <v>5595</v>
      </c>
      <c r="K787">
        <f t="shared" si="85"/>
        <v>3</v>
      </c>
      <c r="L787">
        <f t="shared" si="86"/>
        <v>1</v>
      </c>
      <c r="M787" t="s">
        <v>7706</v>
      </c>
      <c r="N787">
        <f t="shared" si="87"/>
        <v>20</v>
      </c>
      <c r="O787" s="5">
        <f t="shared" si="88"/>
        <v>35</v>
      </c>
      <c r="P787">
        <v>30</v>
      </c>
      <c r="Q787" s="5">
        <f t="shared" si="89"/>
        <v>80</v>
      </c>
      <c r="R787">
        <v>17</v>
      </c>
      <c r="S787">
        <v>50</v>
      </c>
      <c r="T787" s="5">
        <f t="shared" si="90"/>
        <v>850</v>
      </c>
    </row>
    <row r="788" spans="1:20">
      <c r="A788" s="1">
        <f t="shared" ca="1" si="84"/>
        <v>0.88034379657787887</v>
      </c>
      <c r="C788">
        <v>2</v>
      </c>
      <c r="D788" t="s">
        <v>1764</v>
      </c>
      <c r="E788" t="s">
        <v>6260</v>
      </c>
      <c r="F788">
        <v>4</v>
      </c>
      <c r="G788" t="s">
        <v>410</v>
      </c>
      <c r="H788" t="s">
        <v>1765</v>
      </c>
      <c r="I788" t="s">
        <v>5595</v>
      </c>
      <c r="K788">
        <f t="shared" si="85"/>
        <v>3</v>
      </c>
      <c r="L788">
        <f t="shared" si="86"/>
        <v>1</v>
      </c>
      <c r="M788" t="s">
        <v>7706</v>
      </c>
      <c r="N788">
        <f t="shared" si="87"/>
        <v>20</v>
      </c>
      <c r="O788" s="5">
        <f t="shared" si="88"/>
        <v>35</v>
      </c>
      <c r="P788">
        <v>30</v>
      </c>
      <c r="Q788" s="5">
        <f t="shared" si="89"/>
        <v>80</v>
      </c>
      <c r="R788">
        <v>17</v>
      </c>
      <c r="S788">
        <v>50</v>
      </c>
      <c r="T788" s="5">
        <f t="shared" si="90"/>
        <v>850</v>
      </c>
    </row>
    <row r="789" spans="1:20">
      <c r="A789" s="1">
        <f t="shared" ca="1" si="84"/>
        <v>0.69141771235824068</v>
      </c>
      <c r="C789">
        <v>8</v>
      </c>
      <c r="D789" t="s">
        <v>1768</v>
      </c>
      <c r="E789" t="s">
        <v>6260</v>
      </c>
      <c r="F789">
        <v>4</v>
      </c>
      <c r="G789" t="s">
        <v>8</v>
      </c>
      <c r="H789" t="s">
        <v>1769</v>
      </c>
      <c r="I789" t="s">
        <v>5595</v>
      </c>
      <c r="K789">
        <f t="shared" si="85"/>
        <v>2</v>
      </c>
      <c r="L789">
        <f t="shared" si="86"/>
        <v>1</v>
      </c>
      <c r="M789" t="s">
        <v>7706</v>
      </c>
      <c r="N789">
        <f t="shared" si="87"/>
        <v>20</v>
      </c>
      <c r="O789" s="5">
        <f t="shared" si="88"/>
        <v>30</v>
      </c>
      <c r="P789">
        <v>30</v>
      </c>
      <c r="Q789" s="5">
        <f t="shared" si="89"/>
        <v>60</v>
      </c>
      <c r="R789">
        <v>10</v>
      </c>
      <c r="S789">
        <v>50</v>
      </c>
      <c r="T789" s="5">
        <f t="shared" si="90"/>
        <v>500</v>
      </c>
    </row>
    <row r="790" spans="1:20">
      <c r="A790" s="1">
        <f t="shared" ca="1" si="84"/>
        <v>0.71749837932520943</v>
      </c>
      <c r="C790">
        <v>3</v>
      </c>
      <c r="D790" t="s">
        <v>1762</v>
      </c>
      <c r="E790" t="s">
        <v>6261</v>
      </c>
      <c r="F790">
        <v>4</v>
      </c>
      <c r="G790" t="s">
        <v>440</v>
      </c>
      <c r="H790" t="s">
        <v>1763</v>
      </c>
      <c r="I790" t="s">
        <v>5595</v>
      </c>
      <c r="K790">
        <f t="shared" si="85"/>
        <v>3</v>
      </c>
      <c r="L790">
        <f t="shared" si="86"/>
        <v>1</v>
      </c>
      <c r="M790" t="s">
        <v>7706</v>
      </c>
      <c r="N790">
        <f t="shared" si="87"/>
        <v>20</v>
      </c>
      <c r="O790" s="5">
        <f t="shared" si="88"/>
        <v>35</v>
      </c>
      <c r="P790">
        <v>30</v>
      </c>
      <c r="Q790" s="5">
        <f t="shared" si="89"/>
        <v>80</v>
      </c>
      <c r="R790">
        <v>17</v>
      </c>
      <c r="S790">
        <v>50</v>
      </c>
      <c r="T790" s="5">
        <f t="shared" si="90"/>
        <v>850</v>
      </c>
    </row>
    <row r="791" spans="1:20">
      <c r="A791" s="1">
        <f t="shared" ca="1" si="84"/>
        <v>0.9375405017307038</v>
      </c>
      <c r="C791">
        <v>6</v>
      </c>
      <c r="D791" t="s">
        <v>1760</v>
      </c>
      <c r="E791" t="s">
        <v>6262</v>
      </c>
      <c r="F791">
        <v>5</v>
      </c>
      <c r="G791" t="s">
        <v>9</v>
      </c>
      <c r="H791" t="s">
        <v>1761</v>
      </c>
      <c r="I791" t="s">
        <v>5595</v>
      </c>
      <c r="K791">
        <f t="shared" si="85"/>
        <v>3</v>
      </c>
      <c r="L791">
        <f t="shared" si="86"/>
        <v>2</v>
      </c>
      <c r="M791" t="s">
        <v>7707</v>
      </c>
      <c r="N791">
        <f t="shared" si="87"/>
        <v>30</v>
      </c>
      <c r="O791" s="5">
        <f t="shared" si="88"/>
        <v>45</v>
      </c>
      <c r="P791">
        <v>60</v>
      </c>
      <c r="Q791" s="5">
        <f t="shared" si="89"/>
        <v>110</v>
      </c>
      <c r="R791">
        <v>17</v>
      </c>
      <c r="S791">
        <v>150</v>
      </c>
      <c r="T791" s="5">
        <f t="shared" si="90"/>
        <v>2550</v>
      </c>
    </row>
    <row r="792" spans="1:20">
      <c r="A792" s="1">
        <f t="shared" ca="1" si="84"/>
        <v>0.21418247968390325</v>
      </c>
      <c r="C792">
        <v>4</v>
      </c>
      <c r="D792" t="s">
        <v>1758</v>
      </c>
      <c r="E792" t="s">
        <v>6262</v>
      </c>
      <c r="F792">
        <v>4</v>
      </c>
      <c r="G792" t="s">
        <v>9</v>
      </c>
      <c r="H792" t="s">
        <v>1759</v>
      </c>
      <c r="I792" t="s">
        <v>5595</v>
      </c>
      <c r="K792">
        <f t="shared" si="85"/>
        <v>3</v>
      </c>
      <c r="L792">
        <f t="shared" si="86"/>
        <v>1</v>
      </c>
      <c r="M792" t="s">
        <v>7706</v>
      </c>
      <c r="N792">
        <f t="shared" si="87"/>
        <v>20</v>
      </c>
      <c r="O792" s="5">
        <f t="shared" si="88"/>
        <v>35</v>
      </c>
      <c r="P792">
        <v>30</v>
      </c>
      <c r="Q792" s="5">
        <f t="shared" si="89"/>
        <v>80</v>
      </c>
      <c r="R792">
        <v>17</v>
      </c>
      <c r="S792">
        <v>50</v>
      </c>
      <c r="T792" s="5">
        <f t="shared" si="90"/>
        <v>850</v>
      </c>
    </row>
    <row r="793" spans="1:20">
      <c r="A793" s="1">
        <f t="shared" ca="1" si="84"/>
        <v>0.28040415236347194</v>
      </c>
      <c r="C793">
        <v>3</v>
      </c>
      <c r="D793" t="s">
        <v>1756</v>
      </c>
      <c r="E793" t="s">
        <v>6263</v>
      </c>
      <c r="F793">
        <v>4</v>
      </c>
      <c r="G793" t="s">
        <v>9</v>
      </c>
      <c r="H793" t="s">
        <v>1757</v>
      </c>
      <c r="I793" t="s">
        <v>5595</v>
      </c>
      <c r="K793">
        <f t="shared" si="85"/>
        <v>3</v>
      </c>
      <c r="L793">
        <f t="shared" si="86"/>
        <v>1</v>
      </c>
      <c r="M793" t="s">
        <v>7706</v>
      </c>
      <c r="N793">
        <f t="shared" si="87"/>
        <v>20</v>
      </c>
      <c r="O793" s="5">
        <f t="shared" si="88"/>
        <v>35</v>
      </c>
      <c r="P793">
        <v>30</v>
      </c>
      <c r="Q793" s="5">
        <f t="shared" si="89"/>
        <v>80</v>
      </c>
      <c r="R793">
        <v>17</v>
      </c>
      <c r="S793">
        <v>50</v>
      </c>
      <c r="T793" s="5">
        <f t="shared" si="90"/>
        <v>850</v>
      </c>
    </row>
    <row r="794" spans="1:20">
      <c r="A794" s="1">
        <f t="shared" ca="1" si="84"/>
        <v>0.12415009118876363</v>
      </c>
      <c r="C794">
        <v>10</v>
      </c>
      <c r="D794" t="s">
        <v>1754</v>
      </c>
      <c r="E794" t="s">
        <v>6264</v>
      </c>
      <c r="F794">
        <v>4</v>
      </c>
      <c r="G794" t="s">
        <v>427</v>
      </c>
      <c r="H794" t="s">
        <v>1755</v>
      </c>
      <c r="I794" t="s">
        <v>5595</v>
      </c>
      <c r="K794">
        <f t="shared" si="85"/>
        <v>2</v>
      </c>
      <c r="L794">
        <f t="shared" si="86"/>
        <v>1</v>
      </c>
      <c r="M794" t="s">
        <v>7706</v>
      </c>
      <c r="N794">
        <f t="shared" si="87"/>
        <v>20</v>
      </c>
      <c r="O794" s="5">
        <f t="shared" si="88"/>
        <v>30</v>
      </c>
      <c r="P794">
        <v>30</v>
      </c>
      <c r="Q794" s="5">
        <f t="shared" si="89"/>
        <v>60</v>
      </c>
      <c r="R794">
        <v>10</v>
      </c>
      <c r="S794">
        <v>50</v>
      </c>
      <c r="T794" s="5">
        <f t="shared" si="90"/>
        <v>500</v>
      </c>
    </row>
    <row r="795" spans="1:20">
      <c r="A795" s="1">
        <f t="shared" ca="1" si="84"/>
        <v>0.22368605936535546</v>
      </c>
      <c r="C795">
        <v>8</v>
      </c>
      <c r="D795" t="s">
        <v>1750</v>
      </c>
      <c r="E795" t="s">
        <v>6265</v>
      </c>
      <c r="F795">
        <v>5</v>
      </c>
      <c r="G795" t="s">
        <v>9</v>
      </c>
      <c r="H795" t="s">
        <v>1751</v>
      </c>
      <c r="I795" t="s">
        <v>5595</v>
      </c>
      <c r="K795">
        <f t="shared" si="85"/>
        <v>2</v>
      </c>
      <c r="L795">
        <f t="shared" si="86"/>
        <v>2</v>
      </c>
      <c r="M795" t="s">
        <v>7707</v>
      </c>
      <c r="N795">
        <f t="shared" si="87"/>
        <v>30</v>
      </c>
      <c r="O795" s="5">
        <f t="shared" si="88"/>
        <v>40</v>
      </c>
      <c r="P795">
        <v>60</v>
      </c>
      <c r="Q795" s="5">
        <f t="shared" si="89"/>
        <v>90</v>
      </c>
      <c r="R795">
        <v>10</v>
      </c>
      <c r="S795">
        <v>150</v>
      </c>
      <c r="T795" s="5">
        <f t="shared" si="90"/>
        <v>1500</v>
      </c>
    </row>
    <row r="796" spans="1:20">
      <c r="A796" s="1">
        <f t="shared" ca="1" si="84"/>
        <v>0.89178680978696567</v>
      </c>
      <c r="C796">
        <v>3</v>
      </c>
      <c r="D796" t="s">
        <v>1748</v>
      </c>
      <c r="E796" t="s">
        <v>6265</v>
      </c>
      <c r="F796">
        <v>5</v>
      </c>
      <c r="G796" t="s">
        <v>412</v>
      </c>
      <c r="H796" t="s">
        <v>1749</v>
      </c>
      <c r="I796" t="s">
        <v>5595</v>
      </c>
      <c r="K796">
        <f t="shared" si="85"/>
        <v>3</v>
      </c>
      <c r="L796">
        <f t="shared" si="86"/>
        <v>2</v>
      </c>
      <c r="M796" t="s">
        <v>7707</v>
      </c>
      <c r="N796">
        <f t="shared" si="87"/>
        <v>30</v>
      </c>
      <c r="O796" s="5">
        <f t="shared" si="88"/>
        <v>45</v>
      </c>
      <c r="P796">
        <v>60</v>
      </c>
      <c r="Q796" s="5">
        <f t="shared" si="89"/>
        <v>110</v>
      </c>
      <c r="R796">
        <v>17</v>
      </c>
      <c r="S796">
        <v>150</v>
      </c>
      <c r="T796" s="5">
        <f t="shared" si="90"/>
        <v>2550</v>
      </c>
    </row>
    <row r="797" spans="1:20">
      <c r="A797" s="1">
        <f t="shared" ca="1" si="84"/>
        <v>0.94386525166214574</v>
      </c>
      <c r="C797">
        <v>9</v>
      </c>
      <c r="D797" t="s">
        <v>1752</v>
      </c>
      <c r="E797" t="s">
        <v>6265</v>
      </c>
      <c r="F797">
        <v>4</v>
      </c>
      <c r="G797" t="s">
        <v>9</v>
      </c>
      <c r="H797" t="s">
        <v>1753</v>
      </c>
      <c r="I797" t="s">
        <v>5595</v>
      </c>
      <c r="K797">
        <f t="shared" si="85"/>
        <v>2</v>
      </c>
      <c r="L797">
        <f t="shared" si="86"/>
        <v>1</v>
      </c>
      <c r="M797" t="s">
        <v>7706</v>
      </c>
      <c r="N797">
        <f t="shared" si="87"/>
        <v>20</v>
      </c>
      <c r="O797" s="5">
        <f t="shared" si="88"/>
        <v>30</v>
      </c>
      <c r="P797">
        <v>30</v>
      </c>
      <c r="Q797" s="5">
        <f t="shared" si="89"/>
        <v>60</v>
      </c>
      <c r="R797">
        <v>10</v>
      </c>
      <c r="S797">
        <v>50</v>
      </c>
      <c r="T797" s="5">
        <f t="shared" si="90"/>
        <v>500</v>
      </c>
    </row>
    <row r="798" spans="1:20">
      <c r="A798" s="1">
        <f t="shared" ca="1" si="84"/>
        <v>0.39212112964525536</v>
      </c>
      <c r="C798">
        <v>4</v>
      </c>
      <c r="D798" t="s">
        <v>1746</v>
      </c>
      <c r="E798" t="s">
        <v>6266</v>
      </c>
      <c r="F798">
        <v>4</v>
      </c>
      <c r="G798" t="s">
        <v>581</v>
      </c>
      <c r="H798" t="s">
        <v>1747</v>
      </c>
      <c r="I798" t="s">
        <v>5595</v>
      </c>
      <c r="K798">
        <f t="shared" si="85"/>
        <v>3</v>
      </c>
      <c r="L798">
        <f t="shared" si="86"/>
        <v>1</v>
      </c>
      <c r="M798" t="s">
        <v>7706</v>
      </c>
      <c r="N798">
        <f t="shared" si="87"/>
        <v>20</v>
      </c>
      <c r="O798" s="5">
        <f t="shared" si="88"/>
        <v>35</v>
      </c>
      <c r="P798">
        <v>30</v>
      </c>
      <c r="Q798" s="5">
        <f t="shared" si="89"/>
        <v>80</v>
      </c>
      <c r="R798">
        <v>17</v>
      </c>
      <c r="S798">
        <v>50</v>
      </c>
      <c r="T798" s="5">
        <f t="shared" si="90"/>
        <v>850</v>
      </c>
    </row>
    <row r="799" spans="1:20">
      <c r="A799" s="1">
        <f t="shared" ca="1" si="84"/>
        <v>4.7147976897116362E-2</v>
      </c>
      <c r="C799">
        <v>8</v>
      </c>
      <c r="D799" t="s">
        <v>1744</v>
      </c>
      <c r="E799" t="s">
        <v>6267</v>
      </c>
      <c r="F799">
        <v>4</v>
      </c>
      <c r="G799" t="s">
        <v>421</v>
      </c>
      <c r="H799" t="s">
        <v>1745</v>
      </c>
      <c r="I799" t="s">
        <v>5595</v>
      </c>
      <c r="K799">
        <f t="shared" si="85"/>
        <v>2</v>
      </c>
      <c r="L799">
        <f t="shared" si="86"/>
        <v>1</v>
      </c>
      <c r="M799" t="s">
        <v>7706</v>
      </c>
      <c r="N799">
        <f t="shared" si="87"/>
        <v>20</v>
      </c>
      <c r="O799" s="5">
        <f t="shared" si="88"/>
        <v>30</v>
      </c>
      <c r="P799">
        <v>30</v>
      </c>
      <c r="Q799" s="5">
        <f t="shared" si="89"/>
        <v>60</v>
      </c>
      <c r="R799">
        <v>10</v>
      </c>
      <c r="S799">
        <v>50</v>
      </c>
      <c r="T799" s="5">
        <f t="shared" si="90"/>
        <v>500</v>
      </c>
    </row>
    <row r="800" spans="1:20">
      <c r="A800" s="1">
        <f t="shared" ca="1" si="84"/>
        <v>0.9544657863008813</v>
      </c>
      <c r="C800">
        <v>5</v>
      </c>
      <c r="D800" t="s">
        <v>1736</v>
      </c>
      <c r="E800" t="s">
        <v>6269</v>
      </c>
      <c r="F800">
        <v>5</v>
      </c>
      <c r="G800" t="s">
        <v>426</v>
      </c>
      <c r="H800" t="s">
        <v>1737</v>
      </c>
      <c r="I800" t="s">
        <v>5595</v>
      </c>
      <c r="K800">
        <f t="shared" si="85"/>
        <v>3</v>
      </c>
      <c r="L800">
        <f t="shared" si="86"/>
        <v>2</v>
      </c>
      <c r="M800" t="s">
        <v>7707</v>
      </c>
      <c r="N800">
        <f t="shared" si="87"/>
        <v>30</v>
      </c>
      <c r="O800" s="5">
        <f t="shared" si="88"/>
        <v>45</v>
      </c>
      <c r="P800">
        <v>60</v>
      </c>
      <c r="Q800" s="5">
        <f t="shared" si="89"/>
        <v>110</v>
      </c>
      <c r="R800">
        <v>17</v>
      </c>
      <c r="S800">
        <v>150</v>
      </c>
      <c r="T800" s="5">
        <f t="shared" si="90"/>
        <v>2550</v>
      </c>
    </row>
    <row r="801" spans="1:20">
      <c r="A801" s="1">
        <f t="shared" ca="1" si="84"/>
        <v>0.9600114997257877</v>
      </c>
      <c r="C801">
        <v>7</v>
      </c>
      <c r="D801" t="s">
        <v>1738</v>
      </c>
      <c r="E801" t="s">
        <v>6269</v>
      </c>
      <c r="F801">
        <v>4</v>
      </c>
      <c r="G801" t="s">
        <v>412</v>
      </c>
      <c r="H801" t="s">
        <v>1739</v>
      </c>
      <c r="I801" t="s">
        <v>5595</v>
      </c>
      <c r="K801">
        <f t="shared" si="85"/>
        <v>2</v>
      </c>
      <c r="L801">
        <f t="shared" si="86"/>
        <v>1</v>
      </c>
      <c r="M801" t="s">
        <v>7706</v>
      </c>
      <c r="N801">
        <f t="shared" si="87"/>
        <v>20</v>
      </c>
      <c r="O801" s="5">
        <f t="shared" si="88"/>
        <v>30</v>
      </c>
      <c r="P801">
        <v>30</v>
      </c>
      <c r="Q801" s="5">
        <f t="shared" si="89"/>
        <v>60</v>
      </c>
      <c r="R801">
        <v>10</v>
      </c>
      <c r="S801">
        <v>50</v>
      </c>
      <c r="T801" s="5">
        <f t="shared" si="90"/>
        <v>500</v>
      </c>
    </row>
    <row r="802" spans="1:20">
      <c r="A802" s="1">
        <f t="shared" ca="1" si="84"/>
        <v>4.9668872809292886E-2</v>
      </c>
      <c r="C802">
        <v>6</v>
      </c>
      <c r="D802" t="s">
        <v>1734</v>
      </c>
      <c r="E802" t="s">
        <v>6270</v>
      </c>
      <c r="F802">
        <v>4</v>
      </c>
      <c r="G802" t="s">
        <v>9</v>
      </c>
      <c r="H802" t="s">
        <v>1735</v>
      </c>
      <c r="I802" t="s">
        <v>5595</v>
      </c>
      <c r="K802">
        <f t="shared" si="85"/>
        <v>3</v>
      </c>
      <c r="L802">
        <f t="shared" si="86"/>
        <v>1</v>
      </c>
      <c r="M802" t="s">
        <v>7706</v>
      </c>
      <c r="N802">
        <f t="shared" si="87"/>
        <v>20</v>
      </c>
      <c r="O802" s="5">
        <f t="shared" si="88"/>
        <v>35</v>
      </c>
      <c r="P802">
        <v>30</v>
      </c>
      <c r="Q802" s="5">
        <f t="shared" si="89"/>
        <v>80</v>
      </c>
      <c r="R802">
        <v>17</v>
      </c>
      <c r="S802">
        <v>50</v>
      </c>
      <c r="T802" s="5">
        <f t="shared" si="90"/>
        <v>850</v>
      </c>
    </row>
    <row r="803" spans="1:20">
      <c r="A803" s="1">
        <f t="shared" ca="1" si="84"/>
        <v>0.92514600799161018</v>
      </c>
      <c r="C803">
        <v>1</v>
      </c>
      <c r="D803" t="s">
        <v>1730</v>
      </c>
      <c r="E803" t="s">
        <v>6271</v>
      </c>
      <c r="F803">
        <v>4</v>
      </c>
      <c r="G803" t="s">
        <v>9</v>
      </c>
      <c r="H803" t="s">
        <v>1731</v>
      </c>
      <c r="I803" t="s">
        <v>5595</v>
      </c>
      <c r="K803">
        <f t="shared" si="85"/>
        <v>3</v>
      </c>
      <c r="L803">
        <f t="shared" si="86"/>
        <v>1</v>
      </c>
      <c r="M803" t="s">
        <v>7706</v>
      </c>
      <c r="N803">
        <f t="shared" si="87"/>
        <v>20</v>
      </c>
      <c r="O803" s="5">
        <f t="shared" si="88"/>
        <v>35</v>
      </c>
      <c r="P803">
        <v>30</v>
      </c>
      <c r="Q803" s="5">
        <f t="shared" si="89"/>
        <v>80</v>
      </c>
      <c r="R803">
        <v>17</v>
      </c>
      <c r="S803">
        <v>50</v>
      </c>
      <c r="T803" s="5">
        <f t="shared" si="90"/>
        <v>850</v>
      </c>
    </row>
    <row r="804" spans="1:20">
      <c r="A804" s="1">
        <f t="shared" ca="1" si="84"/>
        <v>2.3812771473317729E-2</v>
      </c>
      <c r="C804">
        <v>3</v>
      </c>
      <c r="D804" t="s">
        <v>1728</v>
      </c>
      <c r="E804" t="s">
        <v>6272</v>
      </c>
      <c r="F804">
        <v>5</v>
      </c>
      <c r="G804" t="s">
        <v>421</v>
      </c>
      <c r="H804" t="s">
        <v>1729</v>
      </c>
      <c r="I804" t="s">
        <v>5595</v>
      </c>
      <c r="K804">
        <f t="shared" si="85"/>
        <v>3</v>
      </c>
      <c r="L804">
        <f t="shared" si="86"/>
        <v>2</v>
      </c>
      <c r="M804" t="s">
        <v>7707</v>
      </c>
      <c r="N804">
        <f t="shared" si="87"/>
        <v>30</v>
      </c>
      <c r="O804" s="5">
        <f t="shared" si="88"/>
        <v>45</v>
      </c>
      <c r="P804">
        <v>60</v>
      </c>
      <c r="Q804" s="5">
        <f t="shared" si="89"/>
        <v>110</v>
      </c>
      <c r="R804">
        <v>17</v>
      </c>
      <c r="S804">
        <v>150</v>
      </c>
      <c r="T804" s="5">
        <f t="shared" si="90"/>
        <v>2550</v>
      </c>
    </row>
    <row r="805" spans="1:20">
      <c r="A805" s="1">
        <f t="shared" ca="1" si="84"/>
        <v>8.5002492658950213E-2</v>
      </c>
      <c r="C805">
        <v>8</v>
      </c>
      <c r="D805" t="s">
        <v>1726</v>
      </c>
      <c r="E805" t="s">
        <v>6273</v>
      </c>
      <c r="F805">
        <v>3</v>
      </c>
      <c r="G805" t="s">
        <v>412</v>
      </c>
      <c r="H805" t="s">
        <v>1727</v>
      </c>
      <c r="I805" t="s">
        <v>5595</v>
      </c>
      <c r="K805">
        <f t="shared" si="85"/>
        <v>2</v>
      </c>
      <c r="L805">
        <f t="shared" si="86"/>
        <v>0</v>
      </c>
      <c r="M805" t="s">
        <v>7705</v>
      </c>
      <c r="N805">
        <f t="shared" si="87"/>
        <v>10</v>
      </c>
      <c r="O805" s="5">
        <f t="shared" si="88"/>
        <v>20</v>
      </c>
      <c r="P805">
        <v>10</v>
      </c>
      <c r="Q805" s="5">
        <f t="shared" si="89"/>
        <v>40</v>
      </c>
      <c r="R805">
        <v>10</v>
      </c>
      <c r="S805">
        <v>20</v>
      </c>
      <c r="T805" s="5">
        <f t="shared" si="90"/>
        <v>200</v>
      </c>
    </row>
    <row r="806" spans="1:20">
      <c r="A806" s="1">
        <f t="shared" ca="1" si="84"/>
        <v>0.99160228960627639</v>
      </c>
      <c r="C806">
        <v>8</v>
      </c>
      <c r="D806" t="s">
        <v>1722</v>
      </c>
      <c r="E806" t="s">
        <v>6275</v>
      </c>
      <c r="F806">
        <v>4</v>
      </c>
      <c r="G806" t="s">
        <v>9</v>
      </c>
      <c r="H806" t="s">
        <v>1723</v>
      </c>
      <c r="I806" t="s">
        <v>5595</v>
      </c>
      <c r="K806">
        <f t="shared" si="85"/>
        <v>2</v>
      </c>
      <c r="L806">
        <f t="shared" si="86"/>
        <v>1</v>
      </c>
      <c r="M806" t="s">
        <v>7706</v>
      </c>
      <c r="N806">
        <f t="shared" si="87"/>
        <v>20</v>
      </c>
      <c r="O806" s="5">
        <f t="shared" si="88"/>
        <v>30</v>
      </c>
      <c r="P806">
        <v>30</v>
      </c>
      <c r="Q806" s="5">
        <f t="shared" si="89"/>
        <v>60</v>
      </c>
      <c r="R806">
        <v>10</v>
      </c>
      <c r="S806">
        <v>50</v>
      </c>
      <c r="T806" s="5">
        <f t="shared" si="90"/>
        <v>500</v>
      </c>
    </row>
    <row r="807" spans="1:20">
      <c r="A807" s="1">
        <f t="shared" ca="1" si="84"/>
        <v>0.48042221271698016</v>
      </c>
      <c r="C807">
        <v>1</v>
      </c>
      <c r="D807" t="s">
        <v>1716</v>
      </c>
      <c r="E807" t="s">
        <v>6277</v>
      </c>
      <c r="F807">
        <v>4</v>
      </c>
      <c r="G807" t="s">
        <v>410</v>
      </c>
      <c r="H807" t="s">
        <v>1717</v>
      </c>
      <c r="I807" t="s">
        <v>5595</v>
      </c>
      <c r="K807">
        <f t="shared" si="85"/>
        <v>3</v>
      </c>
      <c r="L807">
        <f t="shared" si="86"/>
        <v>1</v>
      </c>
      <c r="M807" t="s">
        <v>7706</v>
      </c>
      <c r="N807">
        <f t="shared" si="87"/>
        <v>20</v>
      </c>
      <c r="O807" s="5">
        <f t="shared" si="88"/>
        <v>35</v>
      </c>
      <c r="P807">
        <v>30</v>
      </c>
      <c r="Q807" s="5">
        <f t="shared" si="89"/>
        <v>80</v>
      </c>
      <c r="R807">
        <v>17</v>
      </c>
      <c r="S807">
        <v>50</v>
      </c>
      <c r="T807" s="5">
        <f t="shared" si="90"/>
        <v>850</v>
      </c>
    </row>
    <row r="808" spans="1:20">
      <c r="A808" s="1">
        <f t="shared" ca="1" si="84"/>
        <v>9.2730482177925344E-2</v>
      </c>
      <c r="C808">
        <v>10</v>
      </c>
      <c r="D808" t="s">
        <v>1718</v>
      </c>
      <c r="E808" t="s">
        <v>6277</v>
      </c>
      <c r="F808">
        <v>4</v>
      </c>
      <c r="G808" t="s">
        <v>440</v>
      </c>
      <c r="H808" t="s">
        <v>1719</v>
      </c>
      <c r="I808" t="s">
        <v>5595</v>
      </c>
      <c r="K808">
        <f t="shared" si="85"/>
        <v>2</v>
      </c>
      <c r="L808">
        <f t="shared" si="86"/>
        <v>1</v>
      </c>
      <c r="M808" t="s">
        <v>7706</v>
      </c>
      <c r="N808">
        <f t="shared" si="87"/>
        <v>20</v>
      </c>
      <c r="O808" s="5">
        <f t="shared" si="88"/>
        <v>30</v>
      </c>
      <c r="P808">
        <v>30</v>
      </c>
      <c r="Q808" s="5">
        <f t="shared" si="89"/>
        <v>60</v>
      </c>
      <c r="R808">
        <v>10</v>
      </c>
      <c r="S808">
        <v>50</v>
      </c>
      <c r="T808" s="5">
        <f t="shared" si="90"/>
        <v>500</v>
      </c>
    </row>
    <row r="809" spans="1:20">
      <c r="A809" s="1">
        <f t="shared" ca="1" si="84"/>
        <v>0.19114932074630897</v>
      </c>
      <c r="C809">
        <v>9</v>
      </c>
      <c r="D809" t="s">
        <v>1714</v>
      </c>
      <c r="E809" t="s">
        <v>6278</v>
      </c>
      <c r="F809">
        <v>3</v>
      </c>
      <c r="G809" t="s">
        <v>8</v>
      </c>
      <c r="H809" t="s">
        <v>1715</v>
      </c>
      <c r="I809" t="s">
        <v>5595</v>
      </c>
      <c r="K809">
        <f t="shared" si="85"/>
        <v>2</v>
      </c>
      <c r="L809">
        <f t="shared" si="86"/>
        <v>0</v>
      </c>
      <c r="M809" t="s">
        <v>7705</v>
      </c>
      <c r="N809">
        <f t="shared" si="87"/>
        <v>10</v>
      </c>
      <c r="O809" s="5">
        <f t="shared" si="88"/>
        <v>20</v>
      </c>
      <c r="P809">
        <v>10</v>
      </c>
      <c r="Q809" s="5">
        <f t="shared" si="89"/>
        <v>40</v>
      </c>
      <c r="R809">
        <v>10</v>
      </c>
      <c r="S809">
        <v>20</v>
      </c>
      <c r="T809" s="5">
        <f t="shared" si="90"/>
        <v>200</v>
      </c>
    </row>
    <row r="810" spans="1:20">
      <c r="A810" s="1">
        <f t="shared" ca="1" si="84"/>
        <v>0.88887361312540669</v>
      </c>
      <c r="C810">
        <v>9</v>
      </c>
      <c r="D810" t="s">
        <v>1712</v>
      </c>
      <c r="E810" t="s">
        <v>6279</v>
      </c>
      <c r="F810">
        <v>4</v>
      </c>
      <c r="G810" t="s">
        <v>9</v>
      </c>
      <c r="H810" t="s">
        <v>1713</v>
      </c>
      <c r="I810" t="s">
        <v>5595</v>
      </c>
      <c r="K810">
        <f t="shared" si="85"/>
        <v>2</v>
      </c>
      <c r="L810">
        <f t="shared" si="86"/>
        <v>1</v>
      </c>
      <c r="M810" t="s">
        <v>7706</v>
      </c>
      <c r="N810">
        <f t="shared" si="87"/>
        <v>20</v>
      </c>
      <c r="O810" s="5">
        <f t="shared" si="88"/>
        <v>30</v>
      </c>
      <c r="P810">
        <v>30</v>
      </c>
      <c r="Q810" s="5">
        <f t="shared" si="89"/>
        <v>60</v>
      </c>
      <c r="R810">
        <v>10</v>
      </c>
      <c r="S810">
        <v>50</v>
      </c>
      <c r="T810" s="5">
        <f t="shared" si="90"/>
        <v>500</v>
      </c>
    </row>
    <row r="811" spans="1:20">
      <c r="A811" s="1">
        <f t="shared" ca="1" si="84"/>
        <v>0.46255045799763528</v>
      </c>
      <c r="C811">
        <v>1</v>
      </c>
      <c r="D811" t="s">
        <v>1708</v>
      </c>
      <c r="E811" t="s">
        <v>6280</v>
      </c>
      <c r="F811">
        <v>5</v>
      </c>
      <c r="G811" t="s">
        <v>421</v>
      </c>
      <c r="H811" t="s">
        <v>1709</v>
      </c>
      <c r="I811" t="s">
        <v>5595</v>
      </c>
      <c r="K811">
        <f t="shared" si="85"/>
        <v>3</v>
      </c>
      <c r="L811">
        <f t="shared" si="86"/>
        <v>2</v>
      </c>
      <c r="M811" t="s">
        <v>7707</v>
      </c>
      <c r="N811">
        <f t="shared" si="87"/>
        <v>30</v>
      </c>
      <c r="O811" s="5">
        <f t="shared" si="88"/>
        <v>45</v>
      </c>
      <c r="P811">
        <v>60</v>
      </c>
      <c r="Q811" s="5">
        <f t="shared" si="89"/>
        <v>110</v>
      </c>
      <c r="R811">
        <v>17</v>
      </c>
      <c r="S811">
        <v>150</v>
      </c>
      <c r="T811" s="5">
        <f t="shared" si="90"/>
        <v>2550</v>
      </c>
    </row>
    <row r="812" spans="1:20">
      <c r="A812" s="1">
        <f t="shared" ca="1" si="84"/>
        <v>0.20197907261859527</v>
      </c>
      <c r="C812">
        <v>8</v>
      </c>
      <c r="D812" t="s">
        <v>1710</v>
      </c>
      <c r="E812" t="s">
        <v>6280</v>
      </c>
      <c r="F812">
        <v>4</v>
      </c>
      <c r="G812" t="s">
        <v>395</v>
      </c>
      <c r="H812" t="s">
        <v>1711</v>
      </c>
      <c r="I812" t="s">
        <v>5595</v>
      </c>
      <c r="K812">
        <f t="shared" si="85"/>
        <v>2</v>
      </c>
      <c r="L812">
        <f t="shared" si="86"/>
        <v>1</v>
      </c>
      <c r="M812" t="s">
        <v>7706</v>
      </c>
      <c r="N812">
        <f t="shared" si="87"/>
        <v>20</v>
      </c>
      <c r="O812" s="5">
        <f t="shared" si="88"/>
        <v>30</v>
      </c>
      <c r="P812">
        <v>30</v>
      </c>
      <c r="Q812" s="5">
        <f t="shared" si="89"/>
        <v>60</v>
      </c>
      <c r="R812">
        <v>10</v>
      </c>
      <c r="S812">
        <v>50</v>
      </c>
      <c r="T812" s="5">
        <f t="shared" si="90"/>
        <v>500</v>
      </c>
    </row>
    <row r="813" spans="1:20">
      <c r="A813" s="1">
        <f t="shared" ca="1" si="84"/>
        <v>0.27869375830082344</v>
      </c>
      <c r="C813">
        <v>6</v>
      </c>
      <c r="D813" t="s">
        <v>1706</v>
      </c>
      <c r="E813" t="s">
        <v>6281</v>
      </c>
      <c r="F813">
        <v>4</v>
      </c>
      <c r="G813" t="s">
        <v>421</v>
      </c>
      <c r="H813" t="s">
        <v>1707</v>
      </c>
      <c r="I813" t="s">
        <v>5595</v>
      </c>
      <c r="K813">
        <f t="shared" si="85"/>
        <v>3</v>
      </c>
      <c r="L813">
        <f t="shared" si="86"/>
        <v>1</v>
      </c>
      <c r="M813" t="s">
        <v>7706</v>
      </c>
      <c r="N813">
        <f t="shared" si="87"/>
        <v>20</v>
      </c>
      <c r="O813" s="5">
        <f t="shared" si="88"/>
        <v>35</v>
      </c>
      <c r="P813">
        <v>30</v>
      </c>
      <c r="Q813" s="5">
        <f t="shared" si="89"/>
        <v>80</v>
      </c>
      <c r="R813">
        <v>17</v>
      </c>
      <c r="S813">
        <v>50</v>
      </c>
      <c r="T813" s="5">
        <f t="shared" si="90"/>
        <v>850</v>
      </c>
    </row>
    <row r="814" spans="1:20">
      <c r="A814" s="1">
        <f t="shared" ca="1" si="84"/>
        <v>0.72780742601131421</v>
      </c>
      <c r="C814">
        <v>1</v>
      </c>
      <c r="D814" t="s">
        <v>1702</v>
      </c>
      <c r="E814" t="s">
        <v>6282</v>
      </c>
      <c r="F814">
        <v>4</v>
      </c>
      <c r="G814" t="s">
        <v>421</v>
      </c>
      <c r="H814" t="s">
        <v>1703</v>
      </c>
      <c r="I814" t="s">
        <v>5595</v>
      </c>
      <c r="K814">
        <f t="shared" si="85"/>
        <v>3</v>
      </c>
      <c r="L814">
        <f t="shared" si="86"/>
        <v>1</v>
      </c>
      <c r="M814" t="s">
        <v>7706</v>
      </c>
      <c r="N814">
        <f t="shared" si="87"/>
        <v>20</v>
      </c>
      <c r="O814" s="5">
        <f t="shared" si="88"/>
        <v>35</v>
      </c>
      <c r="P814">
        <v>30</v>
      </c>
      <c r="Q814" s="5">
        <f t="shared" si="89"/>
        <v>80</v>
      </c>
      <c r="R814">
        <v>17</v>
      </c>
      <c r="S814">
        <v>50</v>
      </c>
      <c r="T814" s="5">
        <f t="shared" si="90"/>
        <v>850</v>
      </c>
    </row>
    <row r="815" spans="1:20">
      <c r="A815" s="1">
        <f t="shared" ca="1" si="84"/>
        <v>0.84335411107628244</v>
      </c>
      <c r="C815">
        <v>10</v>
      </c>
      <c r="D815" t="s">
        <v>1704</v>
      </c>
      <c r="E815" t="s">
        <v>6282</v>
      </c>
      <c r="F815">
        <v>4</v>
      </c>
      <c r="G815" t="s">
        <v>9</v>
      </c>
      <c r="H815" t="s">
        <v>1705</v>
      </c>
      <c r="I815" t="s">
        <v>5595</v>
      </c>
      <c r="K815">
        <f t="shared" si="85"/>
        <v>2</v>
      </c>
      <c r="L815">
        <f t="shared" si="86"/>
        <v>1</v>
      </c>
      <c r="M815" t="s">
        <v>7706</v>
      </c>
      <c r="N815">
        <f t="shared" si="87"/>
        <v>20</v>
      </c>
      <c r="O815" s="5">
        <f t="shared" si="88"/>
        <v>30</v>
      </c>
      <c r="P815">
        <v>30</v>
      </c>
      <c r="Q815" s="5">
        <f t="shared" si="89"/>
        <v>60</v>
      </c>
      <c r="R815">
        <v>10</v>
      </c>
      <c r="S815">
        <v>50</v>
      </c>
      <c r="T815" s="5">
        <f t="shared" si="90"/>
        <v>500</v>
      </c>
    </row>
    <row r="816" spans="1:20">
      <c r="A816" s="1">
        <f t="shared" ca="1" si="84"/>
        <v>4.6858950664382393E-3</v>
      </c>
      <c r="C816">
        <v>2</v>
      </c>
      <c r="D816" t="s">
        <v>1700</v>
      </c>
      <c r="E816" t="s">
        <v>6283</v>
      </c>
      <c r="F816">
        <v>3</v>
      </c>
      <c r="G816" t="s">
        <v>16</v>
      </c>
      <c r="H816" t="s">
        <v>1701</v>
      </c>
      <c r="I816" t="s">
        <v>5595</v>
      </c>
      <c r="K816">
        <f t="shared" si="85"/>
        <v>3</v>
      </c>
      <c r="L816">
        <f t="shared" si="86"/>
        <v>0</v>
      </c>
      <c r="M816" t="s">
        <v>7705</v>
      </c>
      <c r="N816">
        <f t="shared" si="87"/>
        <v>10</v>
      </c>
      <c r="O816" s="5">
        <f t="shared" si="88"/>
        <v>25</v>
      </c>
      <c r="P816">
        <v>10</v>
      </c>
      <c r="Q816" s="5">
        <f t="shared" si="89"/>
        <v>60</v>
      </c>
      <c r="R816">
        <v>17</v>
      </c>
      <c r="S816">
        <v>20</v>
      </c>
      <c r="T816" s="5">
        <f t="shared" si="90"/>
        <v>340</v>
      </c>
    </row>
    <row r="817" spans="1:20">
      <c r="A817" s="1">
        <f t="shared" ca="1" si="84"/>
        <v>0.96143891478951937</v>
      </c>
      <c r="C817">
        <v>10</v>
      </c>
      <c r="D817" t="s">
        <v>1698</v>
      </c>
      <c r="E817" t="s">
        <v>6284</v>
      </c>
      <c r="F817">
        <v>4</v>
      </c>
      <c r="G817" t="s">
        <v>9</v>
      </c>
      <c r="H817" t="s">
        <v>1699</v>
      </c>
      <c r="I817" t="s">
        <v>5595</v>
      </c>
      <c r="K817">
        <f t="shared" si="85"/>
        <v>2</v>
      </c>
      <c r="L817">
        <f t="shared" si="86"/>
        <v>1</v>
      </c>
      <c r="M817" t="s">
        <v>7706</v>
      </c>
      <c r="N817">
        <f t="shared" si="87"/>
        <v>20</v>
      </c>
      <c r="O817" s="5">
        <f t="shared" si="88"/>
        <v>30</v>
      </c>
      <c r="P817">
        <v>30</v>
      </c>
      <c r="Q817" s="5">
        <f t="shared" si="89"/>
        <v>60</v>
      </c>
      <c r="R817">
        <v>10</v>
      </c>
      <c r="S817">
        <v>50</v>
      </c>
      <c r="T817" s="5">
        <f t="shared" si="90"/>
        <v>500</v>
      </c>
    </row>
    <row r="818" spans="1:20">
      <c r="A818" s="1">
        <f t="shared" ca="1" si="84"/>
        <v>0.27244058767043622</v>
      </c>
      <c r="C818">
        <v>4</v>
      </c>
      <c r="D818" t="s">
        <v>1693</v>
      </c>
      <c r="E818" t="s">
        <v>6285</v>
      </c>
      <c r="F818">
        <v>5</v>
      </c>
      <c r="G818" t="s">
        <v>9</v>
      </c>
      <c r="H818" t="s">
        <v>1694</v>
      </c>
      <c r="I818" t="s">
        <v>5595</v>
      </c>
      <c r="K818">
        <f t="shared" si="85"/>
        <v>3</v>
      </c>
      <c r="L818">
        <f t="shared" si="86"/>
        <v>2</v>
      </c>
      <c r="M818" t="s">
        <v>7707</v>
      </c>
      <c r="N818">
        <f t="shared" si="87"/>
        <v>30</v>
      </c>
      <c r="O818" s="5">
        <f t="shared" si="88"/>
        <v>45</v>
      </c>
      <c r="P818">
        <v>60</v>
      </c>
      <c r="Q818" s="5">
        <f t="shared" si="89"/>
        <v>110</v>
      </c>
      <c r="R818">
        <v>17</v>
      </c>
      <c r="S818">
        <v>150</v>
      </c>
      <c r="T818" s="5">
        <f t="shared" si="90"/>
        <v>2550</v>
      </c>
    </row>
    <row r="819" spans="1:20">
      <c r="A819" s="1">
        <f t="shared" ca="1" si="84"/>
        <v>0.69133946394032242</v>
      </c>
      <c r="C819">
        <v>6</v>
      </c>
      <c r="D819" t="s">
        <v>1695</v>
      </c>
      <c r="E819" t="s">
        <v>6285</v>
      </c>
      <c r="F819">
        <v>4</v>
      </c>
      <c r="G819" t="s">
        <v>9</v>
      </c>
      <c r="H819" t="s">
        <v>1696</v>
      </c>
      <c r="I819" t="s">
        <v>5595</v>
      </c>
      <c r="K819">
        <f t="shared" si="85"/>
        <v>3</v>
      </c>
      <c r="L819">
        <f t="shared" si="86"/>
        <v>1</v>
      </c>
      <c r="M819" t="s">
        <v>7706</v>
      </c>
      <c r="N819">
        <f t="shared" si="87"/>
        <v>20</v>
      </c>
      <c r="O819" s="5">
        <f t="shared" si="88"/>
        <v>35</v>
      </c>
      <c r="P819">
        <v>30</v>
      </c>
      <c r="Q819" s="5">
        <f t="shared" si="89"/>
        <v>80</v>
      </c>
      <c r="R819">
        <v>17</v>
      </c>
      <c r="S819">
        <v>50</v>
      </c>
      <c r="T819" s="5">
        <f t="shared" si="90"/>
        <v>850</v>
      </c>
    </row>
    <row r="820" spans="1:20">
      <c r="A820" s="1">
        <f t="shared" ca="1" si="84"/>
        <v>0.67151778451877631</v>
      </c>
      <c r="C820">
        <v>1</v>
      </c>
      <c r="D820" t="s">
        <v>1691</v>
      </c>
      <c r="E820" t="s">
        <v>6286</v>
      </c>
      <c r="F820">
        <v>3</v>
      </c>
      <c r="G820" t="s">
        <v>51</v>
      </c>
      <c r="H820" t="s">
        <v>1692</v>
      </c>
      <c r="I820" t="s">
        <v>5595</v>
      </c>
      <c r="K820">
        <f t="shared" si="85"/>
        <v>3</v>
      </c>
      <c r="L820">
        <f t="shared" si="86"/>
        <v>0</v>
      </c>
      <c r="M820" t="s">
        <v>7705</v>
      </c>
      <c r="N820">
        <f t="shared" si="87"/>
        <v>10</v>
      </c>
      <c r="O820" s="5">
        <f t="shared" si="88"/>
        <v>25</v>
      </c>
      <c r="P820">
        <v>10</v>
      </c>
      <c r="Q820" s="5">
        <f t="shared" si="89"/>
        <v>60</v>
      </c>
      <c r="R820">
        <v>17</v>
      </c>
      <c r="S820">
        <v>20</v>
      </c>
      <c r="T820" s="5">
        <f t="shared" si="90"/>
        <v>340</v>
      </c>
    </row>
    <row r="821" spans="1:20">
      <c r="A821" s="1">
        <f t="shared" ca="1" si="84"/>
        <v>0.38804376594817747</v>
      </c>
      <c r="C821">
        <v>1</v>
      </c>
      <c r="D821" t="s">
        <v>1687</v>
      </c>
      <c r="E821" t="s">
        <v>6287</v>
      </c>
      <c r="F821">
        <v>5</v>
      </c>
      <c r="G821" t="s">
        <v>421</v>
      </c>
      <c r="H821" t="s">
        <v>1688</v>
      </c>
      <c r="I821" t="s">
        <v>5595</v>
      </c>
      <c r="K821">
        <f t="shared" si="85"/>
        <v>3</v>
      </c>
      <c r="L821">
        <f t="shared" si="86"/>
        <v>2</v>
      </c>
      <c r="M821" t="s">
        <v>7707</v>
      </c>
      <c r="N821">
        <f t="shared" si="87"/>
        <v>30</v>
      </c>
      <c r="O821" s="5">
        <f t="shared" si="88"/>
        <v>45</v>
      </c>
      <c r="P821">
        <v>60</v>
      </c>
      <c r="Q821" s="5">
        <f t="shared" si="89"/>
        <v>110</v>
      </c>
      <c r="R821">
        <v>17</v>
      </c>
      <c r="S821">
        <v>150</v>
      </c>
      <c r="T821" s="5">
        <f t="shared" si="90"/>
        <v>2550</v>
      </c>
    </row>
    <row r="822" spans="1:20">
      <c r="A822" s="1">
        <f t="shared" ca="1" si="84"/>
        <v>0.74541426591439841</v>
      </c>
      <c r="C822">
        <v>2</v>
      </c>
      <c r="D822" t="s">
        <v>1689</v>
      </c>
      <c r="E822" t="s">
        <v>6287</v>
      </c>
      <c r="F822">
        <v>4</v>
      </c>
      <c r="G822" t="s">
        <v>426</v>
      </c>
      <c r="H822" t="s">
        <v>1690</v>
      </c>
      <c r="I822" t="s">
        <v>5595</v>
      </c>
      <c r="K822">
        <f t="shared" si="85"/>
        <v>3</v>
      </c>
      <c r="L822">
        <f t="shared" si="86"/>
        <v>1</v>
      </c>
      <c r="M822" t="s">
        <v>7706</v>
      </c>
      <c r="N822">
        <f t="shared" si="87"/>
        <v>20</v>
      </c>
      <c r="O822" s="5">
        <f t="shared" si="88"/>
        <v>35</v>
      </c>
      <c r="P822">
        <v>30</v>
      </c>
      <c r="Q822" s="5">
        <f t="shared" si="89"/>
        <v>80</v>
      </c>
      <c r="R822">
        <v>17</v>
      </c>
      <c r="S822">
        <v>50</v>
      </c>
      <c r="T822" s="5">
        <f t="shared" si="90"/>
        <v>850</v>
      </c>
    </row>
    <row r="823" spans="1:20">
      <c r="A823" s="1">
        <f t="shared" ca="1" si="84"/>
        <v>0.77664873061902362</v>
      </c>
      <c r="C823">
        <v>2</v>
      </c>
      <c r="D823" t="s">
        <v>1683</v>
      </c>
      <c r="E823" t="s">
        <v>6289</v>
      </c>
      <c r="F823">
        <v>4</v>
      </c>
      <c r="G823" t="s">
        <v>51</v>
      </c>
      <c r="H823" t="s">
        <v>1684</v>
      </c>
      <c r="I823" t="s">
        <v>5595</v>
      </c>
      <c r="K823">
        <f t="shared" si="85"/>
        <v>3</v>
      </c>
      <c r="L823">
        <f t="shared" si="86"/>
        <v>1</v>
      </c>
      <c r="M823" t="s">
        <v>7706</v>
      </c>
      <c r="N823">
        <f t="shared" si="87"/>
        <v>20</v>
      </c>
      <c r="O823" s="5">
        <f t="shared" si="88"/>
        <v>35</v>
      </c>
      <c r="P823">
        <v>30</v>
      </c>
      <c r="Q823" s="5">
        <f t="shared" si="89"/>
        <v>80</v>
      </c>
      <c r="R823">
        <v>17</v>
      </c>
      <c r="S823">
        <v>50</v>
      </c>
      <c r="T823" s="5">
        <f t="shared" si="90"/>
        <v>850</v>
      </c>
    </row>
    <row r="824" spans="1:20">
      <c r="A824" s="1">
        <f t="shared" ca="1" si="84"/>
        <v>0.4075666839855564</v>
      </c>
      <c r="C824">
        <v>4</v>
      </c>
      <c r="D824" t="s">
        <v>1681</v>
      </c>
      <c r="E824" t="s">
        <v>6290</v>
      </c>
      <c r="F824">
        <v>5</v>
      </c>
      <c r="G824" t="s">
        <v>395</v>
      </c>
      <c r="H824" t="s">
        <v>1682</v>
      </c>
      <c r="I824" t="s">
        <v>5595</v>
      </c>
      <c r="K824">
        <f t="shared" si="85"/>
        <v>3</v>
      </c>
      <c r="L824">
        <f t="shared" si="86"/>
        <v>2</v>
      </c>
      <c r="M824" t="s">
        <v>7707</v>
      </c>
      <c r="N824">
        <f t="shared" si="87"/>
        <v>30</v>
      </c>
      <c r="O824" s="5">
        <f t="shared" si="88"/>
        <v>45</v>
      </c>
      <c r="P824">
        <v>60</v>
      </c>
      <c r="Q824" s="5">
        <f t="shared" si="89"/>
        <v>110</v>
      </c>
      <c r="R824">
        <v>17</v>
      </c>
      <c r="S824">
        <v>150</v>
      </c>
      <c r="T824" s="5">
        <f t="shared" si="90"/>
        <v>2550</v>
      </c>
    </row>
    <row r="825" spans="1:20">
      <c r="A825" s="1">
        <f t="shared" ca="1" si="84"/>
        <v>0.75503911875333951</v>
      </c>
      <c r="C825">
        <v>9</v>
      </c>
      <c r="D825" t="s">
        <v>1679</v>
      </c>
      <c r="E825" t="s">
        <v>6291</v>
      </c>
      <c r="F825">
        <v>5</v>
      </c>
      <c r="G825" t="s">
        <v>427</v>
      </c>
      <c r="H825" t="s">
        <v>1680</v>
      </c>
      <c r="I825" t="s">
        <v>5595</v>
      </c>
      <c r="K825">
        <f t="shared" si="85"/>
        <v>2</v>
      </c>
      <c r="L825">
        <f t="shared" si="86"/>
        <v>2</v>
      </c>
      <c r="M825" t="s">
        <v>7707</v>
      </c>
      <c r="N825">
        <f t="shared" si="87"/>
        <v>30</v>
      </c>
      <c r="O825" s="5">
        <f t="shared" si="88"/>
        <v>40</v>
      </c>
      <c r="P825">
        <v>60</v>
      </c>
      <c r="Q825" s="5">
        <f t="shared" si="89"/>
        <v>90</v>
      </c>
      <c r="R825">
        <v>10</v>
      </c>
      <c r="S825">
        <v>150</v>
      </c>
      <c r="T825" s="5">
        <f t="shared" si="90"/>
        <v>1500</v>
      </c>
    </row>
    <row r="826" spans="1:20">
      <c r="A826" s="1">
        <f t="shared" ca="1" si="84"/>
        <v>0.48654956508677194</v>
      </c>
      <c r="C826">
        <v>6</v>
      </c>
      <c r="D826" t="s">
        <v>1677</v>
      </c>
      <c r="E826" t="s">
        <v>6292</v>
      </c>
      <c r="F826">
        <v>5</v>
      </c>
      <c r="G826" t="s">
        <v>412</v>
      </c>
      <c r="H826" t="s">
        <v>1678</v>
      </c>
      <c r="I826" t="s">
        <v>5595</v>
      </c>
      <c r="K826">
        <f t="shared" si="85"/>
        <v>3</v>
      </c>
      <c r="L826">
        <f t="shared" si="86"/>
        <v>2</v>
      </c>
      <c r="M826" t="s">
        <v>7707</v>
      </c>
      <c r="N826">
        <f t="shared" si="87"/>
        <v>30</v>
      </c>
      <c r="O826" s="5">
        <f t="shared" si="88"/>
        <v>45</v>
      </c>
      <c r="P826">
        <v>60</v>
      </c>
      <c r="Q826" s="5">
        <f t="shared" si="89"/>
        <v>110</v>
      </c>
      <c r="R826">
        <v>17</v>
      </c>
      <c r="S826">
        <v>150</v>
      </c>
      <c r="T826" s="5">
        <f t="shared" si="90"/>
        <v>2550</v>
      </c>
    </row>
    <row r="827" spans="1:20">
      <c r="A827" s="1">
        <f t="shared" ca="1" si="84"/>
        <v>0.2774315705056094</v>
      </c>
      <c r="C827">
        <v>8</v>
      </c>
      <c r="D827" t="s">
        <v>1675</v>
      </c>
      <c r="E827" t="s">
        <v>6293</v>
      </c>
      <c r="F827">
        <v>4</v>
      </c>
      <c r="G827" t="s">
        <v>395</v>
      </c>
      <c r="H827" t="s">
        <v>1676</v>
      </c>
      <c r="I827" t="s">
        <v>5595</v>
      </c>
      <c r="K827">
        <f t="shared" si="85"/>
        <v>2</v>
      </c>
      <c r="L827">
        <f t="shared" si="86"/>
        <v>1</v>
      </c>
      <c r="M827" t="s">
        <v>7706</v>
      </c>
      <c r="N827">
        <f t="shared" si="87"/>
        <v>20</v>
      </c>
      <c r="O827" s="5">
        <f t="shared" si="88"/>
        <v>30</v>
      </c>
      <c r="P827">
        <v>30</v>
      </c>
      <c r="Q827" s="5">
        <f t="shared" si="89"/>
        <v>60</v>
      </c>
      <c r="R827">
        <v>10</v>
      </c>
      <c r="S827">
        <v>50</v>
      </c>
      <c r="T827" s="5">
        <f t="shared" si="90"/>
        <v>500</v>
      </c>
    </row>
    <row r="828" spans="1:20">
      <c r="A828" s="1">
        <f t="shared" ca="1" si="84"/>
        <v>0.20769188626220514</v>
      </c>
      <c r="C828">
        <v>9</v>
      </c>
      <c r="D828" t="s">
        <v>1673</v>
      </c>
      <c r="E828" t="s">
        <v>6294</v>
      </c>
      <c r="F828">
        <v>4</v>
      </c>
      <c r="G828" t="s">
        <v>427</v>
      </c>
      <c r="H828" t="s">
        <v>1674</v>
      </c>
      <c r="I828" t="s">
        <v>5595</v>
      </c>
      <c r="K828">
        <f t="shared" si="85"/>
        <v>2</v>
      </c>
      <c r="L828">
        <f t="shared" si="86"/>
        <v>1</v>
      </c>
      <c r="M828" t="s">
        <v>7706</v>
      </c>
      <c r="N828">
        <f t="shared" si="87"/>
        <v>20</v>
      </c>
      <c r="O828" s="5">
        <f t="shared" si="88"/>
        <v>30</v>
      </c>
      <c r="P828">
        <v>30</v>
      </c>
      <c r="Q828" s="5">
        <f t="shared" si="89"/>
        <v>60</v>
      </c>
      <c r="R828">
        <v>10</v>
      </c>
      <c r="S828">
        <v>50</v>
      </c>
      <c r="T828" s="5">
        <f t="shared" si="90"/>
        <v>500</v>
      </c>
    </row>
    <row r="829" spans="1:20">
      <c r="A829" s="1">
        <f t="shared" ca="1" si="84"/>
        <v>0.46809009132927171</v>
      </c>
      <c r="C829">
        <v>1</v>
      </c>
      <c r="D829" t="s">
        <v>1671</v>
      </c>
      <c r="E829" t="s">
        <v>6295</v>
      </c>
      <c r="F829">
        <v>4</v>
      </c>
      <c r="G829" t="s">
        <v>9</v>
      </c>
      <c r="H829" t="s">
        <v>1672</v>
      </c>
      <c r="I829" t="s">
        <v>5595</v>
      </c>
      <c r="K829">
        <f t="shared" si="85"/>
        <v>3</v>
      </c>
      <c r="L829">
        <f t="shared" si="86"/>
        <v>1</v>
      </c>
      <c r="M829" t="s">
        <v>7706</v>
      </c>
      <c r="N829">
        <f t="shared" si="87"/>
        <v>20</v>
      </c>
      <c r="O829" s="5">
        <f t="shared" si="88"/>
        <v>35</v>
      </c>
      <c r="P829">
        <v>30</v>
      </c>
      <c r="Q829" s="5">
        <f t="shared" si="89"/>
        <v>80</v>
      </c>
      <c r="R829">
        <v>17</v>
      </c>
      <c r="S829">
        <v>50</v>
      </c>
      <c r="T829" s="5">
        <f t="shared" si="90"/>
        <v>850</v>
      </c>
    </row>
    <row r="830" spans="1:20">
      <c r="A830" s="1">
        <f t="shared" ca="1" si="84"/>
        <v>0.24758224330626966</v>
      </c>
      <c r="C830">
        <v>1</v>
      </c>
      <c r="D830" t="s">
        <v>1669</v>
      </c>
      <c r="E830" t="s">
        <v>6296</v>
      </c>
      <c r="F830">
        <v>4</v>
      </c>
      <c r="G830" t="s">
        <v>51</v>
      </c>
      <c r="H830" t="s">
        <v>1670</v>
      </c>
      <c r="I830" t="s">
        <v>5595</v>
      </c>
      <c r="K830">
        <f t="shared" si="85"/>
        <v>3</v>
      </c>
      <c r="L830">
        <f t="shared" si="86"/>
        <v>1</v>
      </c>
      <c r="M830" t="s">
        <v>7706</v>
      </c>
      <c r="N830">
        <f t="shared" si="87"/>
        <v>20</v>
      </c>
      <c r="O830" s="5">
        <f t="shared" si="88"/>
        <v>35</v>
      </c>
      <c r="P830">
        <v>30</v>
      </c>
      <c r="Q830" s="5">
        <f t="shared" si="89"/>
        <v>80</v>
      </c>
      <c r="R830">
        <v>17</v>
      </c>
      <c r="S830">
        <v>50</v>
      </c>
      <c r="T830" s="5">
        <f t="shared" si="90"/>
        <v>850</v>
      </c>
    </row>
    <row r="831" spans="1:20">
      <c r="A831" s="1">
        <f t="shared" ca="1" si="84"/>
        <v>3.8114083903016627E-2</v>
      </c>
      <c r="C831">
        <v>7</v>
      </c>
      <c r="D831" t="s">
        <v>1667</v>
      </c>
      <c r="E831" t="s">
        <v>6297</v>
      </c>
      <c r="F831">
        <v>4</v>
      </c>
      <c r="G831" t="s">
        <v>412</v>
      </c>
      <c r="H831" t="s">
        <v>1668</v>
      </c>
      <c r="I831" t="s">
        <v>5595</v>
      </c>
      <c r="K831">
        <f t="shared" si="85"/>
        <v>2</v>
      </c>
      <c r="L831">
        <f t="shared" si="86"/>
        <v>1</v>
      </c>
      <c r="M831" t="s">
        <v>7706</v>
      </c>
      <c r="N831">
        <f t="shared" si="87"/>
        <v>20</v>
      </c>
      <c r="O831" s="5">
        <f t="shared" si="88"/>
        <v>30</v>
      </c>
      <c r="P831">
        <v>30</v>
      </c>
      <c r="Q831" s="5">
        <f t="shared" si="89"/>
        <v>60</v>
      </c>
      <c r="R831">
        <v>10</v>
      </c>
      <c r="S831">
        <v>50</v>
      </c>
      <c r="T831" s="5">
        <f t="shared" si="90"/>
        <v>500</v>
      </c>
    </row>
    <row r="832" spans="1:20">
      <c r="A832" s="1">
        <f t="shared" ca="1" si="84"/>
        <v>0.32110674891255786</v>
      </c>
      <c r="C832">
        <v>5</v>
      </c>
      <c r="D832" t="s">
        <v>1665</v>
      </c>
      <c r="E832" t="s">
        <v>6298</v>
      </c>
      <c r="F832">
        <v>4</v>
      </c>
      <c r="G832" t="s">
        <v>8</v>
      </c>
      <c r="H832" t="s">
        <v>1666</v>
      </c>
      <c r="I832" t="s">
        <v>5595</v>
      </c>
      <c r="K832">
        <f t="shared" si="85"/>
        <v>3</v>
      </c>
      <c r="L832">
        <f t="shared" si="86"/>
        <v>1</v>
      </c>
      <c r="M832" t="s">
        <v>7706</v>
      </c>
      <c r="N832">
        <f t="shared" si="87"/>
        <v>20</v>
      </c>
      <c r="O832" s="5">
        <f t="shared" si="88"/>
        <v>35</v>
      </c>
      <c r="P832">
        <v>30</v>
      </c>
      <c r="Q832" s="5">
        <f t="shared" si="89"/>
        <v>80</v>
      </c>
      <c r="R832">
        <v>17</v>
      </c>
      <c r="S832">
        <v>50</v>
      </c>
      <c r="T832" s="5">
        <f t="shared" si="90"/>
        <v>850</v>
      </c>
    </row>
    <row r="833" spans="1:20">
      <c r="A833" s="1">
        <f t="shared" ca="1" si="84"/>
        <v>4.0704520106676134E-2</v>
      </c>
      <c r="C833">
        <v>4</v>
      </c>
      <c r="D833" t="s">
        <v>1663</v>
      </c>
      <c r="E833" t="s">
        <v>6299</v>
      </c>
      <c r="F833">
        <v>4</v>
      </c>
      <c r="G833" t="s">
        <v>9</v>
      </c>
      <c r="H833" t="s">
        <v>1664</v>
      </c>
      <c r="I833" t="s">
        <v>5595</v>
      </c>
      <c r="K833">
        <f t="shared" si="85"/>
        <v>3</v>
      </c>
      <c r="L833">
        <f t="shared" si="86"/>
        <v>1</v>
      </c>
      <c r="M833" t="s">
        <v>7706</v>
      </c>
      <c r="N833">
        <f t="shared" si="87"/>
        <v>20</v>
      </c>
      <c r="O833" s="5">
        <f t="shared" si="88"/>
        <v>35</v>
      </c>
      <c r="P833">
        <v>30</v>
      </c>
      <c r="Q833" s="5">
        <f t="shared" si="89"/>
        <v>80</v>
      </c>
      <c r="R833">
        <v>17</v>
      </c>
      <c r="S833">
        <v>50</v>
      </c>
      <c r="T833" s="5">
        <f t="shared" si="90"/>
        <v>850</v>
      </c>
    </row>
    <row r="834" spans="1:20">
      <c r="A834" s="1">
        <f t="shared" ref="A834:A897" ca="1" si="91">RAND()</f>
        <v>0.63714064047142527</v>
      </c>
      <c r="C834">
        <v>2</v>
      </c>
      <c r="D834" t="s">
        <v>1659</v>
      </c>
      <c r="E834" t="s">
        <v>6300</v>
      </c>
      <c r="F834">
        <v>4</v>
      </c>
      <c r="G834" t="s">
        <v>9</v>
      </c>
      <c r="H834" t="s">
        <v>1660</v>
      </c>
      <c r="I834" t="s">
        <v>5595</v>
      </c>
      <c r="K834">
        <f t="shared" ref="K834:K897" si="92">-(_xlfn.CEILING.MATH(1/6*C834))+4</f>
        <v>3</v>
      </c>
      <c r="L834">
        <f t="shared" ref="L834:L897" si="93">F834-3</f>
        <v>1</v>
      </c>
      <c r="M834" t="s">
        <v>7706</v>
      </c>
      <c r="N834">
        <f t="shared" ref="N834:N897" si="94">10*L834+10</f>
        <v>20</v>
      </c>
      <c r="O834" s="5">
        <f t="shared" ref="O834:O897" si="95">5*K834+N834</f>
        <v>35</v>
      </c>
      <c r="P834">
        <v>30</v>
      </c>
      <c r="Q834" s="5">
        <f t="shared" ref="Q834:Q897" si="96">P834+(20*K834-10)</f>
        <v>80</v>
      </c>
      <c r="R834">
        <v>17</v>
      </c>
      <c r="S834">
        <v>50</v>
      </c>
      <c r="T834" s="5">
        <f t="shared" ref="T834:T897" si="97">R834*S834</f>
        <v>850</v>
      </c>
    </row>
    <row r="835" spans="1:20">
      <c r="A835" s="1">
        <f t="shared" ca="1" si="91"/>
        <v>0.94741374394209121</v>
      </c>
      <c r="C835">
        <v>8</v>
      </c>
      <c r="D835" t="s">
        <v>1661</v>
      </c>
      <c r="E835" t="s">
        <v>6300</v>
      </c>
      <c r="F835">
        <v>4</v>
      </c>
      <c r="G835" t="s">
        <v>9</v>
      </c>
      <c r="H835" t="s">
        <v>1662</v>
      </c>
      <c r="I835" t="s">
        <v>5595</v>
      </c>
      <c r="K835">
        <f t="shared" si="92"/>
        <v>2</v>
      </c>
      <c r="L835">
        <f t="shared" si="93"/>
        <v>1</v>
      </c>
      <c r="M835" t="s">
        <v>7706</v>
      </c>
      <c r="N835">
        <f t="shared" si="94"/>
        <v>20</v>
      </c>
      <c r="O835" s="5">
        <f t="shared" si="95"/>
        <v>30</v>
      </c>
      <c r="P835">
        <v>30</v>
      </c>
      <c r="Q835" s="5">
        <f t="shared" si="96"/>
        <v>60</v>
      </c>
      <c r="R835">
        <v>10</v>
      </c>
      <c r="S835">
        <v>50</v>
      </c>
      <c r="T835" s="5">
        <f t="shared" si="97"/>
        <v>500</v>
      </c>
    </row>
    <row r="836" spans="1:20">
      <c r="A836" s="1">
        <f t="shared" ca="1" si="91"/>
        <v>0.44802425698496073</v>
      </c>
      <c r="C836">
        <v>6</v>
      </c>
      <c r="D836" t="s">
        <v>1657</v>
      </c>
      <c r="E836" t="s">
        <v>6301</v>
      </c>
      <c r="F836">
        <v>4</v>
      </c>
      <c r="G836" t="s">
        <v>9</v>
      </c>
      <c r="H836" t="s">
        <v>1658</v>
      </c>
      <c r="I836" t="s">
        <v>5595</v>
      </c>
      <c r="K836">
        <f t="shared" si="92"/>
        <v>3</v>
      </c>
      <c r="L836">
        <f t="shared" si="93"/>
        <v>1</v>
      </c>
      <c r="M836" t="s">
        <v>7706</v>
      </c>
      <c r="N836">
        <f t="shared" si="94"/>
        <v>20</v>
      </c>
      <c r="O836" s="5">
        <f t="shared" si="95"/>
        <v>35</v>
      </c>
      <c r="P836">
        <v>30</v>
      </c>
      <c r="Q836" s="5">
        <f t="shared" si="96"/>
        <v>80</v>
      </c>
      <c r="R836">
        <v>17</v>
      </c>
      <c r="S836">
        <v>50</v>
      </c>
      <c r="T836" s="5">
        <f t="shared" si="97"/>
        <v>850</v>
      </c>
    </row>
    <row r="837" spans="1:20">
      <c r="A837" s="1">
        <f t="shared" ca="1" si="91"/>
        <v>0.6216599890604475</v>
      </c>
      <c r="C837">
        <v>5</v>
      </c>
      <c r="D837" t="s">
        <v>1655</v>
      </c>
      <c r="E837" t="s">
        <v>6302</v>
      </c>
      <c r="F837">
        <v>5</v>
      </c>
      <c r="G837" t="s">
        <v>9</v>
      </c>
      <c r="H837" t="s">
        <v>1656</v>
      </c>
      <c r="I837" t="s">
        <v>5595</v>
      </c>
      <c r="K837">
        <f t="shared" si="92"/>
        <v>3</v>
      </c>
      <c r="L837">
        <f t="shared" si="93"/>
        <v>2</v>
      </c>
      <c r="M837" t="s">
        <v>7707</v>
      </c>
      <c r="N837">
        <f t="shared" si="94"/>
        <v>30</v>
      </c>
      <c r="O837" s="5">
        <f t="shared" si="95"/>
        <v>45</v>
      </c>
      <c r="P837">
        <v>60</v>
      </c>
      <c r="Q837" s="5">
        <f t="shared" si="96"/>
        <v>110</v>
      </c>
      <c r="R837">
        <v>17</v>
      </c>
      <c r="S837">
        <v>150</v>
      </c>
      <c r="T837" s="5">
        <f t="shared" si="97"/>
        <v>2550</v>
      </c>
    </row>
    <row r="838" spans="1:20">
      <c r="A838" s="1">
        <f t="shared" ca="1" si="91"/>
        <v>0.13957425340268592</v>
      </c>
      <c r="C838">
        <v>2</v>
      </c>
      <c r="D838" t="s">
        <v>1653</v>
      </c>
      <c r="E838" t="s">
        <v>6303</v>
      </c>
      <c r="F838">
        <v>4</v>
      </c>
      <c r="G838" t="s">
        <v>421</v>
      </c>
      <c r="H838" t="s">
        <v>1654</v>
      </c>
      <c r="I838" t="s">
        <v>5595</v>
      </c>
      <c r="K838">
        <f t="shared" si="92"/>
        <v>3</v>
      </c>
      <c r="L838">
        <f t="shared" si="93"/>
        <v>1</v>
      </c>
      <c r="M838" t="s">
        <v>7706</v>
      </c>
      <c r="N838">
        <f t="shared" si="94"/>
        <v>20</v>
      </c>
      <c r="O838" s="5">
        <f t="shared" si="95"/>
        <v>35</v>
      </c>
      <c r="P838">
        <v>30</v>
      </c>
      <c r="Q838" s="5">
        <f t="shared" si="96"/>
        <v>80</v>
      </c>
      <c r="R838">
        <v>17</v>
      </c>
      <c r="S838">
        <v>50</v>
      </c>
      <c r="T838" s="5">
        <f t="shared" si="97"/>
        <v>850</v>
      </c>
    </row>
    <row r="839" spans="1:20">
      <c r="A839" s="1">
        <f t="shared" ca="1" si="91"/>
        <v>0.44193740165618367</v>
      </c>
      <c r="C839">
        <v>8</v>
      </c>
      <c r="D839" t="s">
        <v>1651</v>
      </c>
      <c r="E839" t="s">
        <v>6304</v>
      </c>
      <c r="F839">
        <v>5</v>
      </c>
      <c r="G839" t="s">
        <v>9</v>
      </c>
      <c r="H839" t="s">
        <v>1652</v>
      </c>
      <c r="I839" t="s">
        <v>5595</v>
      </c>
      <c r="K839">
        <f t="shared" si="92"/>
        <v>2</v>
      </c>
      <c r="L839">
        <f t="shared" si="93"/>
        <v>2</v>
      </c>
      <c r="M839" t="s">
        <v>7707</v>
      </c>
      <c r="N839">
        <f t="shared" si="94"/>
        <v>30</v>
      </c>
      <c r="O839" s="5">
        <f t="shared" si="95"/>
        <v>40</v>
      </c>
      <c r="P839">
        <v>60</v>
      </c>
      <c r="Q839" s="5">
        <f t="shared" si="96"/>
        <v>90</v>
      </c>
      <c r="R839">
        <v>10</v>
      </c>
      <c r="S839">
        <v>150</v>
      </c>
      <c r="T839" s="5">
        <f t="shared" si="97"/>
        <v>1500</v>
      </c>
    </row>
    <row r="840" spans="1:20">
      <c r="A840" s="1">
        <f t="shared" ca="1" si="91"/>
        <v>0.7291555058406044</v>
      </c>
      <c r="C840">
        <v>3</v>
      </c>
      <c r="D840" t="s">
        <v>1649</v>
      </c>
      <c r="E840" t="s">
        <v>6304</v>
      </c>
      <c r="F840">
        <v>4</v>
      </c>
      <c r="G840" t="s">
        <v>395</v>
      </c>
      <c r="H840" t="s">
        <v>1650</v>
      </c>
      <c r="I840" t="s">
        <v>5595</v>
      </c>
      <c r="K840">
        <f t="shared" si="92"/>
        <v>3</v>
      </c>
      <c r="L840">
        <f t="shared" si="93"/>
        <v>1</v>
      </c>
      <c r="M840" t="s">
        <v>7706</v>
      </c>
      <c r="N840">
        <f t="shared" si="94"/>
        <v>20</v>
      </c>
      <c r="O840" s="5">
        <f t="shared" si="95"/>
        <v>35</v>
      </c>
      <c r="P840">
        <v>30</v>
      </c>
      <c r="Q840" s="5">
        <f t="shared" si="96"/>
        <v>80</v>
      </c>
      <c r="R840">
        <v>17</v>
      </c>
      <c r="S840">
        <v>50</v>
      </c>
      <c r="T840" s="5">
        <f t="shared" si="97"/>
        <v>850</v>
      </c>
    </row>
    <row r="841" spans="1:20">
      <c r="A841" s="1">
        <f t="shared" ca="1" si="91"/>
        <v>2.1872571890106718E-2</v>
      </c>
      <c r="C841">
        <v>8</v>
      </c>
      <c r="D841" t="s">
        <v>1647</v>
      </c>
      <c r="E841" t="s">
        <v>6305</v>
      </c>
      <c r="F841">
        <v>4</v>
      </c>
      <c r="G841" t="s">
        <v>421</v>
      </c>
      <c r="H841" t="s">
        <v>1648</v>
      </c>
      <c r="I841" t="s">
        <v>5595</v>
      </c>
      <c r="K841">
        <f t="shared" si="92"/>
        <v>2</v>
      </c>
      <c r="L841">
        <f t="shared" si="93"/>
        <v>1</v>
      </c>
      <c r="M841" t="s">
        <v>7706</v>
      </c>
      <c r="N841">
        <f t="shared" si="94"/>
        <v>20</v>
      </c>
      <c r="O841" s="5">
        <f t="shared" si="95"/>
        <v>30</v>
      </c>
      <c r="P841">
        <v>30</v>
      </c>
      <c r="Q841" s="5">
        <f t="shared" si="96"/>
        <v>60</v>
      </c>
      <c r="R841">
        <v>10</v>
      </c>
      <c r="S841">
        <v>50</v>
      </c>
      <c r="T841" s="5">
        <f t="shared" si="97"/>
        <v>500</v>
      </c>
    </row>
    <row r="842" spans="1:20">
      <c r="A842" s="1">
        <f t="shared" ca="1" si="91"/>
        <v>0.67820463391839148</v>
      </c>
      <c r="C842">
        <v>8</v>
      </c>
      <c r="D842" t="s">
        <v>1645</v>
      </c>
      <c r="E842" t="s">
        <v>6306</v>
      </c>
      <c r="F842">
        <v>4</v>
      </c>
      <c r="G842" t="s">
        <v>8</v>
      </c>
      <c r="H842" t="s">
        <v>1646</v>
      </c>
      <c r="I842" t="s">
        <v>5595</v>
      </c>
      <c r="K842">
        <f t="shared" si="92"/>
        <v>2</v>
      </c>
      <c r="L842">
        <f t="shared" si="93"/>
        <v>1</v>
      </c>
      <c r="M842" t="s">
        <v>7706</v>
      </c>
      <c r="N842">
        <f t="shared" si="94"/>
        <v>20</v>
      </c>
      <c r="O842" s="5">
        <f t="shared" si="95"/>
        <v>30</v>
      </c>
      <c r="P842">
        <v>30</v>
      </c>
      <c r="Q842" s="5">
        <f t="shared" si="96"/>
        <v>60</v>
      </c>
      <c r="R842">
        <v>10</v>
      </c>
      <c r="S842">
        <v>50</v>
      </c>
      <c r="T842" s="5">
        <f t="shared" si="97"/>
        <v>500</v>
      </c>
    </row>
    <row r="843" spans="1:20">
      <c r="A843" s="1">
        <f t="shared" ca="1" si="91"/>
        <v>0.74739446588850778</v>
      </c>
      <c r="C843">
        <v>4</v>
      </c>
      <c r="D843" t="s">
        <v>1643</v>
      </c>
      <c r="E843" t="s">
        <v>6307</v>
      </c>
      <c r="F843">
        <v>5</v>
      </c>
      <c r="G843" t="s">
        <v>395</v>
      </c>
      <c r="H843" t="s">
        <v>1644</v>
      </c>
      <c r="I843" t="s">
        <v>5595</v>
      </c>
      <c r="K843">
        <f t="shared" si="92"/>
        <v>3</v>
      </c>
      <c r="L843">
        <f t="shared" si="93"/>
        <v>2</v>
      </c>
      <c r="M843" t="s">
        <v>7707</v>
      </c>
      <c r="N843">
        <f t="shared" si="94"/>
        <v>30</v>
      </c>
      <c r="O843" s="5">
        <f t="shared" si="95"/>
        <v>45</v>
      </c>
      <c r="P843">
        <v>60</v>
      </c>
      <c r="Q843" s="5">
        <f t="shared" si="96"/>
        <v>110</v>
      </c>
      <c r="R843">
        <v>17</v>
      </c>
      <c r="S843">
        <v>150</v>
      </c>
      <c r="T843" s="5">
        <f t="shared" si="97"/>
        <v>2550</v>
      </c>
    </row>
    <row r="844" spans="1:20">
      <c r="A844" s="1">
        <f t="shared" ca="1" si="91"/>
        <v>0.90702677070543081</v>
      </c>
      <c r="C844">
        <v>2</v>
      </c>
      <c r="D844" t="s">
        <v>1641</v>
      </c>
      <c r="E844" t="s">
        <v>6308</v>
      </c>
      <c r="F844">
        <v>4</v>
      </c>
      <c r="G844" t="s">
        <v>51</v>
      </c>
      <c r="H844" t="s">
        <v>1642</v>
      </c>
      <c r="I844" t="s">
        <v>5595</v>
      </c>
      <c r="K844">
        <f t="shared" si="92"/>
        <v>3</v>
      </c>
      <c r="L844">
        <f t="shared" si="93"/>
        <v>1</v>
      </c>
      <c r="M844" t="s">
        <v>7706</v>
      </c>
      <c r="N844">
        <f t="shared" si="94"/>
        <v>20</v>
      </c>
      <c r="O844" s="5">
        <f t="shared" si="95"/>
        <v>35</v>
      </c>
      <c r="P844">
        <v>30</v>
      </c>
      <c r="Q844" s="5">
        <f t="shared" si="96"/>
        <v>80</v>
      </c>
      <c r="R844">
        <v>17</v>
      </c>
      <c r="S844">
        <v>50</v>
      </c>
      <c r="T844" s="5">
        <f t="shared" si="97"/>
        <v>850</v>
      </c>
    </row>
    <row r="845" spans="1:20">
      <c r="A845" s="1">
        <f t="shared" ca="1" si="91"/>
        <v>0.1862124238234335</v>
      </c>
      <c r="C845">
        <v>10</v>
      </c>
      <c r="D845" t="s">
        <v>1639</v>
      </c>
      <c r="E845" t="s">
        <v>6309</v>
      </c>
      <c r="F845">
        <v>4</v>
      </c>
      <c r="G845" t="s">
        <v>9</v>
      </c>
      <c r="H845" t="s">
        <v>1640</v>
      </c>
      <c r="I845" t="s">
        <v>5595</v>
      </c>
      <c r="K845">
        <f t="shared" si="92"/>
        <v>2</v>
      </c>
      <c r="L845">
        <f t="shared" si="93"/>
        <v>1</v>
      </c>
      <c r="M845" t="s">
        <v>7706</v>
      </c>
      <c r="N845">
        <f t="shared" si="94"/>
        <v>20</v>
      </c>
      <c r="O845" s="5">
        <f t="shared" si="95"/>
        <v>30</v>
      </c>
      <c r="P845">
        <v>30</v>
      </c>
      <c r="Q845" s="5">
        <f t="shared" si="96"/>
        <v>60</v>
      </c>
      <c r="R845">
        <v>10</v>
      </c>
      <c r="S845">
        <v>50</v>
      </c>
      <c r="T845" s="5">
        <f t="shared" si="97"/>
        <v>500</v>
      </c>
    </row>
    <row r="846" spans="1:20">
      <c r="A846" s="1">
        <f t="shared" ca="1" si="91"/>
        <v>0.22898193119988286</v>
      </c>
      <c r="C846">
        <v>9</v>
      </c>
      <c r="D846" t="s">
        <v>1637</v>
      </c>
      <c r="E846" t="s">
        <v>6310</v>
      </c>
      <c r="F846">
        <v>3</v>
      </c>
      <c r="G846" t="s">
        <v>411</v>
      </c>
      <c r="H846" t="s">
        <v>1638</v>
      </c>
      <c r="I846" t="s">
        <v>5595</v>
      </c>
      <c r="K846">
        <f t="shared" si="92"/>
        <v>2</v>
      </c>
      <c r="L846">
        <f t="shared" si="93"/>
        <v>0</v>
      </c>
      <c r="M846" t="s">
        <v>7705</v>
      </c>
      <c r="N846">
        <f t="shared" si="94"/>
        <v>10</v>
      </c>
      <c r="O846" s="5">
        <f t="shared" si="95"/>
        <v>20</v>
      </c>
      <c r="P846">
        <v>10</v>
      </c>
      <c r="Q846" s="5">
        <f t="shared" si="96"/>
        <v>40</v>
      </c>
      <c r="R846">
        <v>10</v>
      </c>
      <c r="S846">
        <v>20</v>
      </c>
      <c r="T846" s="5">
        <f t="shared" si="97"/>
        <v>200</v>
      </c>
    </row>
    <row r="847" spans="1:20">
      <c r="A847" s="1">
        <f t="shared" ca="1" si="91"/>
        <v>2.6445127140520386E-2</v>
      </c>
      <c r="C847">
        <v>8</v>
      </c>
      <c r="D847" t="s">
        <v>1635</v>
      </c>
      <c r="E847" t="s">
        <v>6311</v>
      </c>
      <c r="F847">
        <v>4</v>
      </c>
      <c r="G847" t="s">
        <v>426</v>
      </c>
      <c r="H847" t="s">
        <v>1636</v>
      </c>
      <c r="I847" t="s">
        <v>5595</v>
      </c>
      <c r="K847">
        <f t="shared" si="92"/>
        <v>2</v>
      </c>
      <c r="L847">
        <f t="shared" si="93"/>
        <v>1</v>
      </c>
      <c r="M847" t="s">
        <v>7706</v>
      </c>
      <c r="N847">
        <f t="shared" si="94"/>
        <v>20</v>
      </c>
      <c r="O847" s="5">
        <f t="shared" si="95"/>
        <v>30</v>
      </c>
      <c r="P847">
        <v>30</v>
      </c>
      <c r="Q847" s="5">
        <f t="shared" si="96"/>
        <v>60</v>
      </c>
      <c r="R847">
        <v>10</v>
      </c>
      <c r="S847">
        <v>50</v>
      </c>
      <c r="T847" s="5">
        <f t="shared" si="97"/>
        <v>500</v>
      </c>
    </row>
    <row r="848" spans="1:20">
      <c r="A848" s="1">
        <f t="shared" ca="1" si="91"/>
        <v>0.28259688189268717</v>
      </c>
      <c r="C848">
        <v>3</v>
      </c>
      <c r="D848" t="s">
        <v>1631</v>
      </c>
      <c r="E848" t="s">
        <v>6312</v>
      </c>
      <c r="F848">
        <v>5</v>
      </c>
      <c r="G848" t="s">
        <v>16</v>
      </c>
      <c r="H848" t="s">
        <v>1632</v>
      </c>
      <c r="I848" t="s">
        <v>5595</v>
      </c>
      <c r="K848">
        <f t="shared" si="92"/>
        <v>3</v>
      </c>
      <c r="L848">
        <f t="shared" si="93"/>
        <v>2</v>
      </c>
      <c r="M848" t="s">
        <v>7707</v>
      </c>
      <c r="N848">
        <f t="shared" si="94"/>
        <v>30</v>
      </c>
      <c r="O848" s="5">
        <f t="shared" si="95"/>
        <v>45</v>
      </c>
      <c r="P848">
        <v>60</v>
      </c>
      <c r="Q848" s="5">
        <f t="shared" si="96"/>
        <v>110</v>
      </c>
      <c r="R848">
        <v>17</v>
      </c>
      <c r="S848">
        <v>150</v>
      </c>
      <c r="T848" s="5">
        <f t="shared" si="97"/>
        <v>2550</v>
      </c>
    </row>
    <row r="849" spans="1:20">
      <c r="A849" s="1">
        <f t="shared" ca="1" si="91"/>
        <v>0.90247472491323444</v>
      </c>
      <c r="C849">
        <v>2</v>
      </c>
      <c r="D849" t="s">
        <v>1629</v>
      </c>
      <c r="E849" t="s">
        <v>6313</v>
      </c>
      <c r="F849">
        <v>5</v>
      </c>
      <c r="G849" t="s">
        <v>51</v>
      </c>
      <c r="H849" t="s">
        <v>1630</v>
      </c>
      <c r="I849" t="s">
        <v>5595</v>
      </c>
      <c r="K849">
        <f t="shared" si="92"/>
        <v>3</v>
      </c>
      <c r="L849">
        <f t="shared" si="93"/>
        <v>2</v>
      </c>
      <c r="M849" t="s">
        <v>7707</v>
      </c>
      <c r="N849">
        <f t="shared" si="94"/>
        <v>30</v>
      </c>
      <c r="O849" s="5">
        <f t="shared" si="95"/>
        <v>45</v>
      </c>
      <c r="P849">
        <v>60</v>
      </c>
      <c r="Q849" s="5">
        <f t="shared" si="96"/>
        <v>110</v>
      </c>
      <c r="R849">
        <v>17</v>
      </c>
      <c r="S849">
        <v>150</v>
      </c>
      <c r="T849" s="5">
        <f t="shared" si="97"/>
        <v>2550</v>
      </c>
    </row>
    <row r="850" spans="1:20">
      <c r="A850" s="1">
        <f t="shared" ca="1" si="91"/>
        <v>0.22687935146790073</v>
      </c>
      <c r="C850">
        <v>5</v>
      </c>
      <c r="D850" t="s">
        <v>1627</v>
      </c>
      <c r="E850" t="s">
        <v>6314</v>
      </c>
      <c r="F850">
        <v>4</v>
      </c>
      <c r="G850" t="s">
        <v>9</v>
      </c>
      <c r="H850" t="s">
        <v>1628</v>
      </c>
      <c r="I850" t="s">
        <v>5595</v>
      </c>
      <c r="K850">
        <f t="shared" si="92"/>
        <v>3</v>
      </c>
      <c r="L850">
        <f t="shared" si="93"/>
        <v>1</v>
      </c>
      <c r="M850" t="s">
        <v>7706</v>
      </c>
      <c r="N850">
        <f t="shared" si="94"/>
        <v>20</v>
      </c>
      <c r="O850" s="5">
        <f t="shared" si="95"/>
        <v>35</v>
      </c>
      <c r="P850">
        <v>30</v>
      </c>
      <c r="Q850" s="5">
        <f t="shared" si="96"/>
        <v>80</v>
      </c>
      <c r="R850">
        <v>17</v>
      </c>
      <c r="S850">
        <v>50</v>
      </c>
      <c r="T850" s="5">
        <f t="shared" si="97"/>
        <v>850</v>
      </c>
    </row>
    <row r="851" spans="1:20">
      <c r="A851" s="1">
        <f t="shared" ca="1" si="91"/>
        <v>0.77720515134575152</v>
      </c>
      <c r="C851">
        <v>1</v>
      </c>
      <c r="D851" t="s">
        <v>1623</v>
      </c>
      <c r="E851" t="s">
        <v>6315</v>
      </c>
      <c r="F851">
        <v>4</v>
      </c>
      <c r="G851" t="s">
        <v>16</v>
      </c>
      <c r="H851" t="s">
        <v>1624</v>
      </c>
      <c r="I851" t="s">
        <v>5595</v>
      </c>
      <c r="K851">
        <f t="shared" si="92"/>
        <v>3</v>
      </c>
      <c r="L851">
        <f t="shared" si="93"/>
        <v>1</v>
      </c>
      <c r="M851" t="s">
        <v>7706</v>
      </c>
      <c r="N851">
        <f t="shared" si="94"/>
        <v>20</v>
      </c>
      <c r="O851" s="5">
        <f t="shared" si="95"/>
        <v>35</v>
      </c>
      <c r="P851">
        <v>30</v>
      </c>
      <c r="Q851" s="5">
        <f t="shared" si="96"/>
        <v>80</v>
      </c>
      <c r="R851">
        <v>17</v>
      </c>
      <c r="S851">
        <v>50</v>
      </c>
      <c r="T851" s="5">
        <f t="shared" si="97"/>
        <v>850</v>
      </c>
    </row>
    <row r="852" spans="1:20">
      <c r="A852" s="1">
        <f t="shared" ca="1" si="91"/>
        <v>0.4256800039285874</v>
      </c>
      <c r="C852">
        <v>5</v>
      </c>
      <c r="D852" t="s">
        <v>1625</v>
      </c>
      <c r="E852" t="s">
        <v>6315</v>
      </c>
      <c r="F852">
        <v>3</v>
      </c>
      <c r="G852" t="s">
        <v>9</v>
      </c>
      <c r="H852" t="s">
        <v>1626</v>
      </c>
      <c r="I852" t="s">
        <v>5595</v>
      </c>
      <c r="K852">
        <f t="shared" si="92"/>
        <v>3</v>
      </c>
      <c r="L852">
        <f t="shared" si="93"/>
        <v>0</v>
      </c>
      <c r="M852" t="s">
        <v>7705</v>
      </c>
      <c r="N852">
        <f t="shared" si="94"/>
        <v>10</v>
      </c>
      <c r="O852" s="5">
        <f t="shared" si="95"/>
        <v>25</v>
      </c>
      <c r="P852">
        <v>10</v>
      </c>
      <c r="Q852" s="5">
        <f t="shared" si="96"/>
        <v>60</v>
      </c>
      <c r="R852">
        <v>17</v>
      </c>
      <c r="S852">
        <v>20</v>
      </c>
      <c r="T852" s="5">
        <f t="shared" si="97"/>
        <v>340</v>
      </c>
    </row>
    <row r="853" spans="1:20">
      <c r="A853" s="1">
        <f t="shared" ca="1" si="91"/>
        <v>0.80071866568862327</v>
      </c>
      <c r="C853">
        <v>1</v>
      </c>
      <c r="D853" t="s">
        <v>1619</v>
      </c>
      <c r="E853" t="s">
        <v>6317</v>
      </c>
      <c r="F853">
        <v>4</v>
      </c>
      <c r="G853" t="s">
        <v>426</v>
      </c>
      <c r="H853" t="s">
        <v>1620</v>
      </c>
      <c r="I853" t="s">
        <v>5595</v>
      </c>
      <c r="K853">
        <f t="shared" si="92"/>
        <v>3</v>
      </c>
      <c r="L853">
        <f t="shared" si="93"/>
        <v>1</v>
      </c>
      <c r="M853" t="s">
        <v>7706</v>
      </c>
      <c r="N853">
        <f t="shared" si="94"/>
        <v>20</v>
      </c>
      <c r="O853" s="5">
        <f t="shared" si="95"/>
        <v>35</v>
      </c>
      <c r="P853">
        <v>30</v>
      </c>
      <c r="Q853" s="5">
        <f t="shared" si="96"/>
        <v>80</v>
      </c>
      <c r="R853">
        <v>17</v>
      </c>
      <c r="S853">
        <v>50</v>
      </c>
      <c r="T853" s="5">
        <f t="shared" si="97"/>
        <v>850</v>
      </c>
    </row>
    <row r="854" spans="1:20">
      <c r="A854" s="1">
        <f t="shared" ca="1" si="91"/>
        <v>0.40671879840366887</v>
      </c>
      <c r="C854">
        <v>10</v>
      </c>
      <c r="D854" t="s">
        <v>1617</v>
      </c>
      <c r="E854" t="s">
        <v>6318</v>
      </c>
      <c r="F854">
        <v>4</v>
      </c>
      <c r="G854" t="s">
        <v>8</v>
      </c>
      <c r="H854" t="s">
        <v>1618</v>
      </c>
      <c r="I854" t="s">
        <v>5595</v>
      </c>
      <c r="K854">
        <f t="shared" si="92"/>
        <v>2</v>
      </c>
      <c r="L854">
        <f t="shared" si="93"/>
        <v>1</v>
      </c>
      <c r="M854" t="s">
        <v>7706</v>
      </c>
      <c r="N854">
        <f t="shared" si="94"/>
        <v>20</v>
      </c>
      <c r="O854" s="5">
        <f t="shared" si="95"/>
        <v>30</v>
      </c>
      <c r="P854">
        <v>30</v>
      </c>
      <c r="Q854" s="5">
        <f t="shared" si="96"/>
        <v>60</v>
      </c>
      <c r="R854">
        <v>10</v>
      </c>
      <c r="S854">
        <v>50</v>
      </c>
      <c r="T854" s="5">
        <f t="shared" si="97"/>
        <v>500</v>
      </c>
    </row>
    <row r="855" spans="1:20">
      <c r="A855" s="1">
        <f t="shared" ca="1" si="91"/>
        <v>0.59800076234489641</v>
      </c>
      <c r="C855">
        <v>3</v>
      </c>
      <c r="D855" t="s">
        <v>1611</v>
      </c>
      <c r="E855" t="s">
        <v>6320</v>
      </c>
      <c r="F855">
        <v>5</v>
      </c>
      <c r="G855" t="s">
        <v>421</v>
      </c>
      <c r="H855" t="s">
        <v>1612</v>
      </c>
      <c r="I855" t="s">
        <v>5595</v>
      </c>
      <c r="K855">
        <f t="shared" si="92"/>
        <v>3</v>
      </c>
      <c r="L855">
        <f t="shared" si="93"/>
        <v>2</v>
      </c>
      <c r="M855" t="s">
        <v>7707</v>
      </c>
      <c r="N855">
        <f t="shared" si="94"/>
        <v>30</v>
      </c>
      <c r="O855" s="5">
        <f t="shared" si="95"/>
        <v>45</v>
      </c>
      <c r="P855">
        <v>60</v>
      </c>
      <c r="Q855" s="5">
        <f t="shared" si="96"/>
        <v>110</v>
      </c>
      <c r="R855">
        <v>17</v>
      </c>
      <c r="S855">
        <v>150</v>
      </c>
      <c r="T855" s="5">
        <f t="shared" si="97"/>
        <v>2550</v>
      </c>
    </row>
    <row r="856" spans="1:20">
      <c r="A856" s="1">
        <f t="shared" ca="1" si="91"/>
        <v>0.96104938330438927</v>
      </c>
      <c r="C856">
        <v>5</v>
      </c>
      <c r="D856" t="s">
        <v>1607</v>
      </c>
      <c r="E856" t="s">
        <v>6321</v>
      </c>
      <c r="F856">
        <v>4</v>
      </c>
      <c r="G856" t="s">
        <v>51</v>
      </c>
      <c r="H856" t="s">
        <v>1608</v>
      </c>
      <c r="I856" t="s">
        <v>5595</v>
      </c>
      <c r="K856">
        <f t="shared" si="92"/>
        <v>3</v>
      </c>
      <c r="L856">
        <f t="shared" si="93"/>
        <v>1</v>
      </c>
      <c r="M856" t="s">
        <v>7706</v>
      </c>
      <c r="N856">
        <f t="shared" si="94"/>
        <v>20</v>
      </c>
      <c r="O856" s="5">
        <f t="shared" si="95"/>
        <v>35</v>
      </c>
      <c r="P856">
        <v>30</v>
      </c>
      <c r="Q856" s="5">
        <f t="shared" si="96"/>
        <v>80</v>
      </c>
      <c r="R856">
        <v>17</v>
      </c>
      <c r="S856">
        <v>50</v>
      </c>
      <c r="T856" s="5">
        <f t="shared" si="97"/>
        <v>850</v>
      </c>
    </row>
    <row r="857" spans="1:20">
      <c r="A857" s="1">
        <f t="shared" ca="1" si="91"/>
        <v>0.83561383804784595</v>
      </c>
      <c r="C857">
        <v>6</v>
      </c>
      <c r="D857" t="s">
        <v>1609</v>
      </c>
      <c r="E857" t="s">
        <v>6321</v>
      </c>
      <c r="F857">
        <v>4</v>
      </c>
      <c r="G857" t="s">
        <v>421</v>
      </c>
      <c r="H857" t="s">
        <v>1610</v>
      </c>
      <c r="I857" t="s">
        <v>5595</v>
      </c>
      <c r="K857">
        <f t="shared" si="92"/>
        <v>3</v>
      </c>
      <c r="L857">
        <f t="shared" si="93"/>
        <v>1</v>
      </c>
      <c r="M857" t="s">
        <v>7706</v>
      </c>
      <c r="N857">
        <f t="shared" si="94"/>
        <v>20</v>
      </c>
      <c r="O857" s="5">
        <f t="shared" si="95"/>
        <v>35</v>
      </c>
      <c r="P857">
        <v>30</v>
      </c>
      <c r="Q857" s="5">
        <f t="shared" si="96"/>
        <v>80</v>
      </c>
      <c r="R857">
        <v>17</v>
      </c>
      <c r="S857">
        <v>50</v>
      </c>
      <c r="T857" s="5">
        <f t="shared" si="97"/>
        <v>850</v>
      </c>
    </row>
    <row r="858" spans="1:20">
      <c r="A858" s="1">
        <f t="shared" ca="1" si="91"/>
        <v>0.41266612585537144</v>
      </c>
      <c r="C858">
        <v>7</v>
      </c>
      <c r="D858" t="s">
        <v>1605</v>
      </c>
      <c r="E858" t="s">
        <v>6322</v>
      </c>
      <c r="F858">
        <v>4</v>
      </c>
      <c r="G858" t="s">
        <v>8</v>
      </c>
      <c r="H858" t="s">
        <v>1606</v>
      </c>
      <c r="I858" t="s">
        <v>5595</v>
      </c>
      <c r="K858">
        <f t="shared" si="92"/>
        <v>2</v>
      </c>
      <c r="L858">
        <f t="shared" si="93"/>
        <v>1</v>
      </c>
      <c r="M858" t="s">
        <v>7706</v>
      </c>
      <c r="N858">
        <f t="shared" si="94"/>
        <v>20</v>
      </c>
      <c r="O858" s="5">
        <f t="shared" si="95"/>
        <v>30</v>
      </c>
      <c r="P858">
        <v>30</v>
      </c>
      <c r="Q858" s="5">
        <f t="shared" si="96"/>
        <v>60</v>
      </c>
      <c r="R858">
        <v>10</v>
      </c>
      <c r="S858">
        <v>50</v>
      </c>
      <c r="T858" s="5">
        <f t="shared" si="97"/>
        <v>500</v>
      </c>
    </row>
    <row r="859" spans="1:20">
      <c r="A859" s="1">
        <f t="shared" ca="1" si="91"/>
        <v>0.66646118714915448</v>
      </c>
      <c r="C859">
        <v>4</v>
      </c>
      <c r="D859" t="s">
        <v>1603</v>
      </c>
      <c r="E859" t="s">
        <v>6322</v>
      </c>
      <c r="F859">
        <v>4</v>
      </c>
      <c r="G859" t="s">
        <v>9</v>
      </c>
      <c r="H859" t="s">
        <v>1604</v>
      </c>
      <c r="I859" t="s">
        <v>5595</v>
      </c>
      <c r="K859">
        <f t="shared" si="92"/>
        <v>3</v>
      </c>
      <c r="L859">
        <f t="shared" si="93"/>
        <v>1</v>
      </c>
      <c r="M859" t="s">
        <v>7706</v>
      </c>
      <c r="N859">
        <f t="shared" si="94"/>
        <v>20</v>
      </c>
      <c r="O859" s="5">
        <f t="shared" si="95"/>
        <v>35</v>
      </c>
      <c r="P859">
        <v>30</v>
      </c>
      <c r="Q859" s="5">
        <f t="shared" si="96"/>
        <v>80</v>
      </c>
      <c r="R859">
        <v>17</v>
      </c>
      <c r="S859">
        <v>50</v>
      </c>
      <c r="T859" s="5">
        <f t="shared" si="97"/>
        <v>850</v>
      </c>
    </row>
    <row r="860" spans="1:20">
      <c r="A860" s="1">
        <f t="shared" ca="1" si="91"/>
        <v>0.30771364729394579</v>
      </c>
      <c r="C860">
        <v>8</v>
      </c>
      <c r="D860" t="s">
        <v>1601</v>
      </c>
      <c r="E860" t="s">
        <v>6323</v>
      </c>
      <c r="F860">
        <v>4</v>
      </c>
      <c r="G860" t="s">
        <v>412</v>
      </c>
      <c r="H860" t="s">
        <v>1602</v>
      </c>
      <c r="I860" t="s">
        <v>5595</v>
      </c>
      <c r="K860">
        <f t="shared" si="92"/>
        <v>2</v>
      </c>
      <c r="L860">
        <f t="shared" si="93"/>
        <v>1</v>
      </c>
      <c r="M860" t="s">
        <v>7706</v>
      </c>
      <c r="N860">
        <f t="shared" si="94"/>
        <v>20</v>
      </c>
      <c r="O860" s="5">
        <f t="shared" si="95"/>
        <v>30</v>
      </c>
      <c r="P860">
        <v>30</v>
      </c>
      <c r="Q860" s="5">
        <f t="shared" si="96"/>
        <v>60</v>
      </c>
      <c r="R860">
        <v>10</v>
      </c>
      <c r="S860">
        <v>50</v>
      </c>
      <c r="T860" s="5">
        <f t="shared" si="97"/>
        <v>500</v>
      </c>
    </row>
    <row r="861" spans="1:20">
      <c r="A861" s="1">
        <f t="shared" ca="1" si="91"/>
        <v>0.56524986225154417</v>
      </c>
      <c r="C861">
        <v>10</v>
      </c>
      <c r="D861" t="s">
        <v>1599</v>
      </c>
      <c r="E861" t="s">
        <v>6324</v>
      </c>
      <c r="F861">
        <v>5</v>
      </c>
      <c r="G861" t="s">
        <v>9</v>
      </c>
      <c r="H861" t="s">
        <v>1600</v>
      </c>
      <c r="I861" t="s">
        <v>5595</v>
      </c>
      <c r="K861">
        <f t="shared" si="92"/>
        <v>2</v>
      </c>
      <c r="L861">
        <f t="shared" si="93"/>
        <v>2</v>
      </c>
      <c r="M861" t="s">
        <v>7707</v>
      </c>
      <c r="N861">
        <f t="shared" si="94"/>
        <v>30</v>
      </c>
      <c r="O861" s="5">
        <f t="shared" si="95"/>
        <v>40</v>
      </c>
      <c r="P861">
        <v>60</v>
      </c>
      <c r="Q861" s="5">
        <f t="shared" si="96"/>
        <v>90</v>
      </c>
      <c r="R861">
        <v>10</v>
      </c>
      <c r="S861">
        <v>150</v>
      </c>
      <c r="T861" s="5">
        <f t="shared" si="97"/>
        <v>1500</v>
      </c>
    </row>
    <row r="862" spans="1:20">
      <c r="A862" s="1">
        <f t="shared" ca="1" si="91"/>
        <v>0.99581787053599258</v>
      </c>
      <c r="C862">
        <v>6</v>
      </c>
      <c r="D862" t="s">
        <v>1597</v>
      </c>
      <c r="E862" t="s">
        <v>6324</v>
      </c>
      <c r="F862">
        <v>4</v>
      </c>
      <c r="G862" t="s">
        <v>9</v>
      </c>
      <c r="H862" t="s">
        <v>1598</v>
      </c>
      <c r="I862" t="s">
        <v>5595</v>
      </c>
      <c r="K862">
        <f t="shared" si="92"/>
        <v>3</v>
      </c>
      <c r="L862">
        <f t="shared" si="93"/>
        <v>1</v>
      </c>
      <c r="M862" t="s">
        <v>7706</v>
      </c>
      <c r="N862">
        <f t="shared" si="94"/>
        <v>20</v>
      </c>
      <c r="O862" s="5">
        <f t="shared" si="95"/>
        <v>35</v>
      </c>
      <c r="P862">
        <v>30</v>
      </c>
      <c r="Q862" s="5">
        <f t="shared" si="96"/>
        <v>80</v>
      </c>
      <c r="R862">
        <v>17</v>
      </c>
      <c r="S862">
        <v>50</v>
      </c>
      <c r="T862" s="5">
        <f t="shared" si="97"/>
        <v>850</v>
      </c>
    </row>
    <row r="863" spans="1:20">
      <c r="A863" s="1">
        <f t="shared" ca="1" si="91"/>
        <v>0.12104505373774699</v>
      </c>
      <c r="C863">
        <v>9</v>
      </c>
      <c r="D863" t="s">
        <v>1595</v>
      </c>
      <c r="E863" t="s">
        <v>6325</v>
      </c>
      <c r="F863">
        <v>3</v>
      </c>
      <c r="G863" t="s">
        <v>9</v>
      </c>
      <c r="H863" t="s">
        <v>1596</v>
      </c>
      <c r="I863" t="s">
        <v>5595</v>
      </c>
      <c r="K863">
        <f t="shared" si="92"/>
        <v>2</v>
      </c>
      <c r="L863">
        <f t="shared" si="93"/>
        <v>0</v>
      </c>
      <c r="M863" t="s">
        <v>7705</v>
      </c>
      <c r="N863">
        <f t="shared" si="94"/>
        <v>10</v>
      </c>
      <c r="O863" s="5">
        <f t="shared" si="95"/>
        <v>20</v>
      </c>
      <c r="P863">
        <v>10</v>
      </c>
      <c r="Q863" s="5">
        <f t="shared" si="96"/>
        <v>40</v>
      </c>
      <c r="R863">
        <v>10</v>
      </c>
      <c r="S863">
        <v>20</v>
      </c>
      <c r="T863" s="5">
        <f t="shared" si="97"/>
        <v>200</v>
      </c>
    </row>
    <row r="864" spans="1:20">
      <c r="A864" s="1">
        <f t="shared" ca="1" si="91"/>
        <v>0.41426528531344431</v>
      </c>
      <c r="C864">
        <v>6</v>
      </c>
      <c r="D864" t="s">
        <v>1593</v>
      </c>
      <c r="E864" t="s">
        <v>6326</v>
      </c>
      <c r="F864">
        <v>4</v>
      </c>
      <c r="G864" t="s">
        <v>427</v>
      </c>
      <c r="H864" t="s">
        <v>1594</v>
      </c>
      <c r="I864" t="s">
        <v>5595</v>
      </c>
      <c r="K864">
        <f t="shared" si="92"/>
        <v>3</v>
      </c>
      <c r="L864">
        <f t="shared" si="93"/>
        <v>1</v>
      </c>
      <c r="M864" t="s">
        <v>7706</v>
      </c>
      <c r="N864">
        <f t="shared" si="94"/>
        <v>20</v>
      </c>
      <c r="O864" s="5">
        <f t="shared" si="95"/>
        <v>35</v>
      </c>
      <c r="P864">
        <v>30</v>
      </c>
      <c r="Q864" s="5">
        <f t="shared" si="96"/>
        <v>80</v>
      </c>
      <c r="R864">
        <v>17</v>
      </c>
      <c r="S864">
        <v>50</v>
      </c>
      <c r="T864" s="5">
        <f t="shared" si="97"/>
        <v>850</v>
      </c>
    </row>
    <row r="865" spans="1:20">
      <c r="A865" s="1">
        <f t="shared" ca="1" si="91"/>
        <v>0.52686583482169547</v>
      </c>
      <c r="C865">
        <v>7</v>
      </c>
      <c r="D865" t="s">
        <v>1591</v>
      </c>
      <c r="E865" t="s">
        <v>6327</v>
      </c>
      <c r="F865">
        <v>4</v>
      </c>
      <c r="G865" t="s">
        <v>51</v>
      </c>
      <c r="H865" t="s">
        <v>1592</v>
      </c>
      <c r="I865" t="s">
        <v>5595</v>
      </c>
      <c r="K865">
        <f t="shared" si="92"/>
        <v>2</v>
      </c>
      <c r="L865">
        <f t="shared" si="93"/>
        <v>1</v>
      </c>
      <c r="M865" t="s">
        <v>7706</v>
      </c>
      <c r="N865">
        <f t="shared" si="94"/>
        <v>20</v>
      </c>
      <c r="O865" s="5">
        <f t="shared" si="95"/>
        <v>30</v>
      </c>
      <c r="P865">
        <v>30</v>
      </c>
      <c r="Q865" s="5">
        <f t="shared" si="96"/>
        <v>60</v>
      </c>
      <c r="R865">
        <v>10</v>
      </c>
      <c r="S865">
        <v>50</v>
      </c>
      <c r="T865" s="5">
        <f t="shared" si="97"/>
        <v>500</v>
      </c>
    </row>
    <row r="866" spans="1:20">
      <c r="A866" s="1">
        <f t="shared" ca="1" si="91"/>
        <v>0.62775365074105971</v>
      </c>
      <c r="C866">
        <v>4</v>
      </c>
      <c r="D866" t="s">
        <v>1589</v>
      </c>
      <c r="E866" t="s">
        <v>6328</v>
      </c>
      <c r="F866">
        <v>5</v>
      </c>
      <c r="G866" t="s">
        <v>421</v>
      </c>
      <c r="H866" t="s">
        <v>1590</v>
      </c>
      <c r="I866" t="s">
        <v>5595</v>
      </c>
      <c r="K866">
        <f t="shared" si="92"/>
        <v>3</v>
      </c>
      <c r="L866">
        <f t="shared" si="93"/>
        <v>2</v>
      </c>
      <c r="M866" t="s">
        <v>7707</v>
      </c>
      <c r="N866">
        <f t="shared" si="94"/>
        <v>30</v>
      </c>
      <c r="O866" s="5">
        <f t="shared" si="95"/>
        <v>45</v>
      </c>
      <c r="P866">
        <v>60</v>
      </c>
      <c r="Q866" s="5">
        <f t="shared" si="96"/>
        <v>110</v>
      </c>
      <c r="R866">
        <v>17</v>
      </c>
      <c r="S866">
        <v>150</v>
      </c>
      <c r="T866" s="5">
        <f t="shared" si="97"/>
        <v>2550</v>
      </c>
    </row>
    <row r="867" spans="1:20">
      <c r="A867" s="1">
        <f t="shared" ca="1" si="91"/>
        <v>0.30661218651092181</v>
      </c>
      <c r="C867">
        <v>10</v>
      </c>
      <c r="D867" t="s">
        <v>1587</v>
      </c>
      <c r="E867" t="s">
        <v>6329</v>
      </c>
      <c r="F867">
        <v>5</v>
      </c>
      <c r="G867" t="s">
        <v>8</v>
      </c>
      <c r="H867" t="s">
        <v>1588</v>
      </c>
      <c r="I867" t="s">
        <v>5595</v>
      </c>
      <c r="K867">
        <f t="shared" si="92"/>
        <v>2</v>
      </c>
      <c r="L867">
        <f t="shared" si="93"/>
        <v>2</v>
      </c>
      <c r="M867" t="s">
        <v>7707</v>
      </c>
      <c r="N867">
        <f t="shared" si="94"/>
        <v>30</v>
      </c>
      <c r="O867" s="5">
        <f t="shared" si="95"/>
        <v>40</v>
      </c>
      <c r="P867">
        <v>60</v>
      </c>
      <c r="Q867" s="5">
        <f t="shared" si="96"/>
        <v>90</v>
      </c>
      <c r="R867">
        <v>10</v>
      </c>
      <c r="S867">
        <v>150</v>
      </c>
      <c r="T867" s="5">
        <f t="shared" si="97"/>
        <v>1500</v>
      </c>
    </row>
    <row r="868" spans="1:20">
      <c r="A868" s="1">
        <f t="shared" ca="1" si="91"/>
        <v>4.5757881929529343E-2</v>
      </c>
      <c r="C868">
        <v>3</v>
      </c>
      <c r="D868" t="s">
        <v>1583</v>
      </c>
      <c r="E868" t="s">
        <v>6330</v>
      </c>
      <c r="F868">
        <v>4</v>
      </c>
      <c r="G868" t="s">
        <v>421</v>
      </c>
      <c r="H868" t="s">
        <v>1584</v>
      </c>
      <c r="I868" t="s">
        <v>5595</v>
      </c>
      <c r="K868">
        <f t="shared" si="92"/>
        <v>3</v>
      </c>
      <c r="L868">
        <f t="shared" si="93"/>
        <v>1</v>
      </c>
      <c r="M868" t="s">
        <v>7706</v>
      </c>
      <c r="N868">
        <f t="shared" si="94"/>
        <v>20</v>
      </c>
      <c r="O868" s="5">
        <f t="shared" si="95"/>
        <v>35</v>
      </c>
      <c r="P868">
        <v>30</v>
      </c>
      <c r="Q868" s="5">
        <f t="shared" si="96"/>
        <v>80</v>
      </c>
      <c r="R868">
        <v>17</v>
      </c>
      <c r="S868">
        <v>50</v>
      </c>
      <c r="T868" s="5">
        <f t="shared" si="97"/>
        <v>850</v>
      </c>
    </row>
    <row r="869" spans="1:20">
      <c r="A869" s="1">
        <f t="shared" ca="1" si="91"/>
        <v>0.17342250627736</v>
      </c>
      <c r="C869">
        <v>5</v>
      </c>
      <c r="D869" t="s">
        <v>1585</v>
      </c>
      <c r="E869" t="s">
        <v>6330</v>
      </c>
      <c r="F869">
        <v>4</v>
      </c>
      <c r="G869" t="s">
        <v>9</v>
      </c>
      <c r="H869" t="s">
        <v>1586</v>
      </c>
      <c r="I869" t="s">
        <v>5595</v>
      </c>
      <c r="K869">
        <f t="shared" si="92"/>
        <v>3</v>
      </c>
      <c r="L869">
        <f t="shared" si="93"/>
        <v>1</v>
      </c>
      <c r="M869" t="s">
        <v>7706</v>
      </c>
      <c r="N869">
        <f t="shared" si="94"/>
        <v>20</v>
      </c>
      <c r="O869" s="5">
        <f t="shared" si="95"/>
        <v>35</v>
      </c>
      <c r="P869">
        <v>30</v>
      </c>
      <c r="Q869" s="5">
        <f t="shared" si="96"/>
        <v>80</v>
      </c>
      <c r="R869">
        <v>17</v>
      </c>
      <c r="S869">
        <v>50</v>
      </c>
      <c r="T869" s="5">
        <f t="shared" si="97"/>
        <v>850</v>
      </c>
    </row>
    <row r="870" spans="1:20">
      <c r="A870" s="1">
        <f t="shared" ca="1" si="91"/>
        <v>0.39544613362775971</v>
      </c>
      <c r="C870">
        <v>5</v>
      </c>
      <c r="D870" t="s">
        <v>1581</v>
      </c>
      <c r="E870" t="s">
        <v>6331</v>
      </c>
      <c r="F870">
        <v>5</v>
      </c>
      <c r="G870" t="s">
        <v>411</v>
      </c>
      <c r="H870" t="s">
        <v>1582</v>
      </c>
      <c r="I870" t="s">
        <v>5595</v>
      </c>
      <c r="K870">
        <f t="shared" si="92"/>
        <v>3</v>
      </c>
      <c r="L870">
        <f t="shared" si="93"/>
        <v>2</v>
      </c>
      <c r="M870" t="s">
        <v>7707</v>
      </c>
      <c r="N870">
        <f t="shared" si="94"/>
        <v>30</v>
      </c>
      <c r="O870" s="5">
        <f t="shared" si="95"/>
        <v>45</v>
      </c>
      <c r="P870">
        <v>60</v>
      </c>
      <c r="Q870" s="5">
        <f t="shared" si="96"/>
        <v>110</v>
      </c>
      <c r="R870">
        <v>17</v>
      </c>
      <c r="S870">
        <v>150</v>
      </c>
      <c r="T870" s="5">
        <f t="shared" si="97"/>
        <v>2550</v>
      </c>
    </row>
    <row r="871" spans="1:20">
      <c r="A871" s="1">
        <f t="shared" ca="1" si="91"/>
        <v>0.665846754353836</v>
      </c>
      <c r="C871">
        <v>4</v>
      </c>
      <c r="D871" t="s">
        <v>1579</v>
      </c>
      <c r="E871" t="s">
        <v>6331</v>
      </c>
      <c r="F871">
        <v>4</v>
      </c>
      <c r="G871" t="s">
        <v>51</v>
      </c>
      <c r="H871" t="s">
        <v>1580</v>
      </c>
      <c r="I871" t="s">
        <v>5595</v>
      </c>
      <c r="K871">
        <f t="shared" si="92"/>
        <v>3</v>
      </c>
      <c r="L871">
        <f t="shared" si="93"/>
        <v>1</v>
      </c>
      <c r="M871" t="s">
        <v>7706</v>
      </c>
      <c r="N871">
        <f t="shared" si="94"/>
        <v>20</v>
      </c>
      <c r="O871" s="5">
        <f t="shared" si="95"/>
        <v>35</v>
      </c>
      <c r="P871">
        <v>30</v>
      </c>
      <c r="Q871" s="5">
        <f t="shared" si="96"/>
        <v>80</v>
      </c>
      <c r="R871">
        <v>17</v>
      </c>
      <c r="S871">
        <v>50</v>
      </c>
      <c r="T871" s="5">
        <f t="shared" si="97"/>
        <v>850</v>
      </c>
    </row>
    <row r="872" spans="1:20">
      <c r="A872" s="1">
        <f t="shared" ca="1" si="91"/>
        <v>0.69392297893055488</v>
      </c>
      <c r="C872">
        <v>5</v>
      </c>
      <c r="D872" t="s">
        <v>1577</v>
      </c>
      <c r="E872" t="s">
        <v>6332</v>
      </c>
      <c r="F872">
        <v>4</v>
      </c>
      <c r="G872" t="s">
        <v>8</v>
      </c>
      <c r="H872" t="s">
        <v>1578</v>
      </c>
      <c r="I872" t="s">
        <v>5595</v>
      </c>
      <c r="K872">
        <f t="shared" si="92"/>
        <v>3</v>
      </c>
      <c r="L872">
        <f t="shared" si="93"/>
        <v>1</v>
      </c>
      <c r="M872" t="s">
        <v>7706</v>
      </c>
      <c r="N872">
        <f t="shared" si="94"/>
        <v>20</v>
      </c>
      <c r="O872" s="5">
        <f t="shared" si="95"/>
        <v>35</v>
      </c>
      <c r="P872">
        <v>30</v>
      </c>
      <c r="Q872" s="5">
        <f t="shared" si="96"/>
        <v>80</v>
      </c>
      <c r="R872">
        <v>17</v>
      </c>
      <c r="S872">
        <v>50</v>
      </c>
      <c r="T872" s="5">
        <f t="shared" si="97"/>
        <v>850</v>
      </c>
    </row>
    <row r="873" spans="1:20">
      <c r="A873" s="1">
        <f t="shared" ca="1" si="91"/>
        <v>0.12142879499673986</v>
      </c>
      <c r="C873">
        <v>1</v>
      </c>
      <c r="D873" t="s">
        <v>1573</v>
      </c>
      <c r="E873" t="s">
        <v>6333</v>
      </c>
      <c r="F873">
        <v>4</v>
      </c>
      <c r="G873" t="s">
        <v>411</v>
      </c>
      <c r="H873" t="s">
        <v>1574</v>
      </c>
      <c r="I873" t="s">
        <v>5595</v>
      </c>
      <c r="K873">
        <f t="shared" si="92"/>
        <v>3</v>
      </c>
      <c r="L873">
        <f t="shared" si="93"/>
        <v>1</v>
      </c>
      <c r="M873" t="s">
        <v>7706</v>
      </c>
      <c r="N873">
        <f t="shared" si="94"/>
        <v>20</v>
      </c>
      <c r="O873" s="5">
        <f t="shared" si="95"/>
        <v>35</v>
      </c>
      <c r="P873">
        <v>30</v>
      </c>
      <c r="Q873" s="5">
        <f t="shared" si="96"/>
        <v>80</v>
      </c>
      <c r="R873">
        <v>17</v>
      </c>
      <c r="S873">
        <v>50</v>
      </c>
      <c r="T873" s="5">
        <f t="shared" si="97"/>
        <v>850</v>
      </c>
    </row>
    <row r="874" spans="1:20">
      <c r="A874" s="1">
        <f t="shared" ca="1" si="91"/>
        <v>0.94395924328573944</v>
      </c>
      <c r="C874">
        <v>9</v>
      </c>
      <c r="D874" t="s">
        <v>1575</v>
      </c>
      <c r="E874" t="s">
        <v>6333</v>
      </c>
      <c r="F874">
        <v>4</v>
      </c>
      <c r="G874" t="s">
        <v>9</v>
      </c>
      <c r="H874" t="s">
        <v>1576</v>
      </c>
      <c r="I874" t="s">
        <v>5595</v>
      </c>
      <c r="K874">
        <f t="shared" si="92"/>
        <v>2</v>
      </c>
      <c r="L874">
        <f t="shared" si="93"/>
        <v>1</v>
      </c>
      <c r="M874" t="s">
        <v>7706</v>
      </c>
      <c r="N874">
        <f t="shared" si="94"/>
        <v>20</v>
      </c>
      <c r="O874" s="5">
        <f t="shared" si="95"/>
        <v>30</v>
      </c>
      <c r="P874">
        <v>30</v>
      </c>
      <c r="Q874" s="5">
        <f t="shared" si="96"/>
        <v>60</v>
      </c>
      <c r="R874">
        <v>10</v>
      </c>
      <c r="S874">
        <v>50</v>
      </c>
      <c r="T874" s="5">
        <f t="shared" si="97"/>
        <v>500</v>
      </c>
    </row>
    <row r="875" spans="1:20">
      <c r="A875" s="1">
        <f t="shared" ca="1" si="91"/>
        <v>0.9426274124729398</v>
      </c>
      <c r="C875">
        <v>3</v>
      </c>
      <c r="D875" t="s">
        <v>1569</v>
      </c>
      <c r="E875" t="s">
        <v>6334</v>
      </c>
      <c r="F875">
        <v>4</v>
      </c>
      <c r="G875" t="s">
        <v>9</v>
      </c>
      <c r="H875" t="s">
        <v>1570</v>
      </c>
      <c r="I875" t="s">
        <v>5595</v>
      </c>
      <c r="K875">
        <f t="shared" si="92"/>
        <v>3</v>
      </c>
      <c r="L875">
        <f t="shared" si="93"/>
        <v>1</v>
      </c>
      <c r="M875" t="s">
        <v>7706</v>
      </c>
      <c r="N875">
        <f t="shared" si="94"/>
        <v>20</v>
      </c>
      <c r="O875" s="5">
        <f t="shared" si="95"/>
        <v>35</v>
      </c>
      <c r="P875">
        <v>30</v>
      </c>
      <c r="Q875" s="5">
        <f t="shared" si="96"/>
        <v>80</v>
      </c>
      <c r="R875">
        <v>17</v>
      </c>
      <c r="S875">
        <v>50</v>
      </c>
      <c r="T875" s="5">
        <f t="shared" si="97"/>
        <v>850</v>
      </c>
    </row>
    <row r="876" spans="1:20">
      <c r="A876" s="1">
        <f t="shared" ca="1" si="91"/>
        <v>0.57306973698124974</v>
      </c>
      <c r="C876">
        <v>4</v>
      </c>
      <c r="D876" t="s">
        <v>1571</v>
      </c>
      <c r="E876" t="s">
        <v>6334</v>
      </c>
      <c r="F876">
        <v>4</v>
      </c>
      <c r="G876" t="s">
        <v>427</v>
      </c>
      <c r="H876" t="s">
        <v>1572</v>
      </c>
      <c r="I876" t="s">
        <v>5595</v>
      </c>
      <c r="K876">
        <f t="shared" si="92"/>
        <v>3</v>
      </c>
      <c r="L876">
        <f t="shared" si="93"/>
        <v>1</v>
      </c>
      <c r="M876" t="s">
        <v>7706</v>
      </c>
      <c r="N876">
        <f t="shared" si="94"/>
        <v>20</v>
      </c>
      <c r="O876" s="5">
        <f t="shared" si="95"/>
        <v>35</v>
      </c>
      <c r="P876">
        <v>30</v>
      </c>
      <c r="Q876" s="5">
        <f t="shared" si="96"/>
        <v>80</v>
      </c>
      <c r="R876">
        <v>17</v>
      </c>
      <c r="S876">
        <v>50</v>
      </c>
      <c r="T876" s="5">
        <f t="shared" si="97"/>
        <v>850</v>
      </c>
    </row>
    <row r="877" spans="1:20">
      <c r="A877" s="1">
        <f t="shared" ca="1" si="91"/>
        <v>0.85261092445398523</v>
      </c>
      <c r="C877">
        <v>6</v>
      </c>
      <c r="D877" t="s">
        <v>1567</v>
      </c>
      <c r="E877" t="s">
        <v>6335</v>
      </c>
      <c r="F877">
        <v>4</v>
      </c>
      <c r="G877" t="s">
        <v>412</v>
      </c>
      <c r="H877" t="s">
        <v>1568</v>
      </c>
      <c r="I877" t="s">
        <v>5595</v>
      </c>
      <c r="K877">
        <f t="shared" si="92"/>
        <v>3</v>
      </c>
      <c r="L877">
        <f t="shared" si="93"/>
        <v>1</v>
      </c>
      <c r="M877" t="s">
        <v>7706</v>
      </c>
      <c r="N877">
        <f t="shared" si="94"/>
        <v>20</v>
      </c>
      <c r="O877" s="5">
        <f t="shared" si="95"/>
        <v>35</v>
      </c>
      <c r="P877">
        <v>30</v>
      </c>
      <c r="Q877" s="5">
        <f t="shared" si="96"/>
        <v>80</v>
      </c>
      <c r="R877">
        <v>17</v>
      </c>
      <c r="S877">
        <v>50</v>
      </c>
      <c r="T877" s="5">
        <f t="shared" si="97"/>
        <v>850</v>
      </c>
    </row>
    <row r="878" spans="1:20">
      <c r="A878" s="1">
        <f t="shared" ca="1" si="91"/>
        <v>0.77270293550229074</v>
      </c>
      <c r="C878">
        <v>8</v>
      </c>
      <c r="D878" t="s">
        <v>1559</v>
      </c>
      <c r="E878" t="s">
        <v>6336</v>
      </c>
      <c r="F878">
        <v>4</v>
      </c>
      <c r="G878" t="s">
        <v>427</v>
      </c>
      <c r="H878" t="s">
        <v>1560</v>
      </c>
      <c r="I878" t="s">
        <v>5595</v>
      </c>
      <c r="K878">
        <f t="shared" si="92"/>
        <v>2</v>
      </c>
      <c r="L878">
        <f t="shared" si="93"/>
        <v>1</v>
      </c>
      <c r="M878" t="s">
        <v>7706</v>
      </c>
      <c r="N878">
        <f t="shared" si="94"/>
        <v>20</v>
      </c>
      <c r="O878" s="5">
        <f t="shared" si="95"/>
        <v>30</v>
      </c>
      <c r="P878">
        <v>30</v>
      </c>
      <c r="Q878" s="5">
        <f t="shared" si="96"/>
        <v>60</v>
      </c>
      <c r="R878">
        <v>10</v>
      </c>
      <c r="S878">
        <v>50</v>
      </c>
      <c r="T878" s="5">
        <f t="shared" si="97"/>
        <v>500</v>
      </c>
    </row>
    <row r="879" spans="1:20">
      <c r="A879" s="1">
        <f t="shared" ca="1" si="91"/>
        <v>0.10757317750749951</v>
      </c>
      <c r="C879">
        <v>3</v>
      </c>
      <c r="D879" t="s">
        <v>1557</v>
      </c>
      <c r="E879" t="s">
        <v>6336</v>
      </c>
      <c r="F879">
        <v>4</v>
      </c>
      <c r="G879" t="s">
        <v>412</v>
      </c>
      <c r="H879" t="s">
        <v>1558</v>
      </c>
      <c r="I879" t="s">
        <v>5595</v>
      </c>
      <c r="K879">
        <f t="shared" si="92"/>
        <v>3</v>
      </c>
      <c r="L879">
        <f t="shared" si="93"/>
        <v>1</v>
      </c>
      <c r="M879" t="s">
        <v>7706</v>
      </c>
      <c r="N879">
        <f t="shared" si="94"/>
        <v>20</v>
      </c>
      <c r="O879" s="5">
        <f t="shared" si="95"/>
        <v>35</v>
      </c>
      <c r="P879">
        <v>30</v>
      </c>
      <c r="Q879" s="5">
        <f t="shared" si="96"/>
        <v>80</v>
      </c>
      <c r="R879">
        <v>17</v>
      </c>
      <c r="S879">
        <v>50</v>
      </c>
      <c r="T879" s="5">
        <f t="shared" si="97"/>
        <v>850</v>
      </c>
    </row>
    <row r="880" spans="1:20">
      <c r="A880" s="1">
        <f t="shared" ca="1" si="91"/>
        <v>0.40361775862363425</v>
      </c>
      <c r="C880">
        <v>9</v>
      </c>
      <c r="D880" t="s">
        <v>1561</v>
      </c>
      <c r="E880" t="s">
        <v>6336</v>
      </c>
      <c r="F880">
        <v>4</v>
      </c>
      <c r="G880" t="s">
        <v>8</v>
      </c>
      <c r="H880" t="s">
        <v>1562</v>
      </c>
      <c r="I880" t="s">
        <v>5595</v>
      </c>
      <c r="K880">
        <f t="shared" si="92"/>
        <v>2</v>
      </c>
      <c r="L880">
        <f t="shared" si="93"/>
        <v>1</v>
      </c>
      <c r="M880" t="s">
        <v>7706</v>
      </c>
      <c r="N880">
        <f t="shared" si="94"/>
        <v>20</v>
      </c>
      <c r="O880" s="5">
        <f t="shared" si="95"/>
        <v>30</v>
      </c>
      <c r="P880">
        <v>30</v>
      </c>
      <c r="Q880" s="5">
        <f t="shared" si="96"/>
        <v>60</v>
      </c>
      <c r="R880">
        <v>10</v>
      </c>
      <c r="S880">
        <v>50</v>
      </c>
      <c r="T880" s="5">
        <f t="shared" si="97"/>
        <v>500</v>
      </c>
    </row>
    <row r="881" spans="1:20">
      <c r="A881" s="1">
        <f t="shared" ca="1" si="91"/>
        <v>0.588316247946021</v>
      </c>
      <c r="C881">
        <v>4</v>
      </c>
      <c r="D881" t="s">
        <v>1551</v>
      </c>
      <c r="E881" t="s">
        <v>6337</v>
      </c>
      <c r="F881">
        <v>5</v>
      </c>
      <c r="G881" t="s">
        <v>440</v>
      </c>
      <c r="H881" t="s">
        <v>1552</v>
      </c>
      <c r="I881" t="s">
        <v>5595</v>
      </c>
      <c r="K881">
        <f t="shared" si="92"/>
        <v>3</v>
      </c>
      <c r="L881">
        <f t="shared" si="93"/>
        <v>2</v>
      </c>
      <c r="M881" t="s">
        <v>7707</v>
      </c>
      <c r="N881">
        <f t="shared" si="94"/>
        <v>30</v>
      </c>
      <c r="O881" s="5">
        <f t="shared" si="95"/>
        <v>45</v>
      </c>
      <c r="P881">
        <v>60</v>
      </c>
      <c r="Q881" s="5">
        <f t="shared" si="96"/>
        <v>110</v>
      </c>
      <c r="R881">
        <v>17</v>
      </c>
      <c r="S881">
        <v>150</v>
      </c>
      <c r="T881" s="5">
        <f t="shared" si="97"/>
        <v>2550</v>
      </c>
    </row>
    <row r="882" spans="1:20">
      <c r="A882" s="1">
        <f t="shared" ca="1" si="91"/>
        <v>0.94190341554850598</v>
      </c>
      <c r="C882">
        <v>5</v>
      </c>
      <c r="D882" t="s">
        <v>1553</v>
      </c>
      <c r="E882" t="s">
        <v>6337</v>
      </c>
      <c r="F882">
        <v>4</v>
      </c>
      <c r="G882" t="s">
        <v>9</v>
      </c>
      <c r="H882" t="s">
        <v>1554</v>
      </c>
      <c r="I882" t="s">
        <v>5595</v>
      </c>
      <c r="K882">
        <f t="shared" si="92"/>
        <v>3</v>
      </c>
      <c r="L882">
        <f t="shared" si="93"/>
        <v>1</v>
      </c>
      <c r="M882" t="s">
        <v>7706</v>
      </c>
      <c r="N882">
        <f t="shared" si="94"/>
        <v>20</v>
      </c>
      <c r="O882" s="5">
        <f t="shared" si="95"/>
        <v>35</v>
      </c>
      <c r="P882">
        <v>30</v>
      </c>
      <c r="Q882" s="5">
        <f t="shared" si="96"/>
        <v>80</v>
      </c>
      <c r="R882">
        <v>17</v>
      </c>
      <c r="S882">
        <v>50</v>
      </c>
      <c r="T882" s="5">
        <f t="shared" si="97"/>
        <v>850</v>
      </c>
    </row>
    <row r="883" spans="1:20">
      <c r="A883" s="1">
        <f t="shared" ca="1" si="91"/>
        <v>0.44940765495147661</v>
      </c>
      <c r="C883">
        <v>7</v>
      </c>
      <c r="D883" t="s">
        <v>1555</v>
      </c>
      <c r="E883" t="s">
        <v>6337</v>
      </c>
      <c r="F883">
        <v>4</v>
      </c>
      <c r="G883" t="s">
        <v>9</v>
      </c>
      <c r="H883" t="s">
        <v>1556</v>
      </c>
      <c r="I883" t="s">
        <v>5595</v>
      </c>
      <c r="K883">
        <f t="shared" si="92"/>
        <v>2</v>
      </c>
      <c r="L883">
        <f t="shared" si="93"/>
        <v>1</v>
      </c>
      <c r="M883" t="s">
        <v>7706</v>
      </c>
      <c r="N883">
        <f t="shared" si="94"/>
        <v>20</v>
      </c>
      <c r="O883" s="5">
        <f t="shared" si="95"/>
        <v>30</v>
      </c>
      <c r="P883">
        <v>30</v>
      </c>
      <c r="Q883" s="5">
        <f t="shared" si="96"/>
        <v>60</v>
      </c>
      <c r="R883">
        <v>10</v>
      </c>
      <c r="S883">
        <v>50</v>
      </c>
      <c r="T883" s="5">
        <f t="shared" si="97"/>
        <v>500</v>
      </c>
    </row>
    <row r="884" spans="1:20">
      <c r="A884" s="1">
        <f t="shared" ca="1" si="91"/>
        <v>0.37986259280638934</v>
      </c>
      <c r="C884">
        <v>1</v>
      </c>
      <c r="D884" t="s">
        <v>1547</v>
      </c>
      <c r="E884" t="s">
        <v>6338</v>
      </c>
      <c r="F884">
        <v>3</v>
      </c>
      <c r="G884" t="s">
        <v>427</v>
      </c>
      <c r="H884" t="s">
        <v>1548</v>
      </c>
      <c r="I884" t="s">
        <v>5595</v>
      </c>
      <c r="K884">
        <f t="shared" si="92"/>
        <v>3</v>
      </c>
      <c r="L884">
        <f t="shared" si="93"/>
        <v>0</v>
      </c>
      <c r="M884" t="s">
        <v>7705</v>
      </c>
      <c r="N884">
        <f t="shared" si="94"/>
        <v>10</v>
      </c>
      <c r="O884" s="5">
        <f t="shared" si="95"/>
        <v>25</v>
      </c>
      <c r="P884">
        <v>10</v>
      </c>
      <c r="Q884" s="5">
        <f t="shared" si="96"/>
        <v>60</v>
      </c>
      <c r="R884">
        <v>17</v>
      </c>
      <c r="S884">
        <v>20</v>
      </c>
      <c r="T884" s="5">
        <f t="shared" si="97"/>
        <v>340</v>
      </c>
    </row>
    <row r="885" spans="1:20">
      <c r="A885" s="1">
        <f t="shared" ca="1" si="91"/>
        <v>0.6955787954815178</v>
      </c>
      <c r="C885">
        <v>3</v>
      </c>
      <c r="D885" t="s">
        <v>1545</v>
      </c>
      <c r="E885" t="s">
        <v>6339</v>
      </c>
      <c r="F885">
        <v>4</v>
      </c>
      <c r="G885" t="s">
        <v>412</v>
      </c>
      <c r="H885" t="s">
        <v>1546</v>
      </c>
      <c r="I885" t="s">
        <v>5595</v>
      </c>
      <c r="K885">
        <f t="shared" si="92"/>
        <v>3</v>
      </c>
      <c r="L885">
        <f t="shared" si="93"/>
        <v>1</v>
      </c>
      <c r="M885" t="s">
        <v>7706</v>
      </c>
      <c r="N885">
        <f t="shared" si="94"/>
        <v>20</v>
      </c>
      <c r="O885" s="5">
        <f t="shared" si="95"/>
        <v>35</v>
      </c>
      <c r="P885">
        <v>30</v>
      </c>
      <c r="Q885" s="5">
        <f t="shared" si="96"/>
        <v>80</v>
      </c>
      <c r="R885">
        <v>17</v>
      </c>
      <c r="S885">
        <v>50</v>
      </c>
      <c r="T885" s="5">
        <f t="shared" si="97"/>
        <v>850</v>
      </c>
    </row>
    <row r="886" spans="1:20">
      <c r="A886" s="1">
        <f t="shared" ca="1" si="91"/>
        <v>0.1412589188565887</v>
      </c>
      <c r="C886">
        <v>10</v>
      </c>
      <c r="D886" t="s">
        <v>1114</v>
      </c>
      <c r="E886" t="s">
        <v>6340</v>
      </c>
      <c r="F886">
        <v>4</v>
      </c>
      <c r="G886" t="s">
        <v>16</v>
      </c>
      <c r="H886" t="s">
        <v>1544</v>
      </c>
      <c r="I886" t="s">
        <v>5595</v>
      </c>
      <c r="K886">
        <f t="shared" si="92"/>
        <v>2</v>
      </c>
      <c r="L886">
        <f t="shared" si="93"/>
        <v>1</v>
      </c>
      <c r="M886" t="s">
        <v>7706</v>
      </c>
      <c r="N886">
        <f t="shared" si="94"/>
        <v>20</v>
      </c>
      <c r="O886" s="5">
        <f t="shared" si="95"/>
        <v>30</v>
      </c>
      <c r="P886">
        <v>30</v>
      </c>
      <c r="Q886" s="5">
        <f t="shared" si="96"/>
        <v>60</v>
      </c>
      <c r="R886">
        <v>10</v>
      </c>
      <c r="S886">
        <v>50</v>
      </c>
      <c r="T886" s="5">
        <f t="shared" si="97"/>
        <v>500</v>
      </c>
    </row>
    <row r="887" spans="1:20">
      <c r="A887" s="1">
        <f t="shared" ca="1" si="91"/>
        <v>0.83998906547179453</v>
      </c>
      <c r="C887">
        <v>3</v>
      </c>
      <c r="D887" t="s">
        <v>1542</v>
      </c>
      <c r="E887" t="s">
        <v>6340</v>
      </c>
      <c r="F887">
        <v>4</v>
      </c>
      <c r="G887" t="s">
        <v>16</v>
      </c>
      <c r="H887" t="s">
        <v>1543</v>
      </c>
      <c r="I887" t="s">
        <v>5595</v>
      </c>
      <c r="K887">
        <f t="shared" si="92"/>
        <v>3</v>
      </c>
      <c r="L887">
        <f t="shared" si="93"/>
        <v>1</v>
      </c>
      <c r="M887" t="s">
        <v>7706</v>
      </c>
      <c r="N887">
        <f t="shared" si="94"/>
        <v>20</v>
      </c>
      <c r="O887" s="5">
        <f t="shared" si="95"/>
        <v>35</v>
      </c>
      <c r="P887">
        <v>30</v>
      </c>
      <c r="Q887" s="5">
        <f t="shared" si="96"/>
        <v>80</v>
      </c>
      <c r="R887">
        <v>17</v>
      </c>
      <c r="S887">
        <v>50</v>
      </c>
      <c r="T887" s="5">
        <f t="shared" si="97"/>
        <v>850</v>
      </c>
    </row>
    <row r="888" spans="1:20">
      <c r="A888" s="1">
        <f t="shared" ca="1" si="91"/>
        <v>0.30172304408893447</v>
      </c>
      <c r="C888">
        <v>10</v>
      </c>
      <c r="D888" t="s">
        <v>1540</v>
      </c>
      <c r="E888" t="s">
        <v>6341</v>
      </c>
      <c r="F888">
        <v>5</v>
      </c>
      <c r="G888" t="s">
        <v>412</v>
      </c>
      <c r="H888" t="s">
        <v>1541</v>
      </c>
      <c r="I888" t="s">
        <v>5595</v>
      </c>
      <c r="K888">
        <f t="shared" si="92"/>
        <v>2</v>
      </c>
      <c r="L888">
        <f t="shared" si="93"/>
        <v>2</v>
      </c>
      <c r="M888" t="s">
        <v>7707</v>
      </c>
      <c r="N888">
        <f t="shared" si="94"/>
        <v>30</v>
      </c>
      <c r="O888" s="5">
        <f t="shared" si="95"/>
        <v>40</v>
      </c>
      <c r="P888">
        <v>60</v>
      </c>
      <c r="Q888" s="5">
        <f t="shared" si="96"/>
        <v>90</v>
      </c>
      <c r="R888">
        <v>10</v>
      </c>
      <c r="S888">
        <v>150</v>
      </c>
      <c r="T888" s="5">
        <f t="shared" si="97"/>
        <v>1500</v>
      </c>
    </row>
    <row r="889" spans="1:20">
      <c r="A889" s="1">
        <f t="shared" ca="1" si="91"/>
        <v>0.51873420681640758</v>
      </c>
      <c r="C889">
        <v>1</v>
      </c>
      <c r="D889" t="s">
        <v>1535</v>
      </c>
      <c r="E889" t="s">
        <v>6342</v>
      </c>
      <c r="F889">
        <v>4</v>
      </c>
      <c r="G889" t="s">
        <v>51</v>
      </c>
      <c r="H889" t="s">
        <v>1536</v>
      </c>
      <c r="I889" t="s">
        <v>5595</v>
      </c>
      <c r="K889">
        <f t="shared" si="92"/>
        <v>3</v>
      </c>
      <c r="L889">
        <f t="shared" si="93"/>
        <v>1</v>
      </c>
      <c r="M889" t="s">
        <v>7706</v>
      </c>
      <c r="N889">
        <f t="shared" si="94"/>
        <v>20</v>
      </c>
      <c r="O889" s="5">
        <f t="shared" si="95"/>
        <v>35</v>
      </c>
      <c r="P889">
        <v>30</v>
      </c>
      <c r="Q889" s="5">
        <f t="shared" si="96"/>
        <v>80</v>
      </c>
      <c r="R889">
        <v>17</v>
      </c>
      <c r="S889">
        <v>50</v>
      </c>
      <c r="T889" s="5">
        <f t="shared" si="97"/>
        <v>850</v>
      </c>
    </row>
    <row r="890" spans="1:20">
      <c r="A890" s="1">
        <f t="shared" ca="1" si="91"/>
        <v>0.31287878652353052</v>
      </c>
      <c r="C890">
        <v>3</v>
      </c>
      <c r="D890" t="s">
        <v>1539</v>
      </c>
      <c r="E890" t="s">
        <v>6342</v>
      </c>
      <c r="F890">
        <v>4</v>
      </c>
      <c r="G890" t="s">
        <v>410</v>
      </c>
      <c r="H890" t="s">
        <v>1534</v>
      </c>
      <c r="I890" t="s">
        <v>5595</v>
      </c>
      <c r="K890">
        <f t="shared" si="92"/>
        <v>3</v>
      </c>
      <c r="L890">
        <f t="shared" si="93"/>
        <v>1</v>
      </c>
      <c r="M890" t="s">
        <v>7706</v>
      </c>
      <c r="N890">
        <f t="shared" si="94"/>
        <v>20</v>
      </c>
      <c r="O890" s="5">
        <f t="shared" si="95"/>
        <v>35</v>
      </c>
      <c r="P890">
        <v>30</v>
      </c>
      <c r="Q890" s="5">
        <f t="shared" si="96"/>
        <v>80</v>
      </c>
      <c r="R890">
        <v>17</v>
      </c>
      <c r="S890">
        <v>50</v>
      </c>
      <c r="T890" s="5">
        <f t="shared" si="97"/>
        <v>850</v>
      </c>
    </row>
    <row r="891" spans="1:20">
      <c r="A891" s="1">
        <f t="shared" ca="1" si="91"/>
        <v>0.98807477430471846</v>
      </c>
      <c r="C891">
        <v>1</v>
      </c>
      <c r="D891" t="s">
        <v>1532</v>
      </c>
      <c r="E891" t="s">
        <v>6343</v>
      </c>
      <c r="F891">
        <v>4</v>
      </c>
      <c r="G891" t="s">
        <v>51</v>
      </c>
      <c r="H891" t="s">
        <v>1533</v>
      </c>
      <c r="I891" t="s">
        <v>5595</v>
      </c>
      <c r="K891">
        <f t="shared" si="92"/>
        <v>3</v>
      </c>
      <c r="L891">
        <f t="shared" si="93"/>
        <v>1</v>
      </c>
      <c r="M891" t="s">
        <v>7706</v>
      </c>
      <c r="N891">
        <f t="shared" si="94"/>
        <v>20</v>
      </c>
      <c r="O891" s="5">
        <f t="shared" si="95"/>
        <v>35</v>
      </c>
      <c r="P891">
        <v>30</v>
      </c>
      <c r="Q891" s="5">
        <f t="shared" si="96"/>
        <v>80</v>
      </c>
      <c r="R891">
        <v>17</v>
      </c>
      <c r="S891">
        <v>50</v>
      </c>
      <c r="T891" s="5">
        <f t="shared" si="97"/>
        <v>850</v>
      </c>
    </row>
    <row r="892" spans="1:20">
      <c r="A892" s="1">
        <f t="shared" ca="1" si="91"/>
        <v>0.37552223602560852</v>
      </c>
      <c r="C892">
        <v>3</v>
      </c>
      <c r="D892" t="s">
        <v>1528</v>
      </c>
      <c r="E892" t="s">
        <v>6344</v>
      </c>
      <c r="F892">
        <v>5</v>
      </c>
      <c r="G892" t="s">
        <v>421</v>
      </c>
      <c r="H892" t="s">
        <v>1529</v>
      </c>
      <c r="I892" t="s">
        <v>5595</v>
      </c>
      <c r="K892">
        <f t="shared" si="92"/>
        <v>3</v>
      </c>
      <c r="L892">
        <f t="shared" si="93"/>
        <v>2</v>
      </c>
      <c r="M892" t="s">
        <v>7707</v>
      </c>
      <c r="N892">
        <f t="shared" si="94"/>
        <v>30</v>
      </c>
      <c r="O892" s="5">
        <f t="shared" si="95"/>
        <v>45</v>
      </c>
      <c r="P892">
        <v>60</v>
      </c>
      <c r="Q892" s="5">
        <f t="shared" si="96"/>
        <v>110</v>
      </c>
      <c r="R892">
        <v>17</v>
      </c>
      <c r="S892">
        <v>150</v>
      </c>
      <c r="T892" s="5">
        <f t="shared" si="97"/>
        <v>2550</v>
      </c>
    </row>
    <row r="893" spans="1:20">
      <c r="A893" s="1">
        <f t="shared" ca="1" si="91"/>
        <v>0.87286215293087455</v>
      </c>
      <c r="C893">
        <v>6</v>
      </c>
      <c r="D893" t="s">
        <v>1530</v>
      </c>
      <c r="E893" t="s">
        <v>6344</v>
      </c>
      <c r="F893">
        <v>5</v>
      </c>
      <c r="G893" t="s">
        <v>421</v>
      </c>
      <c r="H893" t="s">
        <v>1531</v>
      </c>
      <c r="I893" t="s">
        <v>5595</v>
      </c>
      <c r="K893">
        <f t="shared" si="92"/>
        <v>3</v>
      </c>
      <c r="L893">
        <f t="shared" si="93"/>
        <v>2</v>
      </c>
      <c r="M893" t="s">
        <v>7707</v>
      </c>
      <c r="N893">
        <f t="shared" si="94"/>
        <v>30</v>
      </c>
      <c r="O893" s="5">
        <f t="shared" si="95"/>
        <v>45</v>
      </c>
      <c r="P893">
        <v>60</v>
      </c>
      <c r="Q893" s="5">
        <f t="shared" si="96"/>
        <v>110</v>
      </c>
      <c r="R893">
        <v>17</v>
      </c>
      <c r="S893">
        <v>150</v>
      </c>
      <c r="T893" s="5">
        <f t="shared" si="97"/>
        <v>2550</v>
      </c>
    </row>
    <row r="894" spans="1:20">
      <c r="A894" s="1">
        <f t="shared" ca="1" si="91"/>
        <v>0.33277861754330729</v>
      </c>
      <c r="C894">
        <v>7</v>
      </c>
      <c r="D894" t="s">
        <v>1526</v>
      </c>
      <c r="E894" t="s">
        <v>6345</v>
      </c>
      <c r="F894">
        <v>4</v>
      </c>
      <c r="G894" t="s">
        <v>9</v>
      </c>
      <c r="H894" t="s">
        <v>1527</v>
      </c>
      <c r="I894" t="s">
        <v>5595</v>
      </c>
      <c r="K894">
        <f t="shared" si="92"/>
        <v>2</v>
      </c>
      <c r="L894">
        <f t="shared" si="93"/>
        <v>1</v>
      </c>
      <c r="M894" t="s">
        <v>7706</v>
      </c>
      <c r="N894">
        <f t="shared" si="94"/>
        <v>20</v>
      </c>
      <c r="O894" s="5">
        <f t="shared" si="95"/>
        <v>30</v>
      </c>
      <c r="P894">
        <v>30</v>
      </c>
      <c r="Q894" s="5">
        <f t="shared" si="96"/>
        <v>60</v>
      </c>
      <c r="R894">
        <v>10</v>
      </c>
      <c r="S894">
        <v>50</v>
      </c>
      <c r="T894" s="5">
        <f t="shared" si="97"/>
        <v>500</v>
      </c>
    </row>
    <row r="895" spans="1:20">
      <c r="A895" s="1">
        <f t="shared" ca="1" si="91"/>
        <v>0.73628953400343211</v>
      </c>
      <c r="C895">
        <v>2</v>
      </c>
      <c r="D895" t="s">
        <v>1522</v>
      </c>
      <c r="E895" t="s">
        <v>6346</v>
      </c>
      <c r="F895">
        <v>5</v>
      </c>
      <c r="G895" t="s">
        <v>395</v>
      </c>
      <c r="H895" t="s">
        <v>1523</v>
      </c>
      <c r="I895" t="s">
        <v>5595</v>
      </c>
      <c r="K895">
        <f t="shared" si="92"/>
        <v>3</v>
      </c>
      <c r="L895">
        <f t="shared" si="93"/>
        <v>2</v>
      </c>
      <c r="M895" t="s">
        <v>7707</v>
      </c>
      <c r="N895">
        <f t="shared" si="94"/>
        <v>30</v>
      </c>
      <c r="O895" s="5">
        <f t="shared" si="95"/>
        <v>45</v>
      </c>
      <c r="P895">
        <v>60</v>
      </c>
      <c r="Q895" s="5">
        <f t="shared" si="96"/>
        <v>110</v>
      </c>
      <c r="R895">
        <v>17</v>
      </c>
      <c r="S895">
        <v>150</v>
      </c>
      <c r="T895" s="5">
        <f t="shared" si="97"/>
        <v>2550</v>
      </c>
    </row>
    <row r="896" spans="1:20">
      <c r="A896" s="1">
        <f t="shared" ca="1" si="91"/>
        <v>0.70154737619284979</v>
      </c>
      <c r="C896">
        <v>3</v>
      </c>
      <c r="D896" t="s">
        <v>1524</v>
      </c>
      <c r="E896" t="s">
        <v>6346</v>
      </c>
      <c r="F896">
        <v>4</v>
      </c>
      <c r="G896" t="s">
        <v>51</v>
      </c>
      <c r="H896" t="s">
        <v>1525</v>
      </c>
      <c r="I896" t="s">
        <v>5595</v>
      </c>
      <c r="K896">
        <f t="shared" si="92"/>
        <v>3</v>
      </c>
      <c r="L896">
        <f t="shared" si="93"/>
        <v>1</v>
      </c>
      <c r="M896" t="s">
        <v>7706</v>
      </c>
      <c r="N896">
        <f t="shared" si="94"/>
        <v>20</v>
      </c>
      <c r="O896" s="5">
        <f t="shared" si="95"/>
        <v>35</v>
      </c>
      <c r="P896">
        <v>30</v>
      </c>
      <c r="Q896" s="5">
        <f t="shared" si="96"/>
        <v>80</v>
      </c>
      <c r="R896">
        <v>17</v>
      </c>
      <c r="S896">
        <v>50</v>
      </c>
      <c r="T896" s="5">
        <f t="shared" si="97"/>
        <v>850</v>
      </c>
    </row>
    <row r="897" spans="1:20">
      <c r="A897" s="1">
        <f t="shared" ca="1" si="91"/>
        <v>0.70420215246914586</v>
      </c>
      <c r="C897">
        <v>1</v>
      </c>
      <c r="D897" t="s">
        <v>1516</v>
      </c>
      <c r="E897" t="s">
        <v>6347</v>
      </c>
      <c r="F897">
        <v>4</v>
      </c>
      <c r="G897" t="s">
        <v>421</v>
      </c>
      <c r="H897" t="s">
        <v>1517</v>
      </c>
      <c r="I897" t="s">
        <v>5595</v>
      </c>
      <c r="K897">
        <f t="shared" si="92"/>
        <v>3</v>
      </c>
      <c r="L897">
        <f t="shared" si="93"/>
        <v>1</v>
      </c>
      <c r="M897" t="s">
        <v>7706</v>
      </c>
      <c r="N897">
        <f t="shared" si="94"/>
        <v>20</v>
      </c>
      <c r="O897" s="5">
        <f t="shared" si="95"/>
        <v>35</v>
      </c>
      <c r="P897">
        <v>30</v>
      </c>
      <c r="Q897" s="5">
        <f t="shared" si="96"/>
        <v>80</v>
      </c>
      <c r="R897">
        <v>17</v>
      </c>
      <c r="S897">
        <v>50</v>
      </c>
      <c r="T897" s="5">
        <f t="shared" si="97"/>
        <v>850</v>
      </c>
    </row>
    <row r="898" spans="1:20">
      <c r="A898" s="1">
        <f t="shared" ref="A898:A961" ca="1" si="98">RAND()</f>
        <v>0.97520576826275884</v>
      </c>
      <c r="C898">
        <v>3</v>
      </c>
      <c r="D898" t="s">
        <v>1518</v>
      </c>
      <c r="E898" t="s">
        <v>6347</v>
      </c>
      <c r="F898">
        <v>4</v>
      </c>
      <c r="G898" t="s">
        <v>8</v>
      </c>
      <c r="H898" t="s">
        <v>1519</v>
      </c>
      <c r="I898" t="s">
        <v>5595</v>
      </c>
      <c r="K898">
        <f t="shared" ref="K898:K961" si="99">-(_xlfn.CEILING.MATH(1/6*C898))+4</f>
        <v>3</v>
      </c>
      <c r="L898">
        <f t="shared" ref="L898:L961" si="100">F898-3</f>
        <v>1</v>
      </c>
      <c r="M898" t="s">
        <v>7706</v>
      </c>
      <c r="N898">
        <f t="shared" ref="N898:N961" si="101">10*L898+10</f>
        <v>20</v>
      </c>
      <c r="O898" s="5">
        <f t="shared" ref="O898:O961" si="102">5*K898+N898</f>
        <v>35</v>
      </c>
      <c r="P898">
        <v>30</v>
      </c>
      <c r="Q898" s="5">
        <f t="shared" ref="Q898:Q961" si="103">P898+(20*K898-10)</f>
        <v>80</v>
      </c>
      <c r="R898">
        <v>17</v>
      </c>
      <c r="S898">
        <v>50</v>
      </c>
      <c r="T898" s="5">
        <f t="shared" ref="T898:T961" si="104">R898*S898</f>
        <v>850</v>
      </c>
    </row>
    <row r="899" spans="1:20">
      <c r="A899" s="1">
        <f t="shared" ca="1" si="98"/>
        <v>0.31664974158266379</v>
      </c>
      <c r="C899">
        <v>8</v>
      </c>
      <c r="D899" t="s">
        <v>1520</v>
      </c>
      <c r="E899" t="s">
        <v>6347</v>
      </c>
      <c r="F899">
        <v>4</v>
      </c>
      <c r="G899" t="s">
        <v>412</v>
      </c>
      <c r="H899" t="s">
        <v>1521</v>
      </c>
      <c r="I899" t="s">
        <v>5595</v>
      </c>
      <c r="K899">
        <f t="shared" si="99"/>
        <v>2</v>
      </c>
      <c r="L899">
        <f t="shared" si="100"/>
        <v>1</v>
      </c>
      <c r="M899" t="s">
        <v>7706</v>
      </c>
      <c r="N899">
        <f t="shared" si="101"/>
        <v>20</v>
      </c>
      <c r="O899" s="5">
        <f t="shared" si="102"/>
        <v>30</v>
      </c>
      <c r="P899">
        <v>30</v>
      </c>
      <c r="Q899" s="5">
        <f t="shared" si="103"/>
        <v>60</v>
      </c>
      <c r="R899">
        <v>10</v>
      </c>
      <c r="S899">
        <v>50</v>
      </c>
      <c r="T899" s="5">
        <f t="shared" si="104"/>
        <v>500</v>
      </c>
    </row>
    <row r="900" spans="1:20">
      <c r="A900" s="1">
        <f t="shared" ca="1" si="98"/>
        <v>0.67278742232283639</v>
      </c>
      <c r="C900">
        <v>1</v>
      </c>
      <c r="D900" t="s">
        <v>1512</v>
      </c>
      <c r="E900" t="s">
        <v>6349</v>
      </c>
      <c r="F900">
        <v>4</v>
      </c>
      <c r="G900" t="s">
        <v>426</v>
      </c>
      <c r="H900" t="s">
        <v>1513</v>
      </c>
      <c r="I900" t="s">
        <v>5595</v>
      </c>
      <c r="K900">
        <f t="shared" si="99"/>
        <v>3</v>
      </c>
      <c r="L900">
        <f t="shared" si="100"/>
        <v>1</v>
      </c>
      <c r="M900" t="s">
        <v>7706</v>
      </c>
      <c r="N900">
        <f t="shared" si="101"/>
        <v>20</v>
      </c>
      <c r="O900" s="5">
        <f t="shared" si="102"/>
        <v>35</v>
      </c>
      <c r="P900">
        <v>30</v>
      </c>
      <c r="Q900" s="5">
        <f t="shared" si="103"/>
        <v>80</v>
      </c>
      <c r="R900">
        <v>17</v>
      </c>
      <c r="S900">
        <v>50</v>
      </c>
      <c r="T900" s="5">
        <f t="shared" si="104"/>
        <v>850</v>
      </c>
    </row>
    <row r="901" spans="1:20">
      <c r="A901" s="1">
        <f t="shared" ca="1" si="98"/>
        <v>0.90152967626860048</v>
      </c>
      <c r="C901">
        <v>4</v>
      </c>
      <c r="D901" t="s">
        <v>1510</v>
      </c>
      <c r="E901" t="s">
        <v>6350</v>
      </c>
      <c r="F901">
        <v>4</v>
      </c>
      <c r="G901" t="s">
        <v>421</v>
      </c>
      <c r="H901" t="s">
        <v>1511</v>
      </c>
      <c r="I901" t="s">
        <v>5595</v>
      </c>
      <c r="K901">
        <f t="shared" si="99"/>
        <v>3</v>
      </c>
      <c r="L901">
        <f t="shared" si="100"/>
        <v>1</v>
      </c>
      <c r="M901" t="s">
        <v>7706</v>
      </c>
      <c r="N901">
        <f t="shared" si="101"/>
        <v>20</v>
      </c>
      <c r="O901" s="5">
        <f t="shared" si="102"/>
        <v>35</v>
      </c>
      <c r="P901">
        <v>30</v>
      </c>
      <c r="Q901" s="5">
        <f t="shared" si="103"/>
        <v>80</v>
      </c>
      <c r="R901">
        <v>17</v>
      </c>
      <c r="S901">
        <v>50</v>
      </c>
      <c r="T901" s="5">
        <f t="shared" si="104"/>
        <v>850</v>
      </c>
    </row>
    <row r="902" spans="1:20">
      <c r="A902" s="1">
        <f t="shared" ca="1" si="98"/>
        <v>0.15661042029556083</v>
      </c>
      <c r="C902">
        <v>1</v>
      </c>
      <c r="D902" t="s">
        <v>2389</v>
      </c>
      <c r="E902" t="s">
        <v>6351</v>
      </c>
      <c r="F902">
        <v>4</v>
      </c>
      <c r="G902" t="s">
        <v>395</v>
      </c>
      <c r="H902" t="s">
        <v>2390</v>
      </c>
      <c r="I902" t="s">
        <v>5595</v>
      </c>
      <c r="K902">
        <f t="shared" si="99"/>
        <v>3</v>
      </c>
      <c r="L902">
        <f t="shared" si="100"/>
        <v>1</v>
      </c>
      <c r="M902" t="s">
        <v>7706</v>
      </c>
      <c r="N902">
        <f t="shared" si="101"/>
        <v>20</v>
      </c>
      <c r="O902" s="5">
        <f t="shared" si="102"/>
        <v>35</v>
      </c>
      <c r="P902">
        <v>30</v>
      </c>
      <c r="Q902" s="5">
        <f t="shared" si="103"/>
        <v>80</v>
      </c>
      <c r="R902">
        <v>17</v>
      </c>
      <c r="S902">
        <v>50</v>
      </c>
      <c r="T902" s="5">
        <f t="shared" si="104"/>
        <v>850</v>
      </c>
    </row>
    <row r="903" spans="1:20">
      <c r="A903" s="1">
        <f t="shared" ca="1" si="98"/>
        <v>0.58783472165951933</v>
      </c>
      <c r="C903">
        <v>2</v>
      </c>
      <c r="D903" t="s">
        <v>2387</v>
      </c>
      <c r="E903" t="s">
        <v>6352</v>
      </c>
      <c r="F903">
        <v>4</v>
      </c>
      <c r="G903" t="s">
        <v>411</v>
      </c>
      <c r="H903" t="s">
        <v>2388</v>
      </c>
      <c r="I903" t="s">
        <v>5595</v>
      </c>
      <c r="K903">
        <f t="shared" si="99"/>
        <v>3</v>
      </c>
      <c r="L903">
        <f t="shared" si="100"/>
        <v>1</v>
      </c>
      <c r="M903" t="s">
        <v>7706</v>
      </c>
      <c r="N903">
        <f t="shared" si="101"/>
        <v>20</v>
      </c>
      <c r="O903" s="5">
        <f t="shared" si="102"/>
        <v>35</v>
      </c>
      <c r="P903">
        <v>30</v>
      </c>
      <c r="Q903" s="5">
        <f t="shared" si="103"/>
        <v>80</v>
      </c>
      <c r="R903">
        <v>17</v>
      </c>
      <c r="S903">
        <v>50</v>
      </c>
      <c r="T903" s="5">
        <f t="shared" si="104"/>
        <v>850</v>
      </c>
    </row>
    <row r="904" spans="1:20">
      <c r="A904" s="1">
        <f t="shared" ca="1" si="98"/>
        <v>0.3067481450797388</v>
      </c>
      <c r="C904">
        <v>9</v>
      </c>
      <c r="D904" t="s">
        <v>2385</v>
      </c>
      <c r="E904" t="s">
        <v>6353</v>
      </c>
      <c r="F904">
        <v>5</v>
      </c>
      <c r="G904" t="s">
        <v>9</v>
      </c>
      <c r="H904" t="s">
        <v>2386</v>
      </c>
      <c r="I904" t="s">
        <v>5595</v>
      </c>
      <c r="K904">
        <f t="shared" si="99"/>
        <v>2</v>
      </c>
      <c r="L904">
        <f t="shared" si="100"/>
        <v>2</v>
      </c>
      <c r="M904" t="s">
        <v>7707</v>
      </c>
      <c r="N904">
        <f t="shared" si="101"/>
        <v>30</v>
      </c>
      <c r="O904" s="5">
        <f t="shared" si="102"/>
        <v>40</v>
      </c>
      <c r="P904">
        <v>60</v>
      </c>
      <c r="Q904" s="5">
        <f t="shared" si="103"/>
        <v>90</v>
      </c>
      <c r="R904">
        <v>10</v>
      </c>
      <c r="S904">
        <v>150</v>
      </c>
      <c r="T904" s="5">
        <f t="shared" si="104"/>
        <v>1500</v>
      </c>
    </row>
    <row r="905" spans="1:20">
      <c r="A905" s="1">
        <f t="shared" ca="1" si="98"/>
        <v>0.56276509525459872</v>
      </c>
      <c r="C905">
        <v>7</v>
      </c>
      <c r="D905" t="s">
        <v>2383</v>
      </c>
      <c r="E905" t="s">
        <v>6354</v>
      </c>
      <c r="F905">
        <v>4</v>
      </c>
      <c r="G905" t="s">
        <v>9</v>
      </c>
      <c r="H905" t="s">
        <v>2384</v>
      </c>
      <c r="I905" t="s">
        <v>5595</v>
      </c>
      <c r="K905">
        <f t="shared" si="99"/>
        <v>2</v>
      </c>
      <c r="L905">
        <f t="shared" si="100"/>
        <v>1</v>
      </c>
      <c r="M905" t="s">
        <v>7706</v>
      </c>
      <c r="N905">
        <f t="shared" si="101"/>
        <v>20</v>
      </c>
      <c r="O905" s="5">
        <f t="shared" si="102"/>
        <v>30</v>
      </c>
      <c r="P905">
        <v>30</v>
      </c>
      <c r="Q905" s="5">
        <f t="shared" si="103"/>
        <v>60</v>
      </c>
      <c r="R905">
        <v>10</v>
      </c>
      <c r="S905">
        <v>50</v>
      </c>
      <c r="T905" s="5">
        <f t="shared" si="104"/>
        <v>500</v>
      </c>
    </row>
    <row r="906" spans="1:20">
      <c r="A906" s="1">
        <f t="shared" ca="1" si="98"/>
        <v>0.77517593257014084</v>
      </c>
      <c r="C906">
        <v>9</v>
      </c>
      <c r="D906" t="s">
        <v>2381</v>
      </c>
      <c r="E906" t="s">
        <v>6355</v>
      </c>
      <c r="F906">
        <v>5</v>
      </c>
      <c r="G906" t="s">
        <v>8</v>
      </c>
      <c r="H906" t="s">
        <v>2382</v>
      </c>
      <c r="I906" t="s">
        <v>5595</v>
      </c>
      <c r="K906">
        <f t="shared" si="99"/>
        <v>2</v>
      </c>
      <c r="L906">
        <f t="shared" si="100"/>
        <v>2</v>
      </c>
      <c r="M906" t="s">
        <v>7707</v>
      </c>
      <c r="N906">
        <f t="shared" si="101"/>
        <v>30</v>
      </c>
      <c r="O906" s="5">
        <f t="shared" si="102"/>
        <v>40</v>
      </c>
      <c r="P906">
        <v>60</v>
      </c>
      <c r="Q906" s="5">
        <f t="shared" si="103"/>
        <v>90</v>
      </c>
      <c r="R906">
        <v>10</v>
      </c>
      <c r="S906">
        <v>150</v>
      </c>
      <c r="T906" s="5">
        <f t="shared" si="104"/>
        <v>1500</v>
      </c>
    </row>
    <row r="907" spans="1:20">
      <c r="A907" s="1">
        <f t="shared" ca="1" si="98"/>
        <v>0.98725523212556865</v>
      </c>
      <c r="C907">
        <v>9</v>
      </c>
      <c r="D907" t="s">
        <v>2379</v>
      </c>
      <c r="E907" t="s">
        <v>6356</v>
      </c>
      <c r="F907">
        <v>4</v>
      </c>
      <c r="G907" t="s">
        <v>51</v>
      </c>
      <c r="H907" t="s">
        <v>2380</v>
      </c>
      <c r="I907" t="s">
        <v>5595</v>
      </c>
      <c r="K907">
        <f t="shared" si="99"/>
        <v>2</v>
      </c>
      <c r="L907">
        <f t="shared" si="100"/>
        <v>1</v>
      </c>
      <c r="M907" t="s">
        <v>7706</v>
      </c>
      <c r="N907">
        <f t="shared" si="101"/>
        <v>20</v>
      </c>
      <c r="O907" s="5">
        <f t="shared" si="102"/>
        <v>30</v>
      </c>
      <c r="P907">
        <v>30</v>
      </c>
      <c r="Q907" s="5">
        <f t="shared" si="103"/>
        <v>60</v>
      </c>
      <c r="R907">
        <v>10</v>
      </c>
      <c r="S907">
        <v>50</v>
      </c>
      <c r="T907" s="5">
        <f t="shared" si="104"/>
        <v>500</v>
      </c>
    </row>
    <row r="908" spans="1:20">
      <c r="A908" s="1">
        <f t="shared" ca="1" si="98"/>
        <v>0.63273787456466424</v>
      </c>
      <c r="C908">
        <v>9</v>
      </c>
      <c r="D908" t="s">
        <v>2377</v>
      </c>
      <c r="E908" t="s">
        <v>6357</v>
      </c>
      <c r="F908">
        <v>4</v>
      </c>
      <c r="G908" t="s">
        <v>9</v>
      </c>
      <c r="H908" t="s">
        <v>2378</v>
      </c>
      <c r="I908" t="s">
        <v>5595</v>
      </c>
      <c r="K908">
        <f t="shared" si="99"/>
        <v>2</v>
      </c>
      <c r="L908">
        <f t="shared" si="100"/>
        <v>1</v>
      </c>
      <c r="M908" t="s">
        <v>7706</v>
      </c>
      <c r="N908">
        <f t="shared" si="101"/>
        <v>20</v>
      </c>
      <c r="O908" s="5">
        <f t="shared" si="102"/>
        <v>30</v>
      </c>
      <c r="P908">
        <v>30</v>
      </c>
      <c r="Q908" s="5">
        <f t="shared" si="103"/>
        <v>60</v>
      </c>
      <c r="R908">
        <v>10</v>
      </c>
      <c r="S908">
        <v>50</v>
      </c>
      <c r="T908" s="5">
        <f t="shared" si="104"/>
        <v>500</v>
      </c>
    </row>
    <row r="909" spans="1:20">
      <c r="A909" s="1">
        <f t="shared" ca="1" si="98"/>
        <v>0.8231989870477382</v>
      </c>
      <c r="C909">
        <v>4</v>
      </c>
      <c r="D909" t="s">
        <v>2375</v>
      </c>
      <c r="E909" t="s">
        <v>6358</v>
      </c>
      <c r="F909">
        <v>4</v>
      </c>
      <c r="G909" t="s">
        <v>9</v>
      </c>
      <c r="H909" t="s">
        <v>2376</v>
      </c>
      <c r="I909" t="s">
        <v>5595</v>
      </c>
      <c r="K909">
        <f t="shared" si="99"/>
        <v>3</v>
      </c>
      <c r="L909">
        <f t="shared" si="100"/>
        <v>1</v>
      </c>
      <c r="M909" t="s">
        <v>7706</v>
      </c>
      <c r="N909">
        <f t="shared" si="101"/>
        <v>20</v>
      </c>
      <c r="O909" s="5">
        <f t="shared" si="102"/>
        <v>35</v>
      </c>
      <c r="P909">
        <v>30</v>
      </c>
      <c r="Q909" s="5">
        <f t="shared" si="103"/>
        <v>80</v>
      </c>
      <c r="R909">
        <v>17</v>
      </c>
      <c r="S909">
        <v>50</v>
      </c>
      <c r="T909" s="5">
        <f t="shared" si="104"/>
        <v>850</v>
      </c>
    </row>
    <row r="910" spans="1:20">
      <c r="A910" s="1">
        <f t="shared" ca="1" si="98"/>
        <v>0.21601205298228665</v>
      </c>
      <c r="C910">
        <v>4</v>
      </c>
      <c r="D910" t="s">
        <v>2373</v>
      </c>
      <c r="E910" t="s">
        <v>6359</v>
      </c>
      <c r="F910">
        <v>5</v>
      </c>
      <c r="G910" t="s">
        <v>9</v>
      </c>
      <c r="H910" t="s">
        <v>2374</v>
      </c>
      <c r="I910" t="s">
        <v>5595</v>
      </c>
      <c r="K910">
        <f t="shared" si="99"/>
        <v>3</v>
      </c>
      <c r="L910">
        <f t="shared" si="100"/>
        <v>2</v>
      </c>
      <c r="M910" t="s">
        <v>7707</v>
      </c>
      <c r="N910">
        <f t="shared" si="101"/>
        <v>30</v>
      </c>
      <c r="O910" s="5">
        <f t="shared" si="102"/>
        <v>45</v>
      </c>
      <c r="P910">
        <v>60</v>
      </c>
      <c r="Q910" s="5">
        <f t="shared" si="103"/>
        <v>110</v>
      </c>
      <c r="R910">
        <v>17</v>
      </c>
      <c r="S910">
        <v>150</v>
      </c>
      <c r="T910" s="5">
        <f t="shared" si="104"/>
        <v>2550</v>
      </c>
    </row>
    <row r="911" spans="1:20">
      <c r="A911" s="1">
        <f t="shared" ca="1" si="98"/>
        <v>0.37084391324388244</v>
      </c>
      <c r="C911">
        <v>5</v>
      </c>
      <c r="D911" t="s">
        <v>2371</v>
      </c>
      <c r="E911" t="s">
        <v>6360</v>
      </c>
      <c r="F911">
        <v>4</v>
      </c>
      <c r="G911" t="s">
        <v>9</v>
      </c>
      <c r="H911" t="s">
        <v>2372</v>
      </c>
      <c r="I911" t="s">
        <v>5595</v>
      </c>
      <c r="K911">
        <f t="shared" si="99"/>
        <v>3</v>
      </c>
      <c r="L911">
        <f t="shared" si="100"/>
        <v>1</v>
      </c>
      <c r="M911" t="s">
        <v>7706</v>
      </c>
      <c r="N911">
        <f t="shared" si="101"/>
        <v>20</v>
      </c>
      <c r="O911" s="5">
        <f t="shared" si="102"/>
        <v>35</v>
      </c>
      <c r="P911">
        <v>30</v>
      </c>
      <c r="Q911" s="5">
        <f t="shared" si="103"/>
        <v>80</v>
      </c>
      <c r="R911">
        <v>17</v>
      </c>
      <c r="S911">
        <v>50</v>
      </c>
      <c r="T911" s="5">
        <f t="shared" si="104"/>
        <v>850</v>
      </c>
    </row>
    <row r="912" spans="1:20">
      <c r="A912" s="1">
        <f t="shared" ca="1" si="98"/>
        <v>0.84260328556283948</v>
      </c>
      <c r="C912">
        <v>1</v>
      </c>
      <c r="D912" t="s">
        <v>2367</v>
      </c>
      <c r="E912" t="s">
        <v>6361</v>
      </c>
      <c r="F912">
        <v>4</v>
      </c>
      <c r="G912" t="s">
        <v>426</v>
      </c>
      <c r="H912" t="s">
        <v>2368</v>
      </c>
      <c r="I912" t="s">
        <v>5595</v>
      </c>
      <c r="K912">
        <f t="shared" si="99"/>
        <v>3</v>
      </c>
      <c r="L912">
        <f t="shared" si="100"/>
        <v>1</v>
      </c>
      <c r="M912" t="s">
        <v>7706</v>
      </c>
      <c r="N912">
        <f t="shared" si="101"/>
        <v>20</v>
      </c>
      <c r="O912" s="5">
        <f t="shared" si="102"/>
        <v>35</v>
      </c>
      <c r="P912">
        <v>30</v>
      </c>
      <c r="Q912" s="5">
        <f t="shared" si="103"/>
        <v>80</v>
      </c>
      <c r="R912">
        <v>17</v>
      </c>
      <c r="S912">
        <v>50</v>
      </c>
      <c r="T912" s="5">
        <f t="shared" si="104"/>
        <v>850</v>
      </c>
    </row>
    <row r="913" spans="1:20">
      <c r="A913" s="1">
        <f t="shared" ca="1" si="98"/>
        <v>0.46612088063920287</v>
      </c>
      <c r="C913">
        <v>4</v>
      </c>
      <c r="D913" t="s">
        <v>2365</v>
      </c>
      <c r="E913" t="s">
        <v>6362</v>
      </c>
      <c r="F913">
        <v>3</v>
      </c>
      <c r="G913" t="s">
        <v>410</v>
      </c>
      <c r="H913" t="s">
        <v>2366</v>
      </c>
      <c r="I913" t="s">
        <v>5595</v>
      </c>
      <c r="K913">
        <f t="shared" si="99"/>
        <v>3</v>
      </c>
      <c r="L913">
        <f t="shared" si="100"/>
        <v>0</v>
      </c>
      <c r="M913" t="s">
        <v>7705</v>
      </c>
      <c r="N913">
        <f t="shared" si="101"/>
        <v>10</v>
      </c>
      <c r="O913" s="5">
        <f t="shared" si="102"/>
        <v>25</v>
      </c>
      <c r="P913">
        <v>10</v>
      </c>
      <c r="Q913" s="5">
        <f t="shared" si="103"/>
        <v>60</v>
      </c>
      <c r="R913">
        <v>17</v>
      </c>
      <c r="S913">
        <v>20</v>
      </c>
      <c r="T913" s="5">
        <f t="shared" si="104"/>
        <v>340</v>
      </c>
    </row>
    <row r="914" spans="1:20">
      <c r="A914" s="1">
        <f t="shared" ca="1" si="98"/>
        <v>0.53398616201538196</v>
      </c>
      <c r="C914">
        <v>1</v>
      </c>
      <c r="D914" t="s">
        <v>2363</v>
      </c>
      <c r="E914" t="s">
        <v>6363</v>
      </c>
      <c r="F914">
        <v>5</v>
      </c>
      <c r="G914" t="s">
        <v>9</v>
      </c>
      <c r="H914" t="s">
        <v>2364</v>
      </c>
      <c r="I914" t="s">
        <v>5595</v>
      </c>
      <c r="K914">
        <f t="shared" si="99"/>
        <v>3</v>
      </c>
      <c r="L914">
        <f t="shared" si="100"/>
        <v>2</v>
      </c>
      <c r="M914" t="s">
        <v>7707</v>
      </c>
      <c r="N914">
        <f t="shared" si="101"/>
        <v>30</v>
      </c>
      <c r="O914" s="5">
        <f t="shared" si="102"/>
        <v>45</v>
      </c>
      <c r="P914">
        <v>60</v>
      </c>
      <c r="Q914" s="5">
        <f t="shared" si="103"/>
        <v>110</v>
      </c>
      <c r="R914">
        <v>17</v>
      </c>
      <c r="S914">
        <v>150</v>
      </c>
      <c r="T914" s="5">
        <f t="shared" si="104"/>
        <v>2550</v>
      </c>
    </row>
    <row r="915" spans="1:20">
      <c r="A915" s="1">
        <f t="shared" ca="1" si="98"/>
        <v>0.2042831198239714</v>
      </c>
      <c r="C915">
        <v>1</v>
      </c>
      <c r="D915" t="s">
        <v>2361</v>
      </c>
      <c r="E915" t="s">
        <v>6364</v>
      </c>
      <c r="F915">
        <v>4</v>
      </c>
      <c r="G915" t="s">
        <v>426</v>
      </c>
      <c r="H915" t="s">
        <v>2362</v>
      </c>
      <c r="I915" t="s">
        <v>5595</v>
      </c>
      <c r="K915">
        <f t="shared" si="99"/>
        <v>3</v>
      </c>
      <c r="L915">
        <f t="shared" si="100"/>
        <v>1</v>
      </c>
      <c r="M915" t="s">
        <v>7706</v>
      </c>
      <c r="N915">
        <f t="shared" si="101"/>
        <v>20</v>
      </c>
      <c r="O915" s="5">
        <f t="shared" si="102"/>
        <v>35</v>
      </c>
      <c r="P915">
        <v>30</v>
      </c>
      <c r="Q915" s="5">
        <f t="shared" si="103"/>
        <v>80</v>
      </c>
      <c r="R915">
        <v>17</v>
      </c>
      <c r="S915">
        <v>50</v>
      </c>
      <c r="T915" s="5">
        <f t="shared" si="104"/>
        <v>850</v>
      </c>
    </row>
    <row r="916" spans="1:20">
      <c r="A916" s="1">
        <f t="shared" ca="1" si="98"/>
        <v>8.2337408558340486E-2</v>
      </c>
      <c r="C916">
        <v>9</v>
      </c>
      <c r="D916" t="s">
        <v>2359</v>
      </c>
      <c r="E916" t="s">
        <v>6365</v>
      </c>
      <c r="F916">
        <v>4</v>
      </c>
      <c r="G916" t="s">
        <v>8</v>
      </c>
      <c r="H916" t="s">
        <v>2360</v>
      </c>
      <c r="I916" t="s">
        <v>5595</v>
      </c>
      <c r="K916">
        <f t="shared" si="99"/>
        <v>2</v>
      </c>
      <c r="L916">
        <f t="shared" si="100"/>
        <v>1</v>
      </c>
      <c r="M916" t="s">
        <v>7706</v>
      </c>
      <c r="N916">
        <f t="shared" si="101"/>
        <v>20</v>
      </c>
      <c r="O916" s="5">
        <f t="shared" si="102"/>
        <v>30</v>
      </c>
      <c r="P916">
        <v>30</v>
      </c>
      <c r="Q916" s="5">
        <f t="shared" si="103"/>
        <v>60</v>
      </c>
      <c r="R916">
        <v>10</v>
      </c>
      <c r="S916">
        <v>50</v>
      </c>
      <c r="T916" s="5">
        <f t="shared" si="104"/>
        <v>500</v>
      </c>
    </row>
    <row r="917" spans="1:20">
      <c r="A917" s="1">
        <f t="shared" ca="1" si="98"/>
        <v>0.3861084213901782</v>
      </c>
      <c r="C917">
        <v>10</v>
      </c>
      <c r="D917" t="s">
        <v>2357</v>
      </c>
      <c r="E917" t="s">
        <v>6366</v>
      </c>
      <c r="F917">
        <v>4</v>
      </c>
      <c r="G917" t="s">
        <v>395</v>
      </c>
      <c r="H917" t="s">
        <v>2358</v>
      </c>
      <c r="I917" t="s">
        <v>5595</v>
      </c>
      <c r="K917">
        <f t="shared" si="99"/>
        <v>2</v>
      </c>
      <c r="L917">
        <f t="shared" si="100"/>
        <v>1</v>
      </c>
      <c r="M917" t="s">
        <v>7706</v>
      </c>
      <c r="N917">
        <f t="shared" si="101"/>
        <v>20</v>
      </c>
      <c r="O917" s="5">
        <f t="shared" si="102"/>
        <v>30</v>
      </c>
      <c r="P917">
        <v>30</v>
      </c>
      <c r="Q917" s="5">
        <f t="shared" si="103"/>
        <v>60</v>
      </c>
      <c r="R917">
        <v>10</v>
      </c>
      <c r="S917">
        <v>50</v>
      </c>
      <c r="T917" s="5">
        <f t="shared" si="104"/>
        <v>500</v>
      </c>
    </row>
    <row r="918" spans="1:20">
      <c r="A918" s="1">
        <f t="shared" ca="1" si="98"/>
        <v>0.90456075765247723</v>
      </c>
      <c r="C918">
        <v>7</v>
      </c>
      <c r="D918" t="s">
        <v>2355</v>
      </c>
      <c r="E918" t="s">
        <v>6367</v>
      </c>
      <c r="F918">
        <v>4</v>
      </c>
      <c r="G918" t="s">
        <v>9</v>
      </c>
      <c r="H918" t="s">
        <v>2356</v>
      </c>
      <c r="I918" t="s">
        <v>5595</v>
      </c>
      <c r="K918">
        <f t="shared" si="99"/>
        <v>2</v>
      </c>
      <c r="L918">
        <f t="shared" si="100"/>
        <v>1</v>
      </c>
      <c r="M918" t="s">
        <v>7706</v>
      </c>
      <c r="N918">
        <f t="shared" si="101"/>
        <v>20</v>
      </c>
      <c r="O918" s="5">
        <f t="shared" si="102"/>
        <v>30</v>
      </c>
      <c r="P918">
        <v>30</v>
      </c>
      <c r="Q918" s="5">
        <f t="shared" si="103"/>
        <v>60</v>
      </c>
      <c r="R918">
        <v>10</v>
      </c>
      <c r="S918">
        <v>50</v>
      </c>
      <c r="T918" s="5">
        <f t="shared" si="104"/>
        <v>500</v>
      </c>
    </row>
    <row r="919" spans="1:20">
      <c r="A919" s="1">
        <f t="shared" ca="1" si="98"/>
        <v>0.26573175023531215</v>
      </c>
      <c r="C919">
        <v>1</v>
      </c>
      <c r="D919" t="s">
        <v>2353</v>
      </c>
      <c r="E919" t="s">
        <v>6368</v>
      </c>
      <c r="F919">
        <v>5</v>
      </c>
      <c r="G919" t="s">
        <v>9</v>
      </c>
      <c r="H919" t="s">
        <v>2354</v>
      </c>
      <c r="I919" t="s">
        <v>5595</v>
      </c>
      <c r="K919">
        <f t="shared" si="99"/>
        <v>3</v>
      </c>
      <c r="L919">
        <f t="shared" si="100"/>
        <v>2</v>
      </c>
      <c r="M919" t="s">
        <v>7707</v>
      </c>
      <c r="N919">
        <f t="shared" si="101"/>
        <v>30</v>
      </c>
      <c r="O919" s="5">
        <f t="shared" si="102"/>
        <v>45</v>
      </c>
      <c r="P919">
        <v>60</v>
      </c>
      <c r="Q919" s="5">
        <f t="shared" si="103"/>
        <v>110</v>
      </c>
      <c r="R919">
        <v>17</v>
      </c>
      <c r="S919">
        <v>150</v>
      </c>
      <c r="T919" s="5">
        <f t="shared" si="104"/>
        <v>2550</v>
      </c>
    </row>
    <row r="920" spans="1:20">
      <c r="A920" s="1">
        <f t="shared" ca="1" si="98"/>
        <v>0.49912517459520123</v>
      </c>
      <c r="C920">
        <v>6</v>
      </c>
      <c r="D920" t="s">
        <v>2349</v>
      </c>
      <c r="E920" t="s">
        <v>6370</v>
      </c>
      <c r="F920">
        <v>5</v>
      </c>
      <c r="G920" t="s">
        <v>9</v>
      </c>
      <c r="H920" t="s">
        <v>2350</v>
      </c>
      <c r="I920" t="s">
        <v>5595</v>
      </c>
      <c r="K920">
        <f t="shared" si="99"/>
        <v>3</v>
      </c>
      <c r="L920">
        <f t="shared" si="100"/>
        <v>2</v>
      </c>
      <c r="M920" t="s">
        <v>7707</v>
      </c>
      <c r="N920">
        <f t="shared" si="101"/>
        <v>30</v>
      </c>
      <c r="O920" s="5">
        <f t="shared" si="102"/>
        <v>45</v>
      </c>
      <c r="P920">
        <v>60</v>
      </c>
      <c r="Q920" s="5">
        <f t="shared" si="103"/>
        <v>110</v>
      </c>
      <c r="R920">
        <v>17</v>
      </c>
      <c r="S920">
        <v>150</v>
      </c>
      <c r="T920" s="5">
        <f t="shared" si="104"/>
        <v>2550</v>
      </c>
    </row>
    <row r="921" spans="1:20">
      <c r="A921" s="1">
        <f t="shared" ca="1" si="98"/>
        <v>0.93215241139544924</v>
      </c>
      <c r="C921">
        <v>9</v>
      </c>
      <c r="D921" t="s">
        <v>2347</v>
      </c>
      <c r="E921" t="s">
        <v>6371</v>
      </c>
      <c r="F921">
        <v>4</v>
      </c>
      <c r="G921" t="s">
        <v>9</v>
      </c>
      <c r="H921" t="s">
        <v>2348</v>
      </c>
      <c r="I921" t="s">
        <v>5595</v>
      </c>
      <c r="K921">
        <f t="shared" si="99"/>
        <v>2</v>
      </c>
      <c r="L921">
        <f t="shared" si="100"/>
        <v>1</v>
      </c>
      <c r="M921" t="s">
        <v>7706</v>
      </c>
      <c r="N921">
        <f t="shared" si="101"/>
        <v>20</v>
      </c>
      <c r="O921" s="5">
        <f t="shared" si="102"/>
        <v>30</v>
      </c>
      <c r="P921">
        <v>30</v>
      </c>
      <c r="Q921" s="5">
        <f t="shared" si="103"/>
        <v>60</v>
      </c>
      <c r="R921">
        <v>10</v>
      </c>
      <c r="S921">
        <v>50</v>
      </c>
      <c r="T921" s="5">
        <f t="shared" si="104"/>
        <v>500</v>
      </c>
    </row>
    <row r="922" spans="1:20">
      <c r="A922" s="1">
        <f t="shared" ca="1" si="98"/>
        <v>0.76900970457799889</v>
      </c>
      <c r="C922">
        <v>3</v>
      </c>
      <c r="D922" t="s">
        <v>2345</v>
      </c>
      <c r="E922" t="s">
        <v>6372</v>
      </c>
      <c r="F922">
        <v>4</v>
      </c>
      <c r="G922" t="s">
        <v>421</v>
      </c>
      <c r="H922" t="s">
        <v>2346</v>
      </c>
      <c r="I922" t="s">
        <v>5595</v>
      </c>
      <c r="K922">
        <f t="shared" si="99"/>
        <v>3</v>
      </c>
      <c r="L922">
        <f t="shared" si="100"/>
        <v>1</v>
      </c>
      <c r="M922" t="s">
        <v>7706</v>
      </c>
      <c r="N922">
        <f t="shared" si="101"/>
        <v>20</v>
      </c>
      <c r="O922" s="5">
        <f t="shared" si="102"/>
        <v>35</v>
      </c>
      <c r="P922">
        <v>30</v>
      </c>
      <c r="Q922" s="5">
        <f t="shared" si="103"/>
        <v>80</v>
      </c>
      <c r="R922">
        <v>17</v>
      </c>
      <c r="S922">
        <v>50</v>
      </c>
      <c r="T922" s="5">
        <f t="shared" si="104"/>
        <v>850</v>
      </c>
    </row>
    <row r="923" spans="1:20">
      <c r="A923" s="1">
        <f t="shared" ca="1" si="98"/>
        <v>0.43025357353368454</v>
      </c>
      <c r="C923">
        <v>6</v>
      </c>
      <c r="D923" t="s">
        <v>2343</v>
      </c>
      <c r="E923" t="s">
        <v>6373</v>
      </c>
      <c r="F923">
        <v>4</v>
      </c>
      <c r="G923" t="s">
        <v>426</v>
      </c>
      <c r="H923" t="s">
        <v>2344</v>
      </c>
      <c r="I923" t="s">
        <v>5595</v>
      </c>
      <c r="K923">
        <f t="shared" si="99"/>
        <v>3</v>
      </c>
      <c r="L923">
        <f t="shared" si="100"/>
        <v>1</v>
      </c>
      <c r="M923" t="s">
        <v>7706</v>
      </c>
      <c r="N923">
        <f t="shared" si="101"/>
        <v>20</v>
      </c>
      <c r="O923" s="5">
        <f t="shared" si="102"/>
        <v>35</v>
      </c>
      <c r="P923">
        <v>30</v>
      </c>
      <c r="Q923" s="5">
        <f t="shared" si="103"/>
        <v>80</v>
      </c>
      <c r="R923">
        <v>17</v>
      </c>
      <c r="S923">
        <v>50</v>
      </c>
      <c r="T923" s="5">
        <f t="shared" si="104"/>
        <v>850</v>
      </c>
    </row>
    <row r="924" spans="1:20">
      <c r="A924" s="1">
        <f t="shared" ca="1" si="98"/>
        <v>0.93321407158359637</v>
      </c>
      <c r="C924">
        <v>6</v>
      </c>
      <c r="D924" t="s">
        <v>2341</v>
      </c>
      <c r="E924" t="s">
        <v>6374</v>
      </c>
      <c r="F924">
        <v>4</v>
      </c>
      <c r="G924" t="s">
        <v>9</v>
      </c>
      <c r="H924" t="s">
        <v>2342</v>
      </c>
      <c r="I924" t="s">
        <v>5595</v>
      </c>
      <c r="K924">
        <f t="shared" si="99"/>
        <v>3</v>
      </c>
      <c r="L924">
        <f t="shared" si="100"/>
        <v>1</v>
      </c>
      <c r="M924" t="s">
        <v>7706</v>
      </c>
      <c r="N924">
        <f t="shared" si="101"/>
        <v>20</v>
      </c>
      <c r="O924" s="5">
        <f t="shared" si="102"/>
        <v>35</v>
      </c>
      <c r="P924">
        <v>30</v>
      </c>
      <c r="Q924" s="5">
        <f t="shared" si="103"/>
        <v>80</v>
      </c>
      <c r="R924">
        <v>17</v>
      </c>
      <c r="S924">
        <v>50</v>
      </c>
      <c r="T924" s="5">
        <f t="shared" si="104"/>
        <v>850</v>
      </c>
    </row>
    <row r="925" spans="1:20">
      <c r="A925" s="1">
        <f t="shared" ca="1" si="98"/>
        <v>0.22664765931146968</v>
      </c>
      <c r="C925">
        <v>8</v>
      </c>
      <c r="D925" t="s">
        <v>2339</v>
      </c>
      <c r="E925" t="s">
        <v>6375</v>
      </c>
      <c r="F925">
        <v>4</v>
      </c>
      <c r="G925" t="s">
        <v>9</v>
      </c>
      <c r="H925" t="s">
        <v>2340</v>
      </c>
      <c r="I925" t="s">
        <v>5595</v>
      </c>
      <c r="K925">
        <f t="shared" si="99"/>
        <v>2</v>
      </c>
      <c r="L925">
        <f t="shared" si="100"/>
        <v>1</v>
      </c>
      <c r="M925" t="s">
        <v>7706</v>
      </c>
      <c r="N925">
        <f t="shared" si="101"/>
        <v>20</v>
      </c>
      <c r="O925" s="5">
        <f t="shared" si="102"/>
        <v>30</v>
      </c>
      <c r="P925">
        <v>30</v>
      </c>
      <c r="Q925" s="5">
        <f t="shared" si="103"/>
        <v>60</v>
      </c>
      <c r="R925">
        <v>10</v>
      </c>
      <c r="S925">
        <v>50</v>
      </c>
      <c r="T925" s="5">
        <f t="shared" si="104"/>
        <v>500</v>
      </c>
    </row>
    <row r="926" spans="1:20">
      <c r="A926" s="1">
        <f t="shared" ca="1" si="98"/>
        <v>0.72992347750334408</v>
      </c>
      <c r="C926">
        <v>2</v>
      </c>
      <c r="D926" t="s">
        <v>2336</v>
      </c>
      <c r="E926" t="s">
        <v>6376</v>
      </c>
      <c r="F926">
        <v>4</v>
      </c>
      <c r="G926" t="s">
        <v>410</v>
      </c>
      <c r="H926" t="s">
        <v>2337</v>
      </c>
      <c r="I926" t="s">
        <v>5595</v>
      </c>
      <c r="K926">
        <f t="shared" si="99"/>
        <v>3</v>
      </c>
      <c r="L926">
        <f t="shared" si="100"/>
        <v>1</v>
      </c>
      <c r="M926" t="s">
        <v>7706</v>
      </c>
      <c r="N926">
        <f t="shared" si="101"/>
        <v>20</v>
      </c>
      <c r="O926" s="5">
        <f t="shared" si="102"/>
        <v>35</v>
      </c>
      <c r="P926">
        <v>30</v>
      </c>
      <c r="Q926" s="5">
        <f t="shared" si="103"/>
        <v>80</v>
      </c>
      <c r="R926">
        <v>17</v>
      </c>
      <c r="S926">
        <v>50</v>
      </c>
      <c r="T926" s="5">
        <f t="shared" si="104"/>
        <v>850</v>
      </c>
    </row>
    <row r="927" spans="1:20">
      <c r="A927" s="1">
        <f t="shared" ca="1" si="98"/>
        <v>0.95921430982077938</v>
      </c>
      <c r="C927">
        <v>4</v>
      </c>
      <c r="D927" t="s">
        <v>2332</v>
      </c>
      <c r="E927" t="s">
        <v>6377</v>
      </c>
      <c r="F927">
        <v>5</v>
      </c>
      <c r="G927" t="s">
        <v>9</v>
      </c>
      <c r="H927" t="s">
        <v>2333</v>
      </c>
      <c r="I927" t="s">
        <v>5595</v>
      </c>
      <c r="K927">
        <f t="shared" si="99"/>
        <v>3</v>
      </c>
      <c r="L927">
        <f t="shared" si="100"/>
        <v>2</v>
      </c>
      <c r="M927" t="s">
        <v>7707</v>
      </c>
      <c r="N927">
        <f t="shared" si="101"/>
        <v>30</v>
      </c>
      <c r="O927" s="5">
        <f t="shared" si="102"/>
        <v>45</v>
      </c>
      <c r="P927">
        <v>60</v>
      </c>
      <c r="Q927" s="5">
        <f t="shared" si="103"/>
        <v>110</v>
      </c>
      <c r="R927">
        <v>17</v>
      </c>
      <c r="S927">
        <v>150</v>
      </c>
      <c r="T927" s="5">
        <f t="shared" si="104"/>
        <v>2550</v>
      </c>
    </row>
    <row r="928" spans="1:20">
      <c r="A928" s="1">
        <f t="shared" ca="1" si="98"/>
        <v>0.53011473402424314</v>
      </c>
      <c r="C928">
        <v>10</v>
      </c>
      <c r="D928" t="s">
        <v>2334</v>
      </c>
      <c r="E928" t="s">
        <v>6377</v>
      </c>
      <c r="F928">
        <v>5</v>
      </c>
      <c r="G928" t="s">
        <v>412</v>
      </c>
      <c r="H928" t="s">
        <v>2335</v>
      </c>
      <c r="I928" t="s">
        <v>5595</v>
      </c>
      <c r="K928">
        <f t="shared" si="99"/>
        <v>2</v>
      </c>
      <c r="L928">
        <f t="shared" si="100"/>
        <v>2</v>
      </c>
      <c r="M928" t="s">
        <v>7707</v>
      </c>
      <c r="N928">
        <f t="shared" si="101"/>
        <v>30</v>
      </c>
      <c r="O928" s="5">
        <f t="shared" si="102"/>
        <v>40</v>
      </c>
      <c r="P928">
        <v>60</v>
      </c>
      <c r="Q928" s="5">
        <f t="shared" si="103"/>
        <v>90</v>
      </c>
      <c r="R928">
        <v>10</v>
      </c>
      <c r="S928">
        <v>150</v>
      </c>
      <c r="T928" s="5">
        <f t="shared" si="104"/>
        <v>1500</v>
      </c>
    </row>
    <row r="929" spans="1:20">
      <c r="A929" s="1">
        <f t="shared" ca="1" si="98"/>
        <v>0.67098131871202826</v>
      </c>
      <c r="C929">
        <v>2</v>
      </c>
      <c r="D929" t="s">
        <v>2330</v>
      </c>
      <c r="E929" t="s">
        <v>6378</v>
      </c>
      <c r="F929">
        <v>3</v>
      </c>
      <c r="G929" t="s">
        <v>410</v>
      </c>
      <c r="H929" t="s">
        <v>2331</v>
      </c>
      <c r="I929" t="s">
        <v>5595</v>
      </c>
      <c r="K929">
        <f t="shared" si="99"/>
        <v>3</v>
      </c>
      <c r="L929">
        <f t="shared" si="100"/>
        <v>0</v>
      </c>
      <c r="M929" t="s">
        <v>7705</v>
      </c>
      <c r="N929">
        <f t="shared" si="101"/>
        <v>10</v>
      </c>
      <c r="O929" s="5">
        <f t="shared" si="102"/>
        <v>25</v>
      </c>
      <c r="P929">
        <v>10</v>
      </c>
      <c r="Q929" s="5">
        <f t="shared" si="103"/>
        <v>60</v>
      </c>
      <c r="R929">
        <v>17</v>
      </c>
      <c r="S929">
        <v>20</v>
      </c>
      <c r="T929" s="5">
        <f t="shared" si="104"/>
        <v>340</v>
      </c>
    </row>
    <row r="930" spans="1:20">
      <c r="A930" s="1">
        <f t="shared" ca="1" si="98"/>
        <v>0.91227677014932496</v>
      </c>
      <c r="C930">
        <v>3</v>
      </c>
      <c r="D930" t="s">
        <v>2328</v>
      </c>
      <c r="E930" t="s">
        <v>6379</v>
      </c>
      <c r="F930">
        <v>4</v>
      </c>
      <c r="G930" t="s">
        <v>16</v>
      </c>
      <c r="H930" t="s">
        <v>2329</v>
      </c>
      <c r="I930" t="s">
        <v>5595</v>
      </c>
      <c r="K930">
        <f t="shared" si="99"/>
        <v>3</v>
      </c>
      <c r="L930">
        <f t="shared" si="100"/>
        <v>1</v>
      </c>
      <c r="M930" t="s">
        <v>7706</v>
      </c>
      <c r="N930">
        <f t="shared" si="101"/>
        <v>20</v>
      </c>
      <c r="O930" s="5">
        <f t="shared" si="102"/>
        <v>35</v>
      </c>
      <c r="P930">
        <v>30</v>
      </c>
      <c r="Q930" s="5">
        <f t="shared" si="103"/>
        <v>80</v>
      </c>
      <c r="R930">
        <v>17</v>
      </c>
      <c r="S930">
        <v>50</v>
      </c>
      <c r="T930" s="5">
        <f t="shared" si="104"/>
        <v>850</v>
      </c>
    </row>
    <row r="931" spans="1:20">
      <c r="A931" s="1">
        <f t="shared" ca="1" si="98"/>
        <v>0.17652928636376841</v>
      </c>
      <c r="C931">
        <v>9</v>
      </c>
      <c r="D931" t="s">
        <v>2326</v>
      </c>
      <c r="E931" t="s">
        <v>6380</v>
      </c>
      <c r="F931">
        <v>4</v>
      </c>
      <c r="G931" t="s">
        <v>8</v>
      </c>
      <c r="H931" t="s">
        <v>2327</v>
      </c>
      <c r="I931" t="s">
        <v>5595</v>
      </c>
      <c r="K931">
        <f t="shared" si="99"/>
        <v>2</v>
      </c>
      <c r="L931">
        <f t="shared" si="100"/>
        <v>1</v>
      </c>
      <c r="M931" t="s">
        <v>7706</v>
      </c>
      <c r="N931">
        <f t="shared" si="101"/>
        <v>20</v>
      </c>
      <c r="O931" s="5">
        <f t="shared" si="102"/>
        <v>30</v>
      </c>
      <c r="P931">
        <v>30</v>
      </c>
      <c r="Q931" s="5">
        <f t="shared" si="103"/>
        <v>60</v>
      </c>
      <c r="R931">
        <v>10</v>
      </c>
      <c r="S931">
        <v>50</v>
      </c>
      <c r="T931" s="5">
        <f t="shared" si="104"/>
        <v>500</v>
      </c>
    </row>
    <row r="932" spans="1:20">
      <c r="A932" s="1">
        <f t="shared" ca="1" si="98"/>
        <v>0.85225623024015795</v>
      </c>
      <c r="C932">
        <v>4</v>
      </c>
      <c r="D932" t="s">
        <v>2322</v>
      </c>
      <c r="E932" t="s">
        <v>6381</v>
      </c>
      <c r="F932">
        <v>5</v>
      </c>
      <c r="G932" t="s">
        <v>9</v>
      </c>
      <c r="H932" t="s">
        <v>2323</v>
      </c>
      <c r="I932" t="s">
        <v>5595</v>
      </c>
      <c r="K932">
        <f t="shared" si="99"/>
        <v>3</v>
      </c>
      <c r="L932">
        <f t="shared" si="100"/>
        <v>2</v>
      </c>
      <c r="M932" t="s">
        <v>7707</v>
      </c>
      <c r="N932">
        <f t="shared" si="101"/>
        <v>30</v>
      </c>
      <c r="O932" s="5">
        <f t="shared" si="102"/>
        <v>45</v>
      </c>
      <c r="P932">
        <v>60</v>
      </c>
      <c r="Q932" s="5">
        <f t="shared" si="103"/>
        <v>110</v>
      </c>
      <c r="R932">
        <v>17</v>
      </c>
      <c r="S932">
        <v>150</v>
      </c>
      <c r="T932" s="5">
        <f t="shared" si="104"/>
        <v>2550</v>
      </c>
    </row>
    <row r="933" spans="1:20">
      <c r="A933" s="1">
        <f t="shared" ca="1" si="98"/>
        <v>0.65736500465701486</v>
      </c>
      <c r="C933">
        <v>3</v>
      </c>
      <c r="D933" t="s">
        <v>2320</v>
      </c>
      <c r="E933" t="s">
        <v>6381</v>
      </c>
      <c r="F933">
        <v>4</v>
      </c>
      <c r="G933" t="s">
        <v>9</v>
      </c>
      <c r="H933" t="s">
        <v>2321</v>
      </c>
      <c r="I933" t="s">
        <v>5595</v>
      </c>
      <c r="K933">
        <f t="shared" si="99"/>
        <v>3</v>
      </c>
      <c r="L933">
        <f t="shared" si="100"/>
        <v>1</v>
      </c>
      <c r="M933" t="s">
        <v>7706</v>
      </c>
      <c r="N933">
        <f t="shared" si="101"/>
        <v>20</v>
      </c>
      <c r="O933" s="5">
        <f t="shared" si="102"/>
        <v>35</v>
      </c>
      <c r="P933">
        <v>30</v>
      </c>
      <c r="Q933" s="5">
        <f t="shared" si="103"/>
        <v>80</v>
      </c>
      <c r="R933">
        <v>17</v>
      </c>
      <c r="S933">
        <v>50</v>
      </c>
      <c r="T933" s="5">
        <f t="shared" si="104"/>
        <v>850</v>
      </c>
    </row>
    <row r="934" spans="1:20">
      <c r="A934" s="1">
        <f t="shared" ca="1" si="98"/>
        <v>0.93810134865892636</v>
      </c>
      <c r="C934">
        <v>2</v>
      </c>
      <c r="D934" t="s">
        <v>2318</v>
      </c>
      <c r="E934" t="s">
        <v>6382</v>
      </c>
      <c r="F934">
        <v>5</v>
      </c>
      <c r="G934" t="s">
        <v>410</v>
      </c>
      <c r="H934" t="s">
        <v>2319</v>
      </c>
      <c r="I934" t="s">
        <v>5595</v>
      </c>
      <c r="K934">
        <f t="shared" si="99"/>
        <v>3</v>
      </c>
      <c r="L934">
        <f t="shared" si="100"/>
        <v>2</v>
      </c>
      <c r="M934" t="s">
        <v>7707</v>
      </c>
      <c r="N934">
        <f t="shared" si="101"/>
        <v>30</v>
      </c>
      <c r="O934" s="5">
        <f t="shared" si="102"/>
        <v>45</v>
      </c>
      <c r="P934">
        <v>60</v>
      </c>
      <c r="Q934" s="5">
        <f t="shared" si="103"/>
        <v>110</v>
      </c>
      <c r="R934">
        <v>17</v>
      </c>
      <c r="S934">
        <v>150</v>
      </c>
      <c r="T934" s="5">
        <f t="shared" si="104"/>
        <v>2550</v>
      </c>
    </row>
    <row r="935" spans="1:20">
      <c r="A935" s="1">
        <f t="shared" ca="1" si="98"/>
        <v>0.8141231012905803</v>
      </c>
      <c r="C935">
        <v>4</v>
      </c>
      <c r="D935" t="s">
        <v>2316</v>
      </c>
      <c r="E935" t="s">
        <v>6383</v>
      </c>
      <c r="F935">
        <v>4</v>
      </c>
      <c r="G935" t="s">
        <v>9</v>
      </c>
      <c r="H935" t="s">
        <v>2317</v>
      </c>
      <c r="I935" t="s">
        <v>5595</v>
      </c>
      <c r="K935">
        <f t="shared" si="99"/>
        <v>3</v>
      </c>
      <c r="L935">
        <f t="shared" si="100"/>
        <v>1</v>
      </c>
      <c r="M935" t="s">
        <v>7706</v>
      </c>
      <c r="N935">
        <f t="shared" si="101"/>
        <v>20</v>
      </c>
      <c r="O935" s="5">
        <f t="shared" si="102"/>
        <v>35</v>
      </c>
      <c r="P935">
        <v>30</v>
      </c>
      <c r="Q935" s="5">
        <f t="shared" si="103"/>
        <v>80</v>
      </c>
      <c r="R935">
        <v>17</v>
      </c>
      <c r="S935">
        <v>50</v>
      </c>
      <c r="T935" s="5">
        <f t="shared" si="104"/>
        <v>850</v>
      </c>
    </row>
    <row r="936" spans="1:20">
      <c r="A936" s="1">
        <f t="shared" ca="1" si="98"/>
        <v>0.71148495535117462</v>
      </c>
      <c r="C936">
        <v>9</v>
      </c>
      <c r="D936" t="s">
        <v>2314</v>
      </c>
      <c r="E936" t="s">
        <v>6384</v>
      </c>
      <c r="F936">
        <v>5</v>
      </c>
      <c r="G936" t="s">
        <v>8</v>
      </c>
      <c r="H936" t="s">
        <v>2315</v>
      </c>
      <c r="I936" t="s">
        <v>5595</v>
      </c>
      <c r="K936">
        <f t="shared" si="99"/>
        <v>2</v>
      </c>
      <c r="L936">
        <f t="shared" si="100"/>
        <v>2</v>
      </c>
      <c r="M936" t="s">
        <v>7707</v>
      </c>
      <c r="N936">
        <f t="shared" si="101"/>
        <v>30</v>
      </c>
      <c r="O936" s="5">
        <f t="shared" si="102"/>
        <v>40</v>
      </c>
      <c r="P936">
        <v>60</v>
      </c>
      <c r="Q936" s="5">
        <f t="shared" si="103"/>
        <v>90</v>
      </c>
      <c r="R936">
        <v>10</v>
      </c>
      <c r="S936">
        <v>150</v>
      </c>
      <c r="T936" s="5">
        <f t="shared" si="104"/>
        <v>1500</v>
      </c>
    </row>
    <row r="937" spans="1:20">
      <c r="A937" s="1">
        <f t="shared" ca="1" si="98"/>
        <v>0.54110202934192253</v>
      </c>
      <c r="C937">
        <v>9</v>
      </c>
      <c r="D937" t="s">
        <v>2312</v>
      </c>
      <c r="E937" t="s">
        <v>6385</v>
      </c>
      <c r="F937">
        <v>5</v>
      </c>
      <c r="G937" t="s">
        <v>51</v>
      </c>
      <c r="H937" t="s">
        <v>2313</v>
      </c>
      <c r="I937" t="s">
        <v>5595</v>
      </c>
      <c r="K937">
        <f t="shared" si="99"/>
        <v>2</v>
      </c>
      <c r="L937">
        <f t="shared" si="100"/>
        <v>2</v>
      </c>
      <c r="M937" t="s">
        <v>7707</v>
      </c>
      <c r="N937">
        <f t="shared" si="101"/>
        <v>30</v>
      </c>
      <c r="O937" s="5">
        <f t="shared" si="102"/>
        <v>40</v>
      </c>
      <c r="P937">
        <v>60</v>
      </c>
      <c r="Q937" s="5">
        <f t="shared" si="103"/>
        <v>90</v>
      </c>
      <c r="R937">
        <v>10</v>
      </c>
      <c r="S937">
        <v>150</v>
      </c>
      <c r="T937" s="5">
        <f t="shared" si="104"/>
        <v>1500</v>
      </c>
    </row>
    <row r="938" spans="1:20">
      <c r="A938" s="1">
        <f t="shared" ca="1" si="98"/>
        <v>4.8403047354202089E-2</v>
      </c>
      <c r="C938">
        <v>8</v>
      </c>
      <c r="D938" t="s">
        <v>2310</v>
      </c>
      <c r="E938" t="s">
        <v>6385</v>
      </c>
      <c r="F938">
        <v>4</v>
      </c>
      <c r="G938" t="s">
        <v>412</v>
      </c>
      <c r="H938" t="s">
        <v>2311</v>
      </c>
      <c r="I938" t="s">
        <v>5595</v>
      </c>
      <c r="K938">
        <f t="shared" si="99"/>
        <v>2</v>
      </c>
      <c r="L938">
        <f t="shared" si="100"/>
        <v>1</v>
      </c>
      <c r="M938" t="s">
        <v>7706</v>
      </c>
      <c r="N938">
        <f t="shared" si="101"/>
        <v>20</v>
      </c>
      <c r="O938" s="5">
        <f t="shared" si="102"/>
        <v>30</v>
      </c>
      <c r="P938">
        <v>30</v>
      </c>
      <c r="Q938" s="5">
        <f t="shared" si="103"/>
        <v>60</v>
      </c>
      <c r="R938">
        <v>10</v>
      </c>
      <c r="S938">
        <v>50</v>
      </c>
      <c r="T938" s="5">
        <f t="shared" si="104"/>
        <v>500</v>
      </c>
    </row>
    <row r="939" spans="1:20">
      <c r="A939" s="1">
        <f t="shared" ca="1" si="98"/>
        <v>0.96384393425683978</v>
      </c>
      <c r="C939">
        <v>3</v>
      </c>
      <c r="D939" t="s">
        <v>2308</v>
      </c>
      <c r="E939" t="s">
        <v>6386</v>
      </c>
      <c r="F939">
        <v>4</v>
      </c>
      <c r="G939" t="s">
        <v>410</v>
      </c>
      <c r="H939" t="s">
        <v>2309</v>
      </c>
      <c r="I939" t="s">
        <v>5595</v>
      </c>
      <c r="K939">
        <f t="shared" si="99"/>
        <v>3</v>
      </c>
      <c r="L939">
        <f t="shared" si="100"/>
        <v>1</v>
      </c>
      <c r="M939" t="s">
        <v>7706</v>
      </c>
      <c r="N939">
        <f t="shared" si="101"/>
        <v>20</v>
      </c>
      <c r="O939" s="5">
        <f t="shared" si="102"/>
        <v>35</v>
      </c>
      <c r="P939">
        <v>30</v>
      </c>
      <c r="Q939" s="5">
        <f t="shared" si="103"/>
        <v>80</v>
      </c>
      <c r="R939">
        <v>17</v>
      </c>
      <c r="S939">
        <v>50</v>
      </c>
      <c r="T939" s="5">
        <f t="shared" si="104"/>
        <v>850</v>
      </c>
    </row>
    <row r="940" spans="1:20">
      <c r="A940" s="1">
        <f t="shared" ca="1" si="98"/>
        <v>0.63724080540423589</v>
      </c>
      <c r="C940">
        <v>1</v>
      </c>
      <c r="D940" t="s">
        <v>2306</v>
      </c>
      <c r="E940" t="s">
        <v>6387</v>
      </c>
      <c r="F940">
        <v>4</v>
      </c>
      <c r="G940" t="s">
        <v>410</v>
      </c>
      <c r="H940" t="s">
        <v>2307</v>
      </c>
      <c r="I940" t="s">
        <v>5595</v>
      </c>
      <c r="K940">
        <f t="shared" si="99"/>
        <v>3</v>
      </c>
      <c r="L940">
        <f t="shared" si="100"/>
        <v>1</v>
      </c>
      <c r="M940" t="s">
        <v>7706</v>
      </c>
      <c r="N940">
        <f t="shared" si="101"/>
        <v>20</v>
      </c>
      <c r="O940" s="5">
        <f t="shared" si="102"/>
        <v>35</v>
      </c>
      <c r="P940">
        <v>30</v>
      </c>
      <c r="Q940" s="5">
        <f t="shared" si="103"/>
        <v>80</v>
      </c>
      <c r="R940">
        <v>17</v>
      </c>
      <c r="S940">
        <v>50</v>
      </c>
      <c r="T940" s="5">
        <f t="shared" si="104"/>
        <v>850</v>
      </c>
    </row>
    <row r="941" spans="1:20">
      <c r="A941" s="1">
        <f t="shared" ca="1" si="98"/>
        <v>0.45975387130549228</v>
      </c>
      <c r="C941">
        <v>2</v>
      </c>
      <c r="D941" t="s">
        <v>2302</v>
      </c>
      <c r="E941" t="s">
        <v>6389</v>
      </c>
      <c r="F941">
        <v>4</v>
      </c>
      <c r="G941" t="s">
        <v>426</v>
      </c>
      <c r="H941" t="s">
        <v>2303</v>
      </c>
      <c r="I941" t="s">
        <v>5595</v>
      </c>
      <c r="K941">
        <f t="shared" si="99"/>
        <v>3</v>
      </c>
      <c r="L941">
        <f t="shared" si="100"/>
        <v>1</v>
      </c>
      <c r="M941" t="s">
        <v>7706</v>
      </c>
      <c r="N941">
        <f t="shared" si="101"/>
        <v>20</v>
      </c>
      <c r="O941" s="5">
        <f t="shared" si="102"/>
        <v>35</v>
      </c>
      <c r="P941">
        <v>30</v>
      </c>
      <c r="Q941" s="5">
        <f t="shared" si="103"/>
        <v>80</v>
      </c>
      <c r="R941">
        <v>17</v>
      </c>
      <c r="S941">
        <v>50</v>
      </c>
      <c r="T941" s="5">
        <f t="shared" si="104"/>
        <v>850</v>
      </c>
    </row>
    <row r="942" spans="1:20">
      <c r="A942" s="1">
        <f t="shared" ca="1" si="98"/>
        <v>0.58078262539005698</v>
      </c>
      <c r="C942">
        <v>2</v>
      </c>
      <c r="D942" t="s">
        <v>2300</v>
      </c>
      <c r="E942" t="s">
        <v>6390</v>
      </c>
      <c r="F942">
        <v>4</v>
      </c>
      <c r="G942" t="s">
        <v>8</v>
      </c>
      <c r="H942" t="s">
        <v>2301</v>
      </c>
      <c r="I942" t="s">
        <v>5595</v>
      </c>
      <c r="K942">
        <f t="shared" si="99"/>
        <v>3</v>
      </c>
      <c r="L942">
        <f t="shared" si="100"/>
        <v>1</v>
      </c>
      <c r="M942" t="s">
        <v>7706</v>
      </c>
      <c r="N942">
        <f t="shared" si="101"/>
        <v>20</v>
      </c>
      <c r="O942" s="5">
        <f t="shared" si="102"/>
        <v>35</v>
      </c>
      <c r="P942">
        <v>30</v>
      </c>
      <c r="Q942" s="5">
        <f t="shared" si="103"/>
        <v>80</v>
      </c>
      <c r="R942">
        <v>17</v>
      </c>
      <c r="S942">
        <v>50</v>
      </c>
      <c r="T942" s="5">
        <f t="shared" si="104"/>
        <v>850</v>
      </c>
    </row>
    <row r="943" spans="1:20">
      <c r="A943" s="1">
        <f t="shared" ca="1" si="98"/>
        <v>0.30142573140316764</v>
      </c>
      <c r="C943">
        <v>3</v>
      </c>
      <c r="D943" t="s">
        <v>2298</v>
      </c>
      <c r="E943" t="s">
        <v>6391</v>
      </c>
      <c r="F943">
        <v>5</v>
      </c>
      <c r="G943" t="s">
        <v>9</v>
      </c>
      <c r="H943" t="s">
        <v>2299</v>
      </c>
      <c r="I943" t="s">
        <v>5595</v>
      </c>
      <c r="K943">
        <f t="shared" si="99"/>
        <v>3</v>
      </c>
      <c r="L943">
        <f t="shared" si="100"/>
        <v>2</v>
      </c>
      <c r="M943" t="s">
        <v>7707</v>
      </c>
      <c r="N943">
        <f t="shared" si="101"/>
        <v>30</v>
      </c>
      <c r="O943" s="5">
        <f t="shared" si="102"/>
        <v>45</v>
      </c>
      <c r="P943">
        <v>60</v>
      </c>
      <c r="Q943" s="5">
        <f t="shared" si="103"/>
        <v>110</v>
      </c>
      <c r="R943">
        <v>17</v>
      </c>
      <c r="S943">
        <v>150</v>
      </c>
      <c r="T943" s="5">
        <f t="shared" si="104"/>
        <v>2550</v>
      </c>
    </row>
    <row r="944" spans="1:20">
      <c r="A944" s="1">
        <f t="shared" ca="1" si="98"/>
        <v>0.92224716569439691</v>
      </c>
      <c r="C944">
        <v>4</v>
      </c>
      <c r="D944" t="s">
        <v>2292</v>
      </c>
      <c r="E944" t="s">
        <v>6393</v>
      </c>
      <c r="F944">
        <v>5</v>
      </c>
      <c r="G944" t="s">
        <v>8</v>
      </c>
      <c r="H944" t="s">
        <v>2293</v>
      </c>
      <c r="I944" t="s">
        <v>5595</v>
      </c>
      <c r="K944">
        <f t="shared" si="99"/>
        <v>3</v>
      </c>
      <c r="L944">
        <f t="shared" si="100"/>
        <v>2</v>
      </c>
      <c r="M944" t="s">
        <v>7707</v>
      </c>
      <c r="N944">
        <f t="shared" si="101"/>
        <v>30</v>
      </c>
      <c r="O944" s="5">
        <f t="shared" si="102"/>
        <v>45</v>
      </c>
      <c r="P944">
        <v>60</v>
      </c>
      <c r="Q944" s="5">
        <f t="shared" si="103"/>
        <v>110</v>
      </c>
      <c r="R944">
        <v>17</v>
      </c>
      <c r="S944">
        <v>150</v>
      </c>
      <c r="T944" s="5">
        <f t="shared" si="104"/>
        <v>2550</v>
      </c>
    </row>
    <row r="945" spans="1:20">
      <c r="A945" s="1">
        <f t="shared" ca="1" si="98"/>
        <v>0.52772002148063724</v>
      </c>
      <c r="C945">
        <v>5</v>
      </c>
      <c r="D945" t="s">
        <v>2294</v>
      </c>
      <c r="E945" t="s">
        <v>6393</v>
      </c>
      <c r="F945">
        <v>3</v>
      </c>
      <c r="G945" t="s">
        <v>410</v>
      </c>
      <c r="H945" t="s">
        <v>2295</v>
      </c>
      <c r="I945" t="s">
        <v>5595</v>
      </c>
      <c r="K945">
        <f t="shared" si="99"/>
        <v>3</v>
      </c>
      <c r="L945">
        <f t="shared" si="100"/>
        <v>0</v>
      </c>
      <c r="M945" t="s">
        <v>7705</v>
      </c>
      <c r="N945">
        <f t="shared" si="101"/>
        <v>10</v>
      </c>
      <c r="O945" s="5">
        <f t="shared" si="102"/>
        <v>25</v>
      </c>
      <c r="P945">
        <v>10</v>
      </c>
      <c r="Q945" s="5">
        <f t="shared" si="103"/>
        <v>60</v>
      </c>
      <c r="R945">
        <v>17</v>
      </c>
      <c r="S945">
        <v>20</v>
      </c>
      <c r="T945" s="5">
        <f t="shared" si="104"/>
        <v>340</v>
      </c>
    </row>
    <row r="946" spans="1:20">
      <c r="A946" s="1">
        <f t="shared" ca="1" si="98"/>
        <v>0.52906044640303618</v>
      </c>
      <c r="C946">
        <v>7</v>
      </c>
      <c r="D946" t="s">
        <v>2290</v>
      </c>
      <c r="E946" t="s">
        <v>6394</v>
      </c>
      <c r="F946">
        <v>4</v>
      </c>
      <c r="G946" t="s">
        <v>8</v>
      </c>
      <c r="H946" t="s">
        <v>2291</v>
      </c>
      <c r="I946" t="s">
        <v>5595</v>
      </c>
      <c r="K946">
        <f t="shared" si="99"/>
        <v>2</v>
      </c>
      <c r="L946">
        <f t="shared" si="100"/>
        <v>1</v>
      </c>
      <c r="M946" t="s">
        <v>7706</v>
      </c>
      <c r="N946">
        <f t="shared" si="101"/>
        <v>20</v>
      </c>
      <c r="O946" s="5">
        <f t="shared" si="102"/>
        <v>30</v>
      </c>
      <c r="P946">
        <v>30</v>
      </c>
      <c r="Q946" s="5">
        <f t="shared" si="103"/>
        <v>60</v>
      </c>
      <c r="R946">
        <v>10</v>
      </c>
      <c r="S946">
        <v>50</v>
      </c>
      <c r="T946" s="5">
        <f t="shared" si="104"/>
        <v>500</v>
      </c>
    </row>
    <row r="947" spans="1:20">
      <c r="A947" s="1">
        <f t="shared" ca="1" si="98"/>
        <v>1.8886498308719468E-2</v>
      </c>
      <c r="C947">
        <v>3</v>
      </c>
      <c r="D947" t="s">
        <v>2288</v>
      </c>
      <c r="E947" t="s">
        <v>6395</v>
      </c>
      <c r="F947">
        <v>5</v>
      </c>
      <c r="G947" t="s">
        <v>9</v>
      </c>
      <c r="H947" t="s">
        <v>2289</v>
      </c>
      <c r="I947" t="s">
        <v>5595</v>
      </c>
      <c r="K947">
        <f t="shared" si="99"/>
        <v>3</v>
      </c>
      <c r="L947">
        <f t="shared" si="100"/>
        <v>2</v>
      </c>
      <c r="M947" t="s">
        <v>7707</v>
      </c>
      <c r="N947">
        <f t="shared" si="101"/>
        <v>30</v>
      </c>
      <c r="O947" s="5">
        <f t="shared" si="102"/>
        <v>45</v>
      </c>
      <c r="P947">
        <v>60</v>
      </c>
      <c r="Q947" s="5">
        <f t="shared" si="103"/>
        <v>110</v>
      </c>
      <c r="R947">
        <v>17</v>
      </c>
      <c r="S947">
        <v>150</v>
      </c>
      <c r="T947" s="5">
        <f t="shared" si="104"/>
        <v>2550</v>
      </c>
    </row>
    <row r="948" spans="1:20">
      <c r="A948" s="1">
        <f t="shared" ca="1" si="98"/>
        <v>0.72102380915206032</v>
      </c>
      <c r="C948">
        <v>2</v>
      </c>
      <c r="D948" t="s">
        <v>2284</v>
      </c>
      <c r="E948" t="s">
        <v>6397</v>
      </c>
      <c r="F948">
        <v>5</v>
      </c>
      <c r="G948" t="s">
        <v>9</v>
      </c>
      <c r="H948" t="s">
        <v>2285</v>
      </c>
      <c r="I948" t="s">
        <v>5595</v>
      </c>
      <c r="K948">
        <f t="shared" si="99"/>
        <v>3</v>
      </c>
      <c r="L948">
        <f t="shared" si="100"/>
        <v>2</v>
      </c>
      <c r="M948" t="s">
        <v>7707</v>
      </c>
      <c r="N948">
        <f t="shared" si="101"/>
        <v>30</v>
      </c>
      <c r="O948" s="5">
        <f t="shared" si="102"/>
        <v>45</v>
      </c>
      <c r="P948">
        <v>60</v>
      </c>
      <c r="Q948" s="5">
        <f t="shared" si="103"/>
        <v>110</v>
      </c>
      <c r="R948">
        <v>17</v>
      </c>
      <c r="S948">
        <v>150</v>
      </c>
      <c r="T948" s="5">
        <f t="shared" si="104"/>
        <v>2550</v>
      </c>
    </row>
    <row r="949" spans="1:20">
      <c r="A949" s="1">
        <f t="shared" ca="1" si="98"/>
        <v>0.19347878906152016</v>
      </c>
      <c r="C949">
        <v>8</v>
      </c>
      <c r="D949" t="s">
        <v>2282</v>
      </c>
      <c r="E949" t="s">
        <v>6398</v>
      </c>
      <c r="F949">
        <v>5</v>
      </c>
      <c r="G949" t="s">
        <v>9</v>
      </c>
      <c r="H949" t="s">
        <v>2283</v>
      </c>
      <c r="I949" t="s">
        <v>5595</v>
      </c>
      <c r="K949">
        <f t="shared" si="99"/>
        <v>2</v>
      </c>
      <c r="L949">
        <f t="shared" si="100"/>
        <v>2</v>
      </c>
      <c r="M949" t="s">
        <v>7707</v>
      </c>
      <c r="N949">
        <f t="shared" si="101"/>
        <v>30</v>
      </c>
      <c r="O949" s="5">
        <f t="shared" si="102"/>
        <v>40</v>
      </c>
      <c r="P949">
        <v>60</v>
      </c>
      <c r="Q949" s="5">
        <f t="shared" si="103"/>
        <v>90</v>
      </c>
      <c r="R949">
        <v>10</v>
      </c>
      <c r="S949">
        <v>150</v>
      </c>
      <c r="T949" s="5">
        <f t="shared" si="104"/>
        <v>1500</v>
      </c>
    </row>
    <row r="950" spans="1:20">
      <c r="A950" s="1">
        <f t="shared" ca="1" si="98"/>
        <v>0.31286013534876456</v>
      </c>
      <c r="C950">
        <v>6</v>
      </c>
      <c r="D950" t="s">
        <v>2280</v>
      </c>
      <c r="E950" t="s">
        <v>6399</v>
      </c>
      <c r="F950">
        <v>4</v>
      </c>
      <c r="G950" t="s">
        <v>413</v>
      </c>
      <c r="H950" t="s">
        <v>2281</v>
      </c>
      <c r="I950" t="s">
        <v>5595</v>
      </c>
      <c r="K950">
        <f t="shared" si="99"/>
        <v>3</v>
      </c>
      <c r="L950">
        <f t="shared" si="100"/>
        <v>1</v>
      </c>
      <c r="M950" t="s">
        <v>7706</v>
      </c>
      <c r="N950">
        <f t="shared" si="101"/>
        <v>20</v>
      </c>
      <c r="O950" s="5">
        <f t="shared" si="102"/>
        <v>35</v>
      </c>
      <c r="P950">
        <v>30</v>
      </c>
      <c r="Q950" s="5">
        <f t="shared" si="103"/>
        <v>80</v>
      </c>
      <c r="R950">
        <v>17</v>
      </c>
      <c r="S950">
        <v>50</v>
      </c>
      <c r="T950" s="5">
        <f t="shared" si="104"/>
        <v>850</v>
      </c>
    </row>
    <row r="951" spans="1:20">
      <c r="A951" s="1">
        <f t="shared" ca="1" si="98"/>
        <v>0.9583093548446181</v>
      </c>
      <c r="C951">
        <v>2</v>
      </c>
      <c r="D951" t="s">
        <v>2278</v>
      </c>
      <c r="E951" t="s">
        <v>6400</v>
      </c>
      <c r="F951">
        <v>4</v>
      </c>
      <c r="G951" t="s">
        <v>413</v>
      </c>
      <c r="H951" t="s">
        <v>2279</v>
      </c>
      <c r="I951" t="s">
        <v>5595</v>
      </c>
      <c r="K951">
        <f t="shared" si="99"/>
        <v>3</v>
      </c>
      <c r="L951">
        <f t="shared" si="100"/>
        <v>1</v>
      </c>
      <c r="M951" t="s">
        <v>7706</v>
      </c>
      <c r="N951">
        <f t="shared" si="101"/>
        <v>20</v>
      </c>
      <c r="O951" s="5">
        <f t="shared" si="102"/>
        <v>35</v>
      </c>
      <c r="P951">
        <v>30</v>
      </c>
      <c r="Q951" s="5">
        <f t="shared" si="103"/>
        <v>80</v>
      </c>
      <c r="R951">
        <v>17</v>
      </c>
      <c r="S951">
        <v>50</v>
      </c>
      <c r="T951" s="5">
        <f t="shared" si="104"/>
        <v>850</v>
      </c>
    </row>
    <row r="952" spans="1:20">
      <c r="A952" s="1">
        <f t="shared" ca="1" si="98"/>
        <v>0.88855833438168819</v>
      </c>
      <c r="C952">
        <v>1</v>
      </c>
      <c r="D952" t="s">
        <v>2276</v>
      </c>
      <c r="E952" t="s">
        <v>6400</v>
      </c>
      <c r="F952">
        <v>4</v>
      </c>
      <c r="G952" t="s">
        <v>440</v>
      </c>
      <c r="H952" t="s">
        <v>2277</v>
      </c>
      <c r="I952" t="s">
        <v>5595</v>
      </c>
      <c r="K952">
        <f t="shared" si="99"/>
        <v>3</v>
      </c>
      <c r="L952">
        <f t="shared" si="100"/>
        <v>1</v>
      </c>
      <c r="M952" t="s">
        <v>7706</v>
      </c>
      <c r="N952">
        <f t="shared" si="101"/>
        <v>20</v>
      </c>
      <c r="O952" s="5">
        <f t="shared" si="102"/>
        <v>35</v>
      </c>
      <c r="P952">
        <v>30</v>
      </c>
      <c r="Q952" s="5">
        <f t="shared" si="103"/>
        <v>80</v>
      </c>
      <c r="R952">
        <v>17</v>
      </c>
      <c r="S952">
        <v>50</v>
      </c>
      <c r="T952" s="5">
        <f t="shared" si="104"/>
        <v>850</v>
      </c>
    </row>
    <row r="953" spans="1:20">
      <c r="A953" s="1">
        <f t="shared" ca="1" si="98"/>
        <v>0.26151333502208318</v>
      </c>
      <c r="C953">
        <v>5</v>
      </c>
      <c r="D953" t="s">
        <v>2274</v>
      </c>
      <c r="E953" t="s">
        <v>6401</v>
      </c>
      <c r="F953">
        <v>4</v>
      </c>
      <c r="G953" t="s">
        <v>9</v>
      </c>
      <c r="H953" t="s">
        <v>2275</v>
      </c>
      <c r="I953" t="s">
        <v>5595</v>
      </c>
      <c r="K953">
        <f t="shared" si="99"/>
        <v>3</v>
      </c>
      <c r="L953">
        <f t="shared" si="100"/>
        <v>1</v>
      </c>
      <c r="M953" t="s">
        <v>7706</v>
      </c>
      <c r="N953">
        <f t="shared" si="101"/>
        <v>20</v>
      </c>
      <c r="O953" s="5">
        <f t="shared" si="102"/>
        <v>35</v>
      </c>
      <c r="P953">
        <v>30</v>
      </c>
      <c r="Q953" s="5">
        <f t="shared" si="103"/>
        <v>80</v>
      </c>
      <c r="R953">
        <v>17</v>
      </c>
      <c r="S953">
        <v>50</v>
      </c>
      <c r="T953" s="5">
        <f t="shared" si="104"/>
        <v>850</v>
      </c>
    </row>
    <row r="954" spans="1:20">
      <c r="A954" s="1">
        <f t="shared" ca="1" si="98"/>
        <v>6.2691568884247317E-2</v>
      </c>
      <c r="C954">
        <v>1</v>
      </c>
      <c r="D954" t="s">
        <v>2272</v>
      </c>
      <c r="E954" t="s">
        <v>6402</v>
      </c>
      <c r="F954">
        <v>4</v>
      </c>
      <c r="G954" t="s">
        <v>9</v>
      </c>
      <c r="H954" t="s">
        <v>2273</v>
      </c>
      <c r="I954" t="s">
        <v>5595</v>
      </c>
      <c r="K954">
        <f t="shared" si="99"/>
        <v>3</v>
      </c>
      <c r="L954">
        <f t="shared" si="100"/>
        <v>1</v>
      </c>
      <c r="M954" t="s">
        <v>7706</v>
      </c>
      <c r="N954">
        <f t="shared" si="101"/>
        <v>20</v>
      </c>
      <c r="O954" s="5">
        <f t="shared" si="102"/>
        <v>35</v>
      </c>
      <c r="P954">
        <v>30</v>
      </c>
      <c r="Q954" s="5">
        <f t="shared" si="103"/>
        <v>80</v>
      </c>
      <c r="R954">
        <v>17</v>
      </c>
      <c r="S954">
        <v>50</v>
      </c>
      <c r="T954" s="5">
        <f t="shared" si="104"/>
        <v>850</v>
      </c>
    </row>
    <row r="955" spans="1:20">
      <c r="A955" s="1">
        <f t="shared" ca="1" si="98"/>
        <v>0.27145211052217011</v>
      </c>
      <c r="C955">
        <v>2</v>
      </c>
      <c r="D955" t="s">
        <v>2270</v>
      </c>
      <c r="E955" t="s">
        <v>6403</v>
      </c>
      <c r="F955">
        <v>5</v>
      </c>
      <c r="G955" t="s">
        <v>9</v>
      </c>
      <c r="H955" t="s">
        <v>2271</v>
      </c>
      <c r="I955" t="s">
        <v>5595</v>
      </c>
      <c r="K955">
        <f t="shared" si="99"/>
        <v>3</v>
      </c>
      <c r="L955">
        <f t="shared" si="100"/>
        <v>2</v>
      </c>
      <c r="M955" t="s">
        <v>7707</v>
      </c>
      <c r="N955">
        <f t="shared" si="101"/>
        <v>30</v>
      </c>
      <c r="O955" s="5">
        <f t="shared" si="102"/>
        <v>45</v>
      </c>
      <c r="P955">
        <v>60</v>
      </c>
      <c r="Q955" s="5">
        <f t="shared" si="103"/>
        <v>110</v>
      </c>
      <c r="R955">
        <v>17</v>
      </c>
      <c r="S955">
        <v>150</v>
      </c>
      <c r="T955" s="5">
        <f t="shared" si="104"/>
        <v>2550</v>
      </c>
    </row>
    <row r="956" spans="1:20">
      <c r="A956" s="1">
        <f t="shared" ca="1" si="98"/>
        <v>2.9049694064283704E-2</v>
      </c>
      <c r="C956">
        <v>1</v>
      </c>
      <c r="D956" t="s">
        <v>2266</v>
      </c>
      <c r="E956" t="s">
        <v>6404</v>
      </c>
      <c r="F956">
        <v>4</v>
      </c>
      <c r="G956" t="s">
        <v>9</v>
      </c>
      <c r="H956" t="s">
        <v>2267</v>
      </c>
      <c r="I956" t="s">
        <v>5595</v>
      </c>
      <c r="K956">
        <f t="shared" si="99"/>
        <v>3</v>
      </c>
      <c r="L956">
        <f t="shared" si="100"/>
        <v>1</v>
      </c>
      <c r="M956" t="s">
        <v>7706</v>
      </c>
      <c r="N956">
        <f t="shared" si="101"/>
        <v>20</v>
      </c>
      <c r="O956" s="5">
        <f t="shared" si="102"/>
        <v>35</v>
      </c>
      <c r="P956">
        <v>30</v>
      </c>
      <c r="Q956" s="5">
        <f t="shared" si="103"/>
        <v>80</v>
      </c>
      <c r="R956">
        <v>17</v>
      </c>
      <c r="S956">
        <v>50</v>
      </c>
      <c r="T956" s="5">
        <f t="shared" si="104"/>
        <v>850</v>
      </c>
    </row>
    <row r="957" spans="1:20">
      <c r="A957" s="1">
        <f t="shared" ca="1" si="98"/>
        <v>0.34872201753201681</v>
      </c>
      <c r="C957">
        <v>6</v>
      </c>
      <c r="D957" t="s">
        <v>2268</v>
      </c>
      <c r="E957" t="s">
        <v>6404</v>
      </c>
      <c r="F957">
        <v>4</v>
      </c>
      <c r="G957" t="s">
        <v>412</v>
      </c>
      <c r="H957" t="s">
        <v>2269</v>
      </c>
      <c r="I957" t="s">
        <v>5595</v>
      </c>
      <c r="K957">
        <f t="shared" si="99"/>
        <v>3</v>
      </c>
      <c r="L957">
        <f t="shared" si="100"/>
        <v>1</v>
      </c>
      <c r="M957" t="s">
        <v>7706</v>
      </c>
      <c r="N957">
        <f t="shared" si="101"/>
        <v>20</v>
      </c>
      <c r="O957" s="5">
        <f t="shared" si="102"/>
        <v>35</v>
      </c>
      <c r="P957">
        <v>30</v>
      </c>
      <c r="Q957" s="5">
        <f t="shared" si="103"/>
        <v>80</v>
      </c>
      <c r="R957">
        <v>17</v>
      </c>
      <c r="S957">
        <v>50</v>
      </c>
      <c r="T957" s="5">
        <f t="shared" si="104"/>
        <v>850</v>
      </c>
    </row>
    <row r="958" spans="1:20">
      <c r="A958" s="1">
        <f t="shared" ca="1" si="98"/>
        <v>0.63238185567426286</v>
      </c>
      <c r="C958">
        <v>7</v>
      </c>
      <c r="D958" t="s">
        <v>2264</v>
      </c>
      <c r="E958" t="s">
        <v>6405</v>
      </c>
      <c r="F958">
        <v>4</v>
      </c>
      <c r="G958" t="s">
        <v>427</v>
      </c>
      <c r="H958" t="s">
        <v>2265</v>
      </c>
      <c r="I958" t="s">
        <v>5595</v>
      </c>
      <c r="K958">
        <f t="shared" si="99"/>
        <v>2</v>
      </c>
      <c r="L958">
        <f t="shared" si="100"/>
        <v>1</v>
      </c>
      <c r="M958" t="s">
        <v>7706</v>
      </c>
      <c r="N958">
        <f t="shared" si="101"/>
        <v>20</v>
      </c>
      <c r="O958" s="5">
        <f t="shared" si="102"/>
        <v>30</v>
      </c>
      <c r="P958">
        <v>30</v>
      </c>
      <c r="Q958" s="5">
        <f t="shared" si="103"/>
        <v>60</v>
      </c>
      <c r="R958">
        <v>10</v>
      </c>
      <c r="S958">
        <v>50</v>
      </c>
      <c r="T958" s="5">
        <f t="shared" si="104"/>
        <v>500</v>
      </c>
    </row>
    <row r="959" spans="1:20">
      <c r="A959" s="1">
        <f t="shared" ca="1" si="98"/>
        <v>0.87685897040158234</v>
      </c>
      <c r="C959">
        <v>9</v>
      </c>
      <c r="D959" t="s">
        <v>2262</v>
      </c>
      <c r="E959" t="s">
        <v>6406</v>
      </c>
      <c r="F959">
        <v>3</v>
      </c>
      <c r="G959" t="s">
        <v>9</v>
      </c>
      <c r="H959" t="s">
        <v>2263</v>
      </c>
      <c r="I959" t="s">
        <v>5595</v>
      </c>
      <c r="K959">
        <f t="shared" si="99"/>
        <v>2</v>
      </c>
      <c r="L959">
        <f t="shared" si="100"/>
        <v>0</v>
      </c>
      <c r="M959" t="s">
        <v>7705</v>
      </c>
      <c r="N959">
        <f t="shared" si="101"/>
        <v>10</v>
      </c>
      <c r="O959" s="5">
        <f t="shared" si="102"/>
        <v>20</v>
      </c>
      <c r="P959">
        <v>10</v>
      </c>
      <c r="Q959" s="5">
        <f t="shared" si="103"/>
        <v>40</v>
      </c>
      <c r="R959">
        <v>10</v>
      </c>
      <c r="S959">
        <v>20</v>
      </c>
      <c r="T959" s="5">
        <f t="shared" si="104"/>
        <v>200</v>
      </c>
    </row>
    <row r="960" spans="1:20">
      <c r="A960" s="1">
        <f t="shared" ca="1" si="98"/>
        <v>0.81610755588466211</v>
      </c>
      <c r="C960">
        <v>5</v>
      </c>
      <c r="D960" t="s">
        <v>2260</v>
      </c>
      <c r="E960" t="s">
        <v>6407</v>
      </c>
      <c r="F960">
        <v>4</v>
      </c>
      <c r="G960" t="s">
        <v>395</v>
      </c>
      <c r="H960" t="s">
        <v>2261</v>
      </c>
      <c r="I960" t="s">
        <v>5595</v>
      </c>
      <c r="K960">
        <f t="shared" si="99"/>
        <v>3</v>
      </c>
      <c r="L960">
        <f t="shared" si="100"/>
        <v>1</v>
      </c>
      <c r="M960" t="s">
        <v>7706</v>
      </c>
      <c r="N960">
        <f t="shared" si="101"/>
        <v>20</v>
      </c>
      <c r="O960" s="5">
        <f t="shared" si="102"/>
        <v>35</v>
      </c>
      <c r="P960">
        <v>30</v>
      </c>
      <c r="Q960" s="5">
        <f t="shared" si="103"/>
        <v>80</v>
      </c>
      <c r="R960">
        <v>17</v>
      </c>
      <c r="S960">
        <v>50</v>
      </c>
      <c r="T960" s="5">
        <f t="shared" si="104"/>
        <v>850</v>
      </c>
    </row>
    <row r="961" spans="1:20">
      <c r="A961" s="1">
        <f t="shared" ca="1" si="98"/>
        <v>0.86883970054814152</v>
      </c>
      <c r="C961">
        <v>8</v>
      </c>
      <c r="D961" t="s">
        <v>2258</v>
      </c>
      <c r="E961" t="s">
        <v>6408</v>
      </c>
      <c r="F961">
        <v>5</v>
      </c>
      <c r="G961" t="s">
        <v>9</v>
      </c>
      <c r="H961" t="s">
        <v>2259</v>
      </c>
      <c r="I961" t="s">
        <v>5595</v>
      </c>
      <c r="K961">
        <f t="shared" si="99"/>
        <v>2</v>
      </c>
      <c r="L961">
        <f t="shared" si="100"/>
        <v>2</v>
      </c>
      <c r="M961" t="s">
        <v>7707</v>
      </c>
      <c r="N961">
        <f t="shared" si="101"/>
        <v>30</v>
      </c>
      <c r="O961" s="5">
        <f t="shared" si="102"/>
        <v>40</v>
      </c>
      <c r="P961">
        <v>60</v>
      </c>
      <c r="Q961" s="5">
        <f t="shared" si="103"/>
        <v>90</v>
      </c>
      <c r="R961">
        <v>10</v>
      </c>
      <c r="S961">
        <v>150</v>
      </c>
      <c r="T961" s="5">
        <f t="shared" si="104"/>
        <v>1500</v>
      </c>
    </row>
    <row r="962" spans="1:20">
      <c r="A962" s="1">
        <f t="shared" ref="A962:A1025" ca="1" si="105">RAND()</f>
        <v>8.798081367085353E-2</v>
      </c>
      <c r="C962">
        <v>5</v>
      </c>
      <c r="D962" t="s">
        <v>2254</v>
      </c>
      <c r="E962" t="s">
        <v>6409</v>
      </c>
      <c r="F962">
        <v>5</v>
      </c>
      <c r="G962" t="s">
        <v>8</v>
      </c>
      <c r="H962" t="s">
        <v>2255</v>
      </c>
      <c r="I962" t="s">
        <v>5595</v>
      </c>
      <c r="K962">
        <f t="shared" ref="K962:K1025" si="106">-(_xlfn.CEILING.MATH(1/6*C962))+4</f>
        <v>3</v>
      </c>
      <c r="L962">
        <f t="shared" ref="L962:L1025" si="107">F962-3</f>
        <v>2</v>
      </c>
      <c r="M962" t="s">
        <v>7707</v>
      </c>
      <c r="N962">
        <f t="shared" ref="N962:N1025" si="108">10*L962+10</f>
        <v>30</v>
      </c>
      <c r="O962" s="5">
        <f t="shared" ref="O962:O1025" si="109">5*K962+N962</f>
        <v>45</v>
      </c>
      <c r="P962">
        <v>60</v>
      </c>
      <c r="Q962" s="5">
        <f t="shared" ref="Q962:Q1025" si="110">P962+(20*K962-10)</f>
        <v>110</v>
      </c>
      <c r="R962">
        <v>17</v>
      </c>
      <c r="S962">
        <v>150</v>
      </c>
      <c r="T962" s="5">
        <f t="shared" ref="T962:T1025" si="111">R962*S962</f>
        <v>2550</v>
      </c>
    </row>
    <row r="963" spans="1:20">
      <c r="A963" s="1">
        <f t="shared" ca="1" si="105"/>
        <v>4.9011226132304686E-2</v>
      </c>
      <c r="C963">
        <v>10</v>
      </c>
      <c r="D963" t="s">
        <v>2256</v>
      </c>
      <c r="E963" t="s">
        <v>6409</v>
      </c>
      <c r="F963">
        <v>4</v>
      </c>
      <c r="G963" t="s">
        <v>427</v>
      </c>
      <c r="H963" t="s">
        <v>2257</v>
      </c>
      <c r="I963" t="s">
        <v>5595</v>
      </c>
      <c r="K963">
        <f t="shared" si="106"/>
        <v>2</v>
      </c>
      <c r="L963">
        <f t="shared" si="107"/>
        <v>1</v>
      </c>
      <c r="M963" t="s">
        <v>7706</v>
      </c>
      <c r="N963">
        <f t="shared" si="108"/>
        <v>20</v>
      </c>
      <c r="O963" s="5">
        <f t="shared" si="109"/>
        <v>30</v>
      </c>
      <c r="P963">
        <v>30</v>
      </c>
      <c r="Q963" s="5">
        <f t="shared" si="110"/>
        <v>60</v>
      </c>
      <c r="R963">
        <v>10</v>
      </c>
      <c r="S963">
        <v>50</v>
      </c>
      <c r="T963" s="5">
        <f t="shared" si="111"/>
        <v>500</v>
      </c>
    </row>
    <row r="964" spans="1:20">
      <c r="A964" s="1">
        <f t="shared" ca="1" si="105"/>
        <v>0.15380873048552834</v>
      </c>
      <c r="C964">
        <v>2</v>
      </c>
      <c r="D964" t="s">
        <v>2252</v>
      </c>
      <c r="E964" t="s">
        <v>6410</v>
      </c>
      <c r="F964">
        <v>4</v>
      </c>
      <c r="G964" t="s">
        <v>51</v>
      </c>
      <c r="H964" t="s">
        <v>2253</v>
      </c>
      <c r="I964" t="s">
        <v>5595</v>
      </c>
      <c r="K964">
        <f t="shared" si="106"/>
        <v>3</v>
      </c>
      <c r="L964">
        <f t="shared" si="107"/>
        <v>1</v>
      </c>
      <c r="M964" t="s">
        <v>7706</v>
      </c>
      <c r="N964">
        <f t="shared" si="108"/>
        <v>20</v>
      </c>
      <c r="O964" s="5">
        <f t="shared" si="109"/>
        <v>35</v>
      </c>
      <c r="P964">
        <v>30</v>
      </c>
      <c r="Q964" s="5">
        <f t="shared" si="110"/>
        <v>80</v>
      </c>
      <c r="R964">
        <v>17</v>
      </c>
      <c r="S964">
        <v>50</v>
      </c>
      <c r="T964" s="5">
        <f t="shared" si="111"/>
        <v>850</v>
      </c>
    </row>
    <row r="965" spans="1:20">
      <c r="A965" s="1">
        <f t="shared" ca="1" si="105"/>
        <v>0.29284524523207178</v>
      </c>
      <c r="C965">
        <v>4</v>
      </c>
      <c r="D965" t="s">
        <v>2243</v>
      </c>
      <c r="E965" t="s">
        <v>6411</v>
      </c>
      <c r="F965">
        <v>4</v>
      </c>
      <c r="G965" t="s">
        <v>9</v>
      </c>
      <c r="H965" t="s">
        <v>2251</v>
      </c>
      <c r="I965" t="s">
        <v>5595</v>
      </c>
      <c r="K965">
        <f t="shared" si="106"/>
        <v>3</v>
      </c>
      <c r="L965">
        <f t="shared" si="107"/>
        <v>1</v>
      </c>
      <c r="M965" t="s">
        <v>7706</v>
      </c>
      <c r="N965">
        <f t="shared" si="108"/>
        <v>20</v>
      </c>
      <c r="O965" s="5">
        <f t="shared" si="109"/>
        <v>35</v>
      </c>
      <c r="P965">
        <v>30</v>
      </c>
      <c r="Q965" s="5">
        <f t="shared" si="110"/>
        <v>80</v>
      </c>
      <c r="R965">
        <v>17</v>
      </c>
      <c r="S965">
        <v>50</v>
      </c>
      <c r="T965" s="5">
        <f t="shared" si="111"/>
        <v>850</v>
      </c>
    </row>
    <row r="966" spans="1:20">
      <c r="A966" s="1">
        <f t="shared" ca="1" si="105"/>
        <v>0.45085017544423889</v>
      </c>
      <c r="C966">
        <v>8</v>
      </c>
      <c r="D966" t="s">
        <v>2249</v>
      </c>
      <c r="E966" t="s">
        <v>6412</v>
      </c>
      <c r="F966">
        <v>4</v>
      </c>
      <c r="G966" t="s">
        <v>9</v>
      </c>
      <c r="H966" t="s">
        <v>2250</v>
      </c>
      <c r="I966" t="s">
        <v>5595</v>
      </c>
      <c r="K966">
        <f t="shared" si="106"/>
        <v>2</v>
      </c>
      <c r="L966">
        <f t="shared" si="107"/>
        <v>1</v>
      </c>
      <c r="M966" t="s">
        <v>7706</v>
      </c>
      <c r="N966">
        <f t="shared" si="108"/>
        <v>20</v>
      </c>
      <c r="O966" s="5">
        <f t="shared" si="109"/>
        <v>30</v>
      </c>
      <c r="P966">
        <v>30</v>
      </c>
      <c r="Q966" s="5">
        <f t="shared" si="110"/>
        <v>60</v>
      </c>
      <c r="R966">
        <v>10</v>
      </c>
      <c r="S966">
        <v>50</v>
      </c>
      <c r="T966" s="5">
        <f t="shared" si="111"/>
        <v>500</v>
      </c>
    </row>
    <row r="967" spans="1:20">
      <c r="A967" s="1">
        <f t="shared" ca="1" si="105"/>
        <v>0.38555110049360419</v>
      </c>
      <c r="C967">
        <v>2</v>
      </c>
      <c r="D967" t="s">
        <v>2247</v>
      </c>
      <c r="E967" t="s">
        <v>6413</v>
      </c>
      <c r="F967">
        <v>4</v>
      </c>
      <c r="G967" t="s">
        <v>8</v>
      </c>
      <c r="H967" t="s">
        <v>2248</v>
      </c>
      <c r="I967" t="s">
        <v>5595</v>
      </c>
      <c r="K967">
        <f t="shared" si="106"/>
        <v>3</v>
      </c>
      <c r="L967">
        <f t="shared" si="107"/>
        <v>1</v>
      </c>
      <c r="M967" t="s">
        <v>7706</v>
      </c>
      <c r="N967">
        <f t="shared" si="108"/>
        <v>20</v>
      </c>
      <c r="O967" s="5">
        <f t="shared" si="109"/>
        <v>35</v>
      </c>
      <c r="P967">
        <v>30</v>
      </c>
      <c r="Q967" s="5">
        <f t="shared" si="110"/>
        <v>80</v>
      </c>
      <c r="R967">
        <v>17</v>
      </c>
      <c r="S967">
        <v>50</v>
      </c>
      <c r="T967" s="5">
        <f t="shared" si="111"/>
        <v>850</v>
      </c>
    </row>
    <row r="968" spans="1:20">
      <c r="A968" s="1">
        <f t="shared" ca="1" si="105"/>
        <v>0.77394755324942233</v>
      </c>
      <c r="C968">
        <v>4</v>
      </c>
      <c r="D968" t="s">
        <v>2245</v>
      </c>
      <c r="E968" t="s">
        <v>6414</v>
      </c>
      <c r="F968">
        <v>5</v>
      </c>
      <c r="G968" t="s">
        <v>9</v>
      </c>
      <c r="H968" t="s">
        <v>2246</v>
      </c>
      <c r="I968" t="s">
        <v>5595</v>
      </c>
      <c r="K968">
        <f t="shared" si="106"/>
        <v>3</v>
      </c>
      <c r="L968">
        <f t="shared" si="107"/>
        <v>2</v>
      </c>
      <c r="M968" t="s">
        <v>7707</v>
      </c>
      <c r="N968">
        <f t="shared" si="108"/>
        <v>30</v>
      </c>
      <c r="O968" s="5">
        <f t="shared" si="109"/>
        <v>45</v>
      </c>
      <c r="P968">
        <v>60</v>
      </c>
      <c r="Q968" s="5">
        <f t="shared" si="110"/>
        <v>110</v>
      </c>
      <c r="R968">
        <v>17</v>
      </c>
      <c r="S968">
        <v>150</v>
      </c>
      <c r="T968" s="5">
        <f t="shared" si="111"/>
        <v>2550</v>
      </c>
    </row>
    <row r="969" spans="1:20">
      <c r="A969" s="1">
        <f t="shared" ca="1" si="105"/>
        <v>0.46522875620422754</v>
      </c>
      <c r="C969">
        <v>8</v>
      </c>
      <c r="D969" t="s">
        <v>2241</v>
      </c>
      <c r="E969" t="s">
        <v>6415</v>
      </c>
      <c r="F969">
        <v>5</v>
      </c>
      <c r="G969" t="s">
        <v>412</v>
      </c>
      <c r="H969" t="s">
        <v>2242</v>
      </c>
      <c r="I969" t="s">
        <v>5595</v>
      </c>
      <c r="K969">
        <f t="shared" si="106"/>
        <v>2</v>
      </c>
      <c r="L969">
        <f t="shared" si="107"/>
        <v>2</v>
      </c>
      <c r="M969" t="s">
        <v>7707</v>
      </c>
      <c r="N969">
        <f t="shared" si="108"/>
        <v>30</v>
      </c>
      <c r="O969" s="5">
        <f t="shared" si="109"/>
        <v>40</v>
      </c>
      <c r="P969">
        <v>60</v>
      </c>
      <c r="Q969" s="5">
        <f t="shared" si="110"/>
        <v>90</v>
      </c>
      <c r="R969">
        <v>10</v>
      </c>
      <c r="S969">
        <v>150</v>
      </c>
      <c r="T969" s="5">
        <f t="shared" si="111"/>
        <v>1500</v>
      </c>
    </row>
    <row r="970" spans="1:20">
      <c r="A970" s="1">
        <f t="shared" ca="1" si="105"/>
        <v>0.91265344673964277</v>
      </c>
      <c r="C970">
        <v>10</v>
      </c>
      <c r="D970" t="s">
        <v>2243</v>
      </c>
      <c r="E970" t="s">
        <v>6415</v>
      </c>
      <c r="F970">
        <v>4</v>
      </c>
      <c r="G970" t="s">
        <v>9</v>
      </c>
      <c r="H970" t="s">
        <v>2244</v>
      </c>
      <c r="I970" t="s">
        <v>5595</v>
      </c>
      <c r="K970">
        <f t="shared" si="106"/>
        <v>2</v>
      </c>
      <c r="L970">
        <f t="shared" si="107"/>
        <v>1</v>
      </c>
      <c r="M970" t="s">
        <v>7706</v>
      </c>
      <c r="N970">
        <f t="shared" si="108"/>
        <v>20</v>
      </c>
      <c r="O970" s="5">
        <f t="shared" si="109"/>
        <v>30</v>
      </c>
      <c r="P970">
        <v>30</v>
      </c>
      <c r="Q970" s="5">
        <f t="shared" si="110"/>
        <v>60</v>
      </c>
      <c r="R970">
        <v>10</v>
      </c>
      <c r="S970">
        <v>50</v>
      </c>
      <c r="T970" s="5">
        <f t="shared" si="111"/>
        <v>500</v>
      </c>
    </row>
    <row r="971" spans="1:20">
      <c r="A971" s="1">
        <f t="shared" ca="1" si="105"/>
        <v>0.47065747577164807</v>
      </c>
      <c r="C971">
        <v>8</v>
      </c>
      <c r="D971" t="s">
        <v>2239</v>
      </c>
      <c r="E971" t="s">
        <v>6416</v>
      </c>
      <c r="F971">
        <v>4</v>
      </c>
      <c r="G971" t="s">
        <v>9</v>
      </c>
      <c r="H971" t="s">
        <v>2240</v>
      </c>
      <c r="I971" t="s">
        <v>5595</v>
      </c>
      <c r="K971">
        <f t="shared" si="106"/>
        <v>2</v>
      </c>
      <c r="L971">
        <f t="shared" si="107"/>
        <v>1</v>
      </c>
      <c r="M971" t="s">
        <v>7706</v>
      </c>
      <c r="N971">
        <f t="shared" si="108"/>
        <v>20</v>
      </c>
      <c r="O971" s="5">
        <f t="shared" si="109"/>
        <v>30</v>
      </c>
      <c r="P971">
        <v>30</v>
      </c>
      <c r="Q971" s="5">
        <f t="shared" si="110"/>
        <v>60</v>
      </c>
      <c r="R971">
        <v>10</v>
      </c>
      <c r="S971">
        <v>50</v>
      </c>
      <c r="T971" s="5">
        <f t="shared" si="111"/>
        <v>500</v>
      </c>
    </row>
    <row r="972" spans="1:20">
      <c r="A972" s="1">
        <f t="shared" ca="1" si="105"/>
        <v>4.1850226037587923E-2</v>
      </c>
      <c r="C972">
        <v>1</v>
      </c>
      <c r="D972" t="s">
        <v>2237</v>
      </c>
      <c r="E972" t="s">
        <v>6417</v>
      </c>
      <c r="F972">
        <v>3</v>
      </c>
      <c r="G972" t="s">
        <v>51</v>
      </c>
      <c r="H972" t="s">
        <v>2238</v>
      </c>
      <c r="I972" t="s">
        <v>5595</v>
      </c>
      <c r="K972">
        <f t="shared" si="106"/>
        <v>3</v>
      </c>
      <c r="L972">
        <f t="shared" si="107"/>
        <v>0</v>
      </c>
      <c r="M972" t="s">
        <v>7705</v>
      </c>
      <c r="N972">
        <f t="shared" si="108"/>
        <v>10</v>
      </c>
      <c r="O972" s="5">
        <f t="shared" si="109"/>
        <v>25</v>
      </c>
      <c r="P972">
        <v>10</v>
      </c>
      <c r="Q972" s="5">
        <f t="shared" si="110"/>
        <v>60</v>
      </c>
      <c r="R972">
        <v>17</v>
      </c>
      <c r="S972">
        <v>20</v>
      </c>
      <c r="T972" s="5">
        <f t="shared" si="111"/>
        <v>340</v>
      </c>
    </row>
    <row r="973" spans="1:20">
      <c r="A973" s="1">
        <f t="shared" ca="1" si="105"/>
        <v>0.62905557217439922</v>
      </c>
      <c r="C973">
        <v>5</v>
      </c>
      <c r="D973" t="s">
        <v>2235</v>
      </c>
      <c r="E973" t="s">
        <v>6418</v>
      </c>
      <c r="F973">
        <v>4</v>
      </c>
      <c r="G973" t="s">
        <v>9</v>
      </c>
      <c r="H973" t="s">
        <v>2236</v>
      </c>
      <c r="I973" t="s">
        <v>5595</v>
      </c>
      <c r="K973">
        <f t="shared" si="106"/>
        <v>3</v>
      </c>
      <c r="L973">
        <f t="shared" si="107"/>
        <v>1</v>
      </c>
      <c r="M973" t="s">
        <v>7706</v>
      </c>
      <c r="N973">
        <f t="shared" si="108"/>
        <v>20</v>
      </c>
      <c r="O973" s="5">
        <f t="shared" si="109"/>
        <v>35</v>
      </c>
      <c r="P973">
        <v>30</v>
      </c>
      <c r="Q973" s="5">
        <f t="shared" si="110"/>
        <v>80</v>
      </c>
      <c r="R973">
        <v>17</v>
      </c>
      <c r="S973">
        <v>50</v>
      </c>
      <c r="T973" s="5">
        <f t="shared" si="111"/>
        <v>850</v>
      </c>
    </row>
    <row r="974" spans="1:20">
      <c r="A974" s="1">
        <f t="shared" ca="1" si="105"/>
        <v>0.43976088358389698</v>
      </c>
      <c r="C974">
        <v>1</v>
      </c>
      <c r="D974" t="s">
        <v>2233</v>
      </c>
      <c r="E974" t="s">
        <v>6418</v>
      </c>
      <c r="F974">
        <v>3</v>
      </c>
      <c r="G974" t="s">
        <v>8</v>
      </c>
      <c r="H974" t="s">
        <v>2234</v>
      </c>
      <c r="I974" t="s">
        <v>5595</v>
      </c>
      <c r="K974">
        <f t="shared" si="106"/>
        <v>3</v>
      </c>
      <c r="L974">
        <f t="shared" si="107"/>
        <v>0</v>
      </c>
      <c r="M974" t="s">
        <v>7705</v>
      </c>
      <c r="N974">
        <f t="shared" si="108"/>
        <v>10</v>
      </c>
      <c r="O974" s="5">
        <f t="shared" si="109"/>
        <v>25</v>
      </c>
      <c r="P974">
        <v>10</v>
      </c>
      <c r="Q974" s="5">
        <f t="shared" si="110"/>
        <v>60</v>
      </c>
      <c r="R974">
        <v>17</v>
      </c>
      <c r="S974">
        <v>20</v>
      </c>
      <c r="T974" s="5">
        <f t="shared" si="111"/>
        <v>340</v>
      </c>
    </row>
    <row r="975" spans="1:20">
      <c r="A975" s="1">
        <f t="shared" ca="1" si="105"/>
        <v>0.26653786727327544</v>
      </c>
      <c r="C975">
        <v>10</v>
      </c>
      <c r="D975" t="s">
        <v>2231</v>
      </c>
      <c r="E975" t="s">
        <v>6419</v>
      </c>
      <c r="F975">
        <v>5</v>
      </c>
      <c r="G975" t="s">
        <v>8</v>
      </c>
      <c r="H975" t="s">
        <v>2232</v>
      </c>
      <c r="I975" t="s">
        <v>5595</v>
      </c>
      <c r="K975">
        <f t="shared" si="106"/>
        <v>2</v>
      </c>
      <c r="L975">
        <f t="shared" si="107"/>
        <v>2</v>
      </c>
      <c r="M975" t="s">
        <v>7707</v>
      </c>
      <c r="N975">
        <f t="shared" si="108"/>
        <v>30</v>
      </c>
      <c r="O975" s="5">
        <f t="shared" si="109"/>
        <v>40</v>
      </c>
      <c r="P975">
        <v>60</v>
      </c>
      <c r="Q975" s="5">
        <f t="shared" si="110"/>
        <v>90</v>
      </c>
      <c r="R975">
        <v>10</v>
      </c>
      <c r="S975">
        <v>150</v>
      </c>
      <c r="T975" s="5">
        <f t="shared" si="111"/>
        <v>1500</v>
      </c>
    </row>
    <row r="976" spans="1:20">
      <c r="A976" s="1">
        <f t="shared" ca="1" si="105"/>
        <v>0.58856828546222961</v>
      </c>
      <c r="C976">
        <v>2</v>
      </c>
      <c r="D976" t="s">
        <v>2229</v>
      </c>
      <c r="E976" t="s">
        <v>6420</v>
      </c>
      <c r="F976">
        <v>4</v>
      </c>
      <c r="G976" t="s">
        <v>8</v>
      </c>
      <c r="H976" t="s">
        <v>2230</v>
      </c>
      <c r="I976" t="s">
        <v>5595</v>
      </c>
      <c r="K976">
        <f t="shared" si="106"/>
        <v>3</v>
      </c>
      <c r="L976">
        <f t="shared" si="107"/>
        <v>1</v>
      </c>
      <c r="M976" t="s">
        <v>7706</v>
      </c>
      <c r="N976">
        <f t="shared" si="108"/>
        <v>20</v>
      </c>
      <c r="O976" s="5">
        <f t="shared" si="109"/>
        <v>35</v>
      </c>
      <c r="P976">
        <v>30</v>
      </c>
      <c r="Q976" s="5">
        <f t="shared" si="110"/>
        <v>80</v>
      </c>
      <c r="R976">
        <v>17</v>
      </c>
      <c r="S976">
        <v>50</v>
      </c>
      <c r="T976" s="5">
        <f t="shared" si="111"/>
        <v>850</v>
      </c>
    </row>
    <row r="977" spans="1:20">
      <c r="A977" s="1">
        <f t="shared" ca="1" si="105"/>
        <v>0.25291153176242254</v>
      </c>
      <c r="C977">
        <v>5</v>
      </c>
      <c r="D977" t="s">
        <v>2227</v>
      </c>
      <c r="E977" t="s">
        <v>6421</v>
      </c>
      <c r="F977">
        <v>4</v>
      </c>
      <c r="G977" t="s">
        <v>8</v>
      </c>
      <c r="H977" t="s">
        <v>2228</v>
      </c>
      <c r="I977" t="s">
        <v>5595</v>
      </c>
      <c r="K977">
        <f t="shared" si="106"/>
        <v>3</v>
      </c>
      <c r="L977">
        <f t="shared" si="107"/>
        <v>1</v>
      </c>
      <c r="M977" t="s">
        <v>7706</v>
      </c>
      <c r="N977">
        <f t="shared" si="108"/>
        <v>20</v>
      </c>
      <c r="O977" s="5">
        <f t="shared" si="109"/>
        <v>35</v>
      </c>
      <c r="P977">
        <v>30</v>
      </c>
      <c r="Q977" s="5">
        <f t="shared" si="110"/>
        <v>80</v>
      </c>
      <c r="R977">
        <v>17</v>
      </c>
      <c r="S977">
        <v>50</v>
      </c>
      <c r="T977" s="5">
        <f t="shared" si="111"/>
        <v>850</v>
      </c>
    </row>
    <row r="978" spans="1:20">
      <c r="A978" s="1">
        <f t="shared" ca="1" si="105"/>
        <v>0.20770461060774537</v>
      </c>
      <c r="C978">
        <v>1</v>
      </c>
      <c r="D978" t="s">
        <v>2225</v>
      </c>
      <c r="E978" t="s">
        <v>6421</v>
      </c>
      <c r="F978">
        <v>4</v>
      </c>
      <c r="G978" t="s">
        <v>395</v>
      </c>
      <c r="H978" t="s">
        <v>2226</v>
      </c>
      <c r="I978" t="s">
        <v>5595</v>
      </c>
      <c r="K978">
        <f t="shared" si="106"/>
        <v>3</v>
      </c>
      <c r="L978">
        <f t="shared" si="107"/>
        <v>1</v>
      </c>
      <c r="M978" t="s">
        <v>7706</v>
      </c>
      <c r="N978">
        <f t="shared" si="108"/>
        <v>20</v>
      </c>
      <c r="O978" s="5">
        <f t="shared" si="109"/>
        <v>35</v>
      </c>
      <c r="P978">
        <v>30</v>
      </c>
      <c r="Q978" s="5">
        <f t="shared" si="110"/>
        <v>80</v>
      </c>
      <c r="R978">
        <v>17</v>
      </c>
      <c r="S978">
        <v>50</v>
      </c>
      <c r="T978" s="5">
        <f t="shared" si="111"/>
        <v>850</v>
      </c>
    </row>
    <row r="979" spans="1:20">
      <c r="A979" s="1">
        <f t="shared" ca="1" si="105"/>
        <v>0.19497425507156096</v>
      </c>
      <c r="C979">
        <v>2</v>
      </c>
      <c r="D979" t="s">
        <v>2223</v>
      </c>
      <c r="E979" t="s">
        <v>6422</v>
      </c>
      <c r="F979">
        <v>4</v>
      </c>
      <c r="G979" t="s">
        <v>440</v>
      </c>
      <c r="H979" t="s">
        <v>2224</v>
      </c>
      <c r="I979" t="s">
        <v>5595</v>
      </c>
      <c r="K979">
        <f t="shared" si="106"/>
        <v>3</v>
      </c>
      <c r="L979">
        <f t="shared" si="107"/>
        <v>1</v>
      </c>
      <c r="M979" t="s">
        <v>7706</v>
      </c>
      <c r="N979">
        <f t="shared" si="108"/>
        <v>20</v>
      </c>
      <c r="O979" s="5">
        <f t="shared" si="109"/>
        <v>35</v>
      </c>
      <c r="P979">
        <v>30</v>
      </c>
      <c r="Q979" s="5">
        <f t="shared" si="110"/>
        <v>80</v>
      </c>
      <c r="R979">
        <v>17</v>
      </c>
      <c r="S979">
        <v>50</v>
      </c>
      <c r="T979" s="5">
        <f t="shared" si="111"/>
        <v>850</v>
      </c>
    </row>
    <row r="980" spans="1:20">
      <c r="A980" s="1">
        <f t="shared" ca="1" si="105"/>
        <v>0.77834856963087551</v>
      </c>
      <c r="C980">
        <v>2</v>
      </c>
      <c r="D980" t="s">
        <v>2221</v>
      </c>
      <c r="E980" t="s">
        <v>6423</v>
      </c>
      <c r="F980">
        <v>4</v>
      </c>
      <c r="G980" t="s">
        <v>395</v>
      </c>
      <c r="H980" t="s">
        <v>2222</v>
      </c>
      <c r="I980" t="s">
        <v>5595</v>
      </c>
      <c r="K980">
        <f t="shared" si="106"/>
        <v>3</v>
      </c>
      <c r="L980">
        <f t="shared" si="107"/>
        <v>1</v>
      </c>
      <c r="M980" t="s">
        <v>7706</v>
      </c>
      <c r="N980">
        <f t="shared" si="108"/>
        <v>20</v>
      </c>
      <c r="O980" s="5">
        <f t="shared" si="109"/>
        <v>35</v>
      </c>
      <c r="P980">
        <v>30</v>
      </c>
      <c r="Q980" s="5">
        <f t="shared" si="110"/>
        <v>80</v>
      </c>
      <c r="R980">
        <v>17</v>
      </c>
      <c r="S980">
        <v>50</v>
      </c>
      <c r="T980" s="5">
        <f t="shared" si="111"/>
        <v>850</v>
      </c>
    </row>
    <row r="981" spans="1:20">
      <c r="A981" s="1">
        <f t="shared" ca="1" si="105"/>
        <v>0.3392497507542046</v>
      </c>
      <c r="C981">
        <v>1</v>
      </c>
      <c r="D981" t="s">
        <v>2219</v>
      </c>
      <c r="E981" t="s">
        <v>6423</v>
      </c>
      <c r="F981">
        <v>4</v>
      </c>
      <c r="G981" t="s">
        <v>410</v>
      </c>
      <c r="H981" t="s">
        <v>2220</v>
      </c>
      <c r="I981" t="s">
        <v>5595</v>
      </c>
      <c r="K981">
        <f t="shared" si="106"/>
        <v>3</v>
      </c>
      <c r="L981">
        <f t="shared" si="107"/>
        <v>1</v>
      </c>
      <c r="M981" t="s">
        <v>7706</v>
      </c>
      <c r="N981">
        <f t="shared" si="108"/>
        <v>20</v>
      </c>
      <c r="O981" s="5">
        <f t="shared" si="109"/>
        <v>35</v>
      </c>
      <c r="P981">
        <v>30</v>
      </c>
      <c r="Q981" s="5">
        <f t="shared" si="110"/>
        <v>80</v>
      </c>
      <c r="R981">
        <v>17</v>
      </c>
      <c r="S981">
        <v>50</v>
      </c>
      <c r="T981" s="5">
        <f t="shared" si="111"/>
        <v>850</v>
      </c>
    </row>
    <row r="982" spans="1:20">
      <c r="A982" s="1">
        <f t="shared" ca="1" si="105"/>
        <v>0.84507848921914852</v>
      </c>
      <c r="C982">
        <v>5</v>
      </c>
      <c r="D982" t="s">
        <v>2217</v>
      </c>
      <c r="E982" t="s">
        <v>6424</v>
      </c>
      <c r="F982">
        <v>4</v>
      </c>
      <c r="G982" t="s">
        <v>51</v>
      </c>
      <c r="H982" t="s">
        <v>2218</v>
      </c>
      <c r="I982" t="s">
        <v>5595</v>
      </c>
      <c r="K982">
        <f t="shared" si="106"/>
        <v>3</v>
      </c>
      <c r="L982">
        <f t="shared" si="107"/>
        <v>1</v>
      </c>
      <c r="M982" t="s">
        <v>7706</v>
      </c>
      <c r="N982">
        <f t="shared" si="108"/>
        <v>20</v>
      </c>
      <c r="O982" s="5">
        <f t="shared" si="109"/>
        <v>35</v>
      </c>
      <c r="P982">
        <v>30</v>
      </c>
      <c r="Q982" s="5">
        <f t="shared" si="110"/>
        <v>80</v>
      </c>
      <c r="R982">
        <v>17</v>
      </c>
      <c r="S982">
        <v>50</v>
      </c>
      <c r="T982" s="5">
        <f t="shared" si="111"/>
        <v>850</v>
      </c>
    </row>
    <row r="983" spans="1:20">
      <c r="A983" s="1">
        <f t="shared" ca="1" si="105"/>
        <v>0.36541996194265669</v>
      </c>
      <c r="C983">
        <v>2</v>
      </c>
      <c r="D983" t="s">
        <v>2213</v>
      </c>
      <c r="E983" t="s">
        <v>6425</v>
      </c>
      <c r="F983">
        <v>4</v>
      </c>
      <c r="G983" t="s">
        <v>421</v>
      </c>
      <c r="H983" t="s">
        <v>2214</v>
      </c>
      <c r="I983" t="s">
        <v>5595</v>
      </c>
      <c r="K983">
        <f t="shared" si="106"/>
        <v>3</v>
      </c>
      <c r="L983">
        <f t="shared" si="107"/>
        <v>1</v>
      </c>
      <c r="M983" t="s">
        <v>7706</v>
      </c>
      <c r="N983">
        <f t="shared" si="108"/>
        <v>20</v>
      </c>
      <c r="O983" s="5">
        <f t="shared" si="109"/>
        <v>35</v>
      </c>
      <c r="P983">
        <v>30</v>
      </c>
      <c r="Q983" s="5">
        <f t="shared" si="110"/>
        <v>80</v>
      </c>
      <c r="R983">
        <v>17</v>
      </c>
      <c r="S983">
        <v>50</v>
      </c>
      <c r="T983" s="5">
        <f t="shared" si="111"/>
        <v>850</v>
      </c>
    </row>
    <row r="984" spans="1:20">
      <c r="A984" s="1">
        <f t="shared" ca="1" si="105"/>
        <v>0.86757312761094663</v>
      </c>
      <c r="C984">
        <v>4</v>
      </c>
      <c r="D984" t="s">
        <v>2215</v>
      </c>
      <c r="E984" t="s">
        <v>6425</v>
      </c>
      <c r="F984">
        <v>4</v>
      </c>
      <c r="G984" t="s">
        <v>395</v>
      </c>
      <c r="H984" t="s">
        <v>2216</v>
      </c>
      <c r="I984" t="s">
        <v>5595</v>
      </c>
      <c r="K984">
        <f t="shared" si="106"/>
        <v>3</v>
      </c>
      <c r="L984">
        <f t="shared" si="107"/>
        <v>1</v>
      </c>
      <c r="M984" t="s">
        <v>7706</v>
      </c>
      <c r="N984">
        <f t="shared" si="108"/>
        <v>20</v>
      </c>
      <c r="O984" s="5">
        <f t="shared" si="109"/>
        <v>35</v>
      </c>
      <c r="P984">
        <v>30</v>
      </c>
      <c r="Q984" s="5">
        <f t="shared" si="110"/>
        <v>80</v>
      </c>
      <c r="R984">
        <v>17</v>
      </c>
      <c r="S984">
        <v>50</v>
      </c>
      <c r="T984" s="5">
        <f t="shared" si="111"/>
        <v>850</v>
      </c>
    </row>
    <row r="985" spans="1:20">
      <c r="A985" s="1">
        <f t="shared" ca="1" si="105"/>
        <v>0.48425751795009575</v>
      </c>
      <c r="C985">
        <v>5</v>
      </c>
      <c r="D985" t="s">
        <v>2211</v>
      </c>
      <c r="E985" t="s">
        <v>6426</v>
      </c>
      <c r="F985">
        <v>4</v>
      </c>
      <c r="G985" t="s">
        <v>9</v>
      </c>
      <c r="H985" t="s">
        <v>2212</v>
      </c>
      <c r="I985" t="s">
        <v>5595</v>
      </c>
      <c r="K985">
        <f t="shared" si="106"/>
        <v>3</v>
      </c>
      <c r="L985">
        <f t="shared" si="107"/>
        <v>1</v>
      </c>
      <c r="M985" t="s">
        <v>7706</v>
      </c>
      <c r="N985">
        <f t="shared" si="108"/>
        <v>20</v>
      </c>
      <c r="O985" s="5">
        <f t="shared" si="109"/>
        <v>35</v>
      </c>
      <c r="P985">
        <v>30</v>
      </c>
      <c r="Q985" s="5">
        <f t="shared" si="110"/>
        <v>80</v>
      </c>
      <c r="R985">
        <v>17</v>
      </c>
      <c r="S985">
        <v>50</v>
      </c>
      <c r="T985" s="5">
        <f t="shared" si="111"/>
        <v>850</v>
      </c>
    </row>
    <row r="986" spans="1:20">
      <c r="A986" s="1">
        <f t="shared" ca="1" si="105"/>
        <v>0.98844428340295398</v>
      </c>
      <c r="C986">
        <v>9</v>
      </c>
      <c r="D986" t="s">
        <v>2209</v>
      </c>
      <c r="E986" t="s">
        <v>6427</v>
      </c>
      <c r="F986">
        <v>5</v>
      </c>
      <c r="G986" t="s">
        <v>9</v>
      </c>
      <c r="H986" t="s">
        <v>2210</v>
      </c>
      <c r="I986" t="s">
        <v>5595</v>
      </c>
      <c r="K986">
        <f t="shared" si="106"/>
        <v>2</v>
      </c>
      <c r="L986">
        <f t="shared" si="107"/>
        <v>2</v>
      </c>
      <c r="M986" t="s">
        <v>7707</v>
      </c>
      <c r="N986">
        <f t="shared" si="108"/>
        <v>30</v>
      </c>
      <c r="O986" s="5">
        <f t="shared" si="109"/>
        <v>40</v>
      </c>
      <c r="P986">
        <v>60</v>
      </c>
      <c r="Q986" s="5">
        <f t="shared" si="110"/>
        <v>90</v>
      </c>
      <c r="R986">
        <v>10</v>
      </c>
      <c r="S986">
        <v>150</v>
      </c>
      <c r="T986" s="5">
        <f t="shared" si="111"/>
        <v>1500</v>
      </c>
    </row>
    <row r="987" spans="1:20">
      <c r="A987" s="1">
        <f t="shared" ca="1" si="105"/>
        <v>0.81265156074468148</v>
      </c>
      <c r="C987">
        <v>2</v>
      </c>
      <c r="D987" t="s">
        <v>2207</v>
      </c>
      <c r="E987" t="s">
        <v>6428</v>
      </c>
      <c r="F987">
        <v>4</v>
      </c>
      <c r="G987" t="s">
        <v>51</v>
      </c>
      <c r="H987" t="s">
        <v>2208</v>
      </c>
      <c r="I987" t="s">
        <v>5595</v>
      </c>
      <c r="K987">
        <f t="shared" si="106"/>
        <v>3</v>
      </c>
      <c r="L987">
        <f t="shared" si="107"/>
        <v>1</v>
      </c>
      <c r="M987" t="s">
        <v>7706</v>
      </c>
      <c r="N987">
        <f t="shared" si="108"/>
        <v>20</v>
      </c>
      <c r="O987" s="5">
        <f t="shared" si="109"/>
        <v>35</v>
      </c>
      <c r="P987">
        <v>30</v>
      </c>
      <c r="Q987" s="5">
        <f t="shared" si="110"/>
        <v>80</v>
      </c>
      <c r="R987">
        <v>17</v>
      </c>
      <c r="S987">
        <v>50</v>
      </c>
      <c r="T987" s="5">
        <f t="shared" si="111"/>
        <v>850</v>
      </c>
    </row>
    <row r="988" spans="1:20">
      <c r="A988" s="1">
        <f t="shared" ca="1" si="105"/>
        <v>0.63956082418661819</v>
      </c>
      <c r="C988">
        <v>2</v>
      </c>
      <c r="D988" t="s">
        <v>2203</v>
      </c>
      <c r="E988" t="s">
        <v>6429</v>
      </c>
      <c r="F988">
        <v>5</v>
      </c>
      <c r="G988" t="s">
        <v>440</v>
      </c>
      <c r="H988" t="s">
        <v>2204</v>
      </c>
      <c r="I988" t="s">
        <v>5595</v>
      </c>
      <c r="K988">
        <f t="shared" si="106"/>
        <v>3</v>
      </c>
      <c r="L988">
        <f t="shared" si="107"/>
        <v>2</v>
      </c>
      <c r="M988" t="s">
        <v>7707</v>
      </c>
      <c r="N988">
        <f t="shared" si="108"/>
        <v>30</v>
      </c>
      <c r="O988" s="5">
        <f t="shared" si="109"/>
        <v>45</v>
      </c>
      <c r="P988">
        <v>60</v>
      </c>
      <c r="Q988" s="5">
        <f t="shared" si="110"/>
        <v>110</v>
      </c>
      <c r="R988">
        <v>17</v>
      </c>
      <c r="S988">
        <v>150</v>
      </c>
      <c r="T988" s="5">
        <f t="shared" si="111"/>
        <v>2550</v>
      </c>
    </row>
    <row r="989" spans="1:20">
      <c r="A989" s="1">
        <f t="shared" ca="1" si="105"/>
        <v>0.75648222422551481</v>
      </c>
      <c r="C989">
        <v>10</v>
      </c>
      <c r="D989" t="s">
        <v>2205</v>
      </c>
      <c r="E989" t="s">
        <v>6429</v>
      </c>
      <c r="F989">
        <v>4</v>
      </c>
      <c r="G989" t="s">
        <v>412</v>
      </c>
      <c r="H989" t="s">
        <v>2206</v>
      </c>
      <c r="I989" t="s">
        <v>5595</v>
      </c>
      <c r="K989">
        <f t="shared" si="106"/>
        <v>2</v>
      </c>
      <c r="L989">
        <f t="shared" si="107"/>
        <v>1</v>
      </c>
      <c r="M989" t="s">
        <v>7706</v>
      </c>
      <c r="N989">
        <f t="shared" si="108"/>
        <v>20</v>
      </c>
      <c r="O989" s="5">
        <f t="shared" si="109"/>
        <v>30</v>
      </c>
      <c r="P989">
        <v>30</v>
      </c>
      <c r="Q989" s="5">
        <f t="shared" si="110"/>
        <v>60</v>
      </c>
      <c r="R989">
        <v>10</v>
      </c>
      <c r="S989">
        <v>50</v>
      </c>
      <c r="T989" s="5">
        <f t="shared" si="111"/>
        <v>500</v>
      </c>
    </row>
    <row r="990" spans="1:20">
      <c r="A990" s="1">
        <f t="shared" ca="1" si="105"/>
        <v>0.38162856426141301</v>
      </c>
      <c r="C990">
        <v>7</v>
      </c>
      <c r="D990" t="s">
        <v>2199</v>
      </c>
      <c r="E990" t="s">
        <v>6430</v>
      </c>
      <c r="F990">
        <v>4</v>
      </c>
      <c r="G990" t="s">
        <v>9</v>
      </c>
      <c r="H990" t="s">
        <v>2200</v>
      </c>
      <c r="I990" t="s">
        <v>5595</v>
      </c>
      <c r="K990">
        <f t="shared" si="106"/>
        <v>2</v>
      </c>
      <c r="L990">
        <f t="shared" si="107"/>
        <v>1</v>
      </c>
      <c r="M990" t="s">
        <v>7706</v>
      </c>
      <c r="N990">
        <f t="shared" si="108"/>
        <v>20</v>
      </c>
      <c r="O990" s="5">
        <f t="shared" si="109"/>
        <v>30</v>
      </c>
      <c r="P990">
        <v>30</v>
      </c>
      <c r="Q990" s="5">
        <f t="shared" si="110"/>
        <v>60</v>
      </c>
      <c r="R990">
        <v>10</v>
      </c>
      <c r="S990">
        <v>50</v>
      </c>
      <c r="T990" s="5">
        <f t="shared" si="111"/>
        <v>500</v>
      </c>
    </row>
    <row r="991" spans="1:20">
      <c r="A991" s="1">
        <f t="shared" ca="1" si="105"/>
        <v>0.79831595335377747</v>
      </c>
      <c r="C991">
        <v>9</v>
      </c>
      <c r="D991" t="s">
        <v>2201</v>
      </c>
      <c r="E991" t="s">
        <v>6430</v>
      </c>
      <c r="F991">
        <v>3</v>
      </c>
      <c r="G991" t="s">
        <v>412</v>
      </c>
      <c r="H991" t="s">
        <v>2202</v>
      </c>
      <c r="I991" t="s">
        <v>5595</v>
      </c>
      <c r="K991">
        <f t="shared" si="106"/>
        <v>2</v>
      </c>
      <c r="L991">
        <f t="shared" si="107"/>
        <v>0</v>
      </c>
      <c r="M991" t="s">
        <v>7705</v>
      </c>
      <c r="N991">
        <f t="shared" si="108"/>
        <v>10</v>
      </c>
      <c r="O991" s="5">
        <f t="shared" si="109"/>
        <v>20</v>
      </c>
      <c r="P991">
        <v>10</v>
      </c>
      <c r="Q991" s="5">
        <f t="shared" si="110"/>
        <v>40</v>
      </c>
      <c r="R991">
        <v>10</v>
      </c>
      <c r="S991">
        <v>20</v>
      </c>
      <c r="T991" s="5">
        <f t="shared" si="111"/>
        <v>200</v>
      </c>
    </row>
    <row r="992" spans="1:20">
      <c r="A992" s="1">
        <f t="shared" ca="1" si="105"/>
        <v>0.25980749778896584</v>
      </c>
      <c r="C992">
        <v>2</v>
      </c>
      <c r="D992" t="s">
        <v>2197</v>
      </c>
      <c r="E992" t="s">
        <v>6431</v>
      </c>
      <c r="F992">
        <v>4</v>
      </c>
      <c r="G992" t="s">
        <v>9</v>
      </c>
      <c r="H992" t="s">
        <v>2198</v>
      </c>
      <c r="I992" t="s">
        <v>5595</v>
      </c>
      <c r="K992">
        <f t="shared" si="106"/>
        <v>3</v>
      </c>
      <c r="L992">
        <f t="shared" si="107"/>
        <v>1</v>
      </c>
      <c r="M992" t="s">
        <v>7706</v>
      </c>
      <c r="N992">
        <f t="shared" si="108"/>
        <v>20</v>
      </c>
      <c r="O992" s="5">
        <f t="shared" si="109"/>
        <v>35</v>
      </c>
      <c r="P992">
        <v>30</v>
      </c>
      <c r="Q992" s="5">
        <f t="shared" si="110"/>
        <v>80</v>
      </c>
      <c r="R992">
        <v>17</v>
      </c>
      <c r="S992">
        <v>50</v>
      </c>
      <c r="T992" s="5">
        <f t="shared" si="111"/>
        <v>850</v>
      </c>
    </row>
    <row r="993" spans="1:20">
      <c r="A993" s="1">
        <f t="shared" ca="1" si="105"/>
        <v>0.10210929488607146</v>
      </c>
      <c r="C993">
        <v>5</v>
      </c>
      <c r="D993" t="s">
        <v>2195</v>
      </c>
      <c r="E993" t="s">
        <v>6432</v>
      </c>
      <c r="F993">
        <v>5</v>
      </c>
      <c r="G993" t="s">
        <v>421</v>
      </c>
      <c r="H993" t="s">
        <v>2196</v>
      </c>
      <c r="I993" t="s">
        <v>5595</v>
      </c>
      <c r="K993">
        <f t="shared" si="106"/>
        <v>3</v>
      </c>
      <c r="L993">
        <f t="shared" si="107"/>
        <v>2</v>
      </c>
      <c r="M993" t="s">
        <v>7707</v>
      </c>
      <c r="N993">
        <f t="shared" si="108"/>
        <v>30</v>
      </c>
      <c r="O993" s="5">
        <f t="shared" si="109"/>
        <v>45</v>
      </c>
      <c r="P993">
        <v>60</v>
      </c>
      <c r="Q993" s="5">
        <f t="shared" si="110"/>
        <v>110</v>
      </c>
      <c r="R993">
        <v>17</v>
      </c>
      <c r="S993">
        <v>150</v>
      </c>
      <c r="T993" s="5">
        <f t="shared" si="111"/>
        <v>2550</v>
      </c>
    </row>
    <row r="994" spans="1:20">
      <c r="A994" s="1">
        <f t="shared" ca="1" si="105"/>
        <v>0.521239279611863</v>
      </c>
      <c r="C994">
        <v>3</v>
      </c>
      <c r="D994" t="s">
        <v>2193</v>
      </c>
      <c r="E994" t="s">
        <v>6432</v>
      </c>
      <c r="F994">
        <v>4</v>
      </c>
      <c r="G994" t="s">
        <v>8</v>
      </c>
      <c r="H994" t="s">
        <v>2194</v>
      </c>
      <c r="I994" t="s">
        <v>5595</v>
      </c>
      <c r="K994">
        <f t="shared" si="106"/>
        <v>3</v>
      </c>
      <c r="L994">
        <f t="shared" si="107"/>
        <v>1</v>
      </c>
      <c r="M994" t="s">
        <v>7706</v>
      </c>
      <c r="N994">
        <f t="shared" si="108"/>
        <v>20</v>
      </c>
      <c r="O994" s="5">
        <f t="shared" si="109"/>
        <v>35</v>
      </c>
      <c r="P994">
        <v>30</v>
      </c>
      <c r="Q994" s="5">
        <f t="shared" si="110"/>
        <v>80</v>
      </c>
      <c r="R994">
        <v>17</v>
      </c>
      <c r="S994">
        <v>50</v>
      </c>
      <c r="T994" s="5">
        <f t="shared" si="111"/>
        <v>850</v>
      </c>
    </row>
    <row r="995" spans="1:20">
      <c r="A995" s="1">
        <f t="shared" ca="1" si="105"/>
        <v>2.9635949163272612E-2</v>
      </c>
      <c r="C995">
        <v>9</v>
      </c>
      <c r="D995" t="s">
        <v>2191</v>
      </c>
      <c r="E995" t="s">
        <v>6433</v>
      </c>
      <c r="F995">
        <v>5</v>
      </c>
      <c r="G995" t="s">
        <v>8</v>
      </c>
      <c r="H995" t="s">
        <v>2192</v>
      </c>
      <c r="I995" t="s">
        <v>5595</v>
      </c>
      <c r="K995">
        <f t="shared" si="106"/>
        <v>2</v>
      </c>
      <c r="L995">
        <f t="shared" si="107"/>
        <v>2</v>
      </c>
      <c r="M995" t="s">
        <v>7707</v>
      </c>
      <c r="N995">
        <f t="shared" si="108"/>
        <v>30</v>
      </c>
      <c r="O995" s="5">
        <f t="shared" si="109"/>
        <v>40</v>
      </c>
      <c r="P995">
        <v>60</v>
      </c>
      <c r="Q995" s="5">
        <f t="shared" si="110"/>
        <v>90</v>
      </c>
      <c r="R995">
        <v>10</v>
      </c>
      <c r="S995">
        <v>150</v>
      </c>
      <c r="T995" s="5">
        <f t="shared" si="111"/>
        <v>1500</v>
      </c>
    </row>
    <row r="996" spans="1:20">
      <c r="A996" s="1">
        <f t="shared" ca="1" si="105"/>
        <v>0.63630380398987652</v>
      </c>
      <c r="C996">
        <v>1</v>
      </c>
      <c r="D996" t="s">
        <v>2189</v>
      </c>
      <c r="E996" t="s">
        <v>6433</v>
      </c>
      <c r="F996">
        <v>5</v>
      </c>
      <c r="G996" t="s">
        <v>410</v>
      </c>
      <c r="H996" t="s">
        <v>2190</v>
      </c>
      <c r="I996" t="s">
        <v>5595</v>
      </c>
      <c r="K996">
        <f t="shared" si="106"/>
        <v>3</v>
      </c>
      <c r="L996">
        <f t="shared" si="107"/>
        <v>2</v>
      </c>
      <c r="M996" t="s">
        <v>7707</v>
      </c>
      <c r="N996">
        <f t="shared" si="108"/>
        <v>30</v>
      </c>
      <c r="O996" s="5">
        <f t="shared" si="109"/>
        <v>45</v>
      </c>
      <c r="P996">
        <v>60</v>
      </c>
      <c r="Q996" s="5">
        <f t="shared" si="110"/>
        <v>110</v>
      </c>
      <c r="R996">
        <v>17</v>
      </c>
      <c r="S996">
        <v>150</v>
      </c>
      <c r="T996" s="5">
        <f t="shared" si="111"/>
        <v>2550</v>
      </c>
    </row>
    <row r="997" spans="1:20">
      <c r="A997" s="1">
        <f t="shared" ca="1" si="105"/>
        <v>0.34763054232398938</v>
      </c>
      <c r="C997">
        <v>2</v>
      </c>
      <c r="D997" t="s">
        <v>2187</v>
      </c>
      <c r="E997" t="s">
        <v>6434</v>
      </c>
      <c r="F997">
        <v>4</v>
      </c>
      <c r="G997" t="s">
        <v>9</v>
      </c>
      <c r="H997" t="s">
        <v>2188</v>
      </c>
      <c r="I997" t="s">
        <v>5595</v>
      </c>
      <c r="K997">
        <f t="shared" si="106"/>
        <v>3</v>
      </c>
      <c r="L997">
        <f t="shared" si="107"/>
        <v>1</v>
      </c>
      <c r="M997" t="s">
        <v>7706</v>
      </c>
      <c r="N997">
        <f t="shared" si="108"/>
        <v>20</v>
      </c>
      <c r="O997" s="5">
        <f t="shared" si="109"/>
        <v>35</v>
      </c>
      <c r="P997">
        <v>30</v>
      </c>
      <c r="Q997" s="5">
        <f t="shared" si="110"/>
        <v>80</v>
      </c>
      <c r="R997">
        <v>17</v>
      </c>
      <c r="S997">
        <v>50</v>
      </c>
      <c r="T997" s="5">
        <f t="shared" si="111"/>
        <v>850</v>
      </c>
    </row>
    <row r="998" spans="1:20">
      <c r="A998" s="1">
        <f t="shared" ca="1" si="105"/>
        <v>0.35795110214313974</v>
      </c>
      <c r="C998">
        <v>7</v>
      </c>
      <c r="D998" t="s">
        <v>2185</v>
      </c>
      <c r="E998" t="s">
        <v>6435</v>
      </c>
      <c r="F998">
        <v>5</v>
      </c>
      <c r="G998" t="s">
        <v>8</v>
      </c>
      <c r="H998" t="s">
        <v>2186</v>
      </c>
      <c r="I998" t="s">
        <v>5595</v>
      </c>
      <c r="K998">
        <f t="shared" si="106"/>
        <v>2</v>
      </c>
      <c r="L998">
        <f t="shared" si="107"/>
        <v>2</v>
      </c>
      <c r="M998" t="s">
        <v>7707</v>
      </c>
      <c r="N998">
        <f t="shared" si="108"/>
        <v>30</v>
      </c>
      <c r="O998" s="5">
        <f t="shared" si="109"/>
        <v>40</v>
      </c>
      <c r="P998">
        <v>60</v>
      </c>
      <c r="Q998" s="5">
        <f t="shared" si="110"/>
        <v>90</v>
      </c>
      <c r="R998">
        <v>10</v>
      </c>
      <c r="S998">
        <v>150</v>
      </c>
      <c r="T998" s="5">
        <f t="shared" si="111"/>
        <v>1500</v>
      </c>
    </row>
    <row r="999" spans="1:20">
      <c r="A999" s="1">
        <f t="shared" ca="1" si="105"/>
        <v>0.31601779860307633</v>
      </c>
      <c r="C999">
        <v>9</v>
      </c>
      <c r="D999" t="s">
        <v>1981</v>
      </c>
      <c r="E999" t="s">
        <v>6436</v>
      </c>
      <c r="F999">
        <v>5</v>
      </c>
      <c r="G999" t="s">
        <v>9</v>
      </c>
      <c r="H999" t="s">
        <v>2184</v>
      </c>
      <c r="I999" t="s">
        <v>5595</v>
      </c>
      <c r="K999">
        <f t="shared" si="106"/>
        <v>2</v>
      </c>
      <c r="L999">
        <f t="shared" si="107"/>
        <v>2</v>
      </c>
      <c r="M999" t="s">
        <v>7707</v>
      </c>
      <c r="N999">
        <f t="shared" si="108"/>
        <v>30</v>
      </c>
      <c r="O999" s="5">
        <f t="shared" si="109"/>
        <v>40</v>
      </c>
      <c r="P999">
        <v>60</v>
      </c>
      <c r="Q999" s="5">
        <f t="shared" si="110"/>
        <v>90</v>
      </c>
      <c r="R999">
        <v>10</v>
      </c>
      <c r="S999">
        <v>150</v>
      </c>
      <c r="T999" s="5">
        <f t="shared" si="111"/>
        <v>1500</v>
      </c>
    </row>
    <row r="1000" spans="1:20">
      <c r="A1000" s="1">
        <f t="shared" ca="1" si="105"/>
        <v>0.8788069297400346</v>
      </c>
      <c r="C1000">
        <v>1</v>
      </c>
      <c r="D1000" t="s">
        <v>2182</v>
      </c>
      <c r="E1000" t="s">
        <v>6436</v>
      </c>
      <c r="F1000">
        <v>5</v>
      </c>
      <c r="G1000" t="s">
        <v>412</v>
      </c>
      <c r="H1000" t="s">
        <v>2183</v>
      </c>
      <c r="I1000" t="s">
        <v>5595</v>
      </c>
      <c r="K1000">
        <f t="shared" si="106"/>
        <v>3</v>
      </c>
      <c r="L1000">
        <f t="shared" si="107"/>
        <v>2</v>
      </c>
      <c r="M1000" t="s">
        <v>7707</v>
      </c>
      <c r="N1000">
        <f t="shared" si="108"/>
        <v>30</v>
      </c>
      <c r="O1000" s="5">
        <f t="shared" si="109"/>
        <v>45</v>
      </c>
      <c r="P1000">
        <v>60</v>
      </c>
      <c r="Q1000" s="5">
        <f t="shared" si="110"/>
        <v>110</v>
      </c>
      <c r="R1000">
        <v>17</v>
      </c>
      <c r="S1000">
        <v>150</v>
      </c>
      <c r="T1000" s="5">
        <f t="shared" si="111"/>
        <v>2550</v>
      </c>
    </row>
    <row r="1001" spans="1:20">
      <c r="A1001" s="1">
        <f t="shared" ca="1" si="105"/>
        <v>0.26097080457644151</v>
      </c>
      <c r="C1001">
        <v>7</v>
      </c>
      <c r="D1001" t="s">
        <v>2180</v>
      </c>
      <c r="E1001" t="s">
        <v>6437</v>
      </c>
      <c r="F1001">
        <v>5</v>
      </c>
      <c r="G1001" t="s">
        <v>8</v>
      </c>
      <c r="H1001" t="s">
        <v>2181</v>
      </c>
      <c r="I1001" t="s">
        <v>5595</v>
      </c>
      <c r="K1001">
        <f t="shared" si="106"/>
        <v>2</v>
      </c>
      <c r="L1001">
        <f t="shared" si="107"/>
        <v>2</v>
      </c>
      <c r="M1001" t="s">
        <v>7707</v>
      </c>
      <c r="N1001">
        <f t="shared" si="108"/>
        <v>30</v>
      </c>
      <c r="O1001" s="5">
        <f t="shared" si="109"/>
        <v>40</v>
      </c>
      <c r="P1001">
        <v>60</v>
      </c>
      <c r="Q1001" s="5">
        <f t="shared" si="110"/>
        <v>90</v>
      </c>
      <c r="R1001">
        <v>10</v>
      </c>
      <c r="S1001">
        <v>150</v>
      </c>
      <c r="T1001" s="5">
        <f t="shared" si="111"/>
        <v>1500</v>
      </c>
    </row>
    <row r="1002" spans="1:20">
      <c r="A1002" s="1">
        <f t="shared" ca="1" si="105"/>
        <v>1.1491593647441345E-3</v>
      </c>
      <c r="C1002">
        <v>2</v>
      </c>
      <c r="D1002" t="s">
        <v>2178</v>
      </c>
      <c r="E1002" t="s">
        <v>6437</v>
      </c>
      <c r="F1002">
        <v>4</v>
      </c>
      <c r="G1002" t="s">
        <v>9</v>
      </c>
      <c r="H1002" t="s">
        <v>2179</v>
      </c>
      <c r="I1002" t="s">
        <v>5595</v>
      </c>
      <c r="K1002">
        <f t="shared" si="106"/>
        <v>3</v>
      </c>
      <c r="L1002">
        <f t="shared" si="107"/>
        <v>1</v>
      </c>
      <c r="M1002" t="s">
        <v>7706</v>
      </c>
      <c r="N1002">
        <f t="shared" si="108"/>
        <v>20</v>
      </c>
      <c r="O1002" s="5">
        <f t="shared" si="109"/>
        <v>35</v>
      </c>
      <c r="P1002">
        <v>30</v>
      </c>
      <c r="Q1002" s="5">
        <f t="shared" si="110"/>
        <v>80</v>
      </c>
      <c r="R1002">
        <v>17</v>
      </c>
      <c r="S1002">
        <v>50</v>
      </c>
      <c r="T1002" s="5">
        <f t="shared" si="111"/>
        <v>850</v>
      </c>
    </row>
    <row r="1003" spans="1:20">
      <c r="A1003" s="1">
        <f t="shared" ca="1" si="105"/>
        <v>3.6363884826531412E-2</v>
      </c>
      <c r="C1003">
        <v>3</v>
      </c>
      <c r="D1003" t="s">
        <v>2176</v>
      </c>
      <c r="E1003" t="s">
        <v>6438</v>
      </c>
      <c r="F1003">
        <v>4</v>
      </c>
      <c r="G1003" t="s">
        <v>9</v>
      </c>
      <c r="H1003" t="s">
        <v>2177</v>
      </c>
      <c r="I1003" t="s">
        <v>5595</v>
      </c>
      <c r="K1003">
        <f t="shared" si="106"/>
        <v>3</v>
      </c>
      <c r="L1003">
        <f t="shared" si="107"/>
        <v>1</v>
      </c>
      <c r="M1003" t="s">
        <v>7706</v>
      </c>
      <c r="N1003">
        <f t="shared" si="108"/>
        <v>20</v>
      </c>
      <c r="O1003" s="5">
        <f t="shared" si="109"/>
        <v>35</v>
      </c>
      <c r="P1003">
        <v>30</v>
      </c>
      <c r="Q1003" s="5">
        <f t="shared" si="110"/>
        <v>80</v>
      </c>
      <c r="R1003">
        <v>17</v>
      </c>
      <c r="S1003">
        <v>50</v>
      </c>
      <c r="T1003" s="5">
        <f t="shared" si="111"/>
        <v>850</v>
      </c>
    </row>
    <row r="1004" spans="1:20">
      <c r="A1004" s="1">
        <f t="shared" ca="1" si="105"/>
        <v>0.53030567837341558</v>
      </c>
      <c r="C1004">
        <v>3</v>
      </c>
      <c r="D1004" t="s">
        <v>2174</v>
      </c>
      <c r="E1004" t="s">
        <v>6439</v>
      </c>
      <c r="F1004">
        <v>4</v>
      </c>
      <c r="G1004" t="s">
        <v>16</v>
      </c>
      <c r="H1004" t="s">
        <v>2175</v>
      </c>
      <c r="I1004" t="s">
        <v>5595</v>
      </c>
      <c r="K1004">
        <f t="shared" si="106"/>
        <v>3</v>
      </c>
      <c r="L1004">
        <f t="shared" si="107"/>
        <v>1</v>
      </c>
      <c r="M1004" t="s">
        <v>7706</v>
      </c>
      <c r="N1004">
        <f t="shared" si="108"/>
        <v>20</v>
      </c>
      <c r="O1004" s="5">
        <f t="shared" si="109"/>
        <v>35</v>
      </c>
      <c r="P1004">
        <v>30</v>
      </c>
      <c r="Q1004" s="5">
        <f t="shared" si="110"/>
        <v>80</v>
      </c>
      <c r="R1004">
        <v>17</v>
      </c>
      <c r="S1004">
        <v>50</v>
      </c>
      <c r="T1004" s="5">
        <f t="shared" si="111"/>
        <v>850</v>
      </c>
    </row>
    <row r="1005" spans="1:20">
      <c r="A1005" s="1">
        <f t="shared" ca="1" si="105"/>
        <v>0.48032120210468865</v>
      </c>
      <c r="C1005">
        <v>1</v>
      </c>
      <c r="D1005" t="s">
        <v>2170</v>
      </c>
      <c r="E1005" t="s">
        <v>6441</v>
      </c>
      <c r="F1005">
        <v>4</v>
      </c>
      <c r="G1005" t="s">
        <v>51</v>
      </c>
      <c r="H1005" t="s">
        <v>2171</v>
      </c>
      <c r="I1005" t="s">
        <v>5595</v>
      </c>
      <c r="K1005">
        <f t="shared" si="106"/>
        <v>3</v>
      </c>
      <c r="L1005">
        <f t="shared" si="107"/>
        <v>1</v>
      </c>
      <c r="M1005" t="s">
        <v>7706</v>
      </c>
      <c r="N1005">
        <f t="shared" si="108"/>
        <v>20</v>
      </c>
      <c r="O1005" s="5">
        <f t="shared" si="109"/>
        <v>35</v>
      </c>
      <c r="P1005">
        <v>30</v>
      </c>
      <c r="Q1005" s="5">
        <f t="shared" si="110"/>
        <v>80</v>
      </c>
      <c r="R1005">
        <v>17</v>
      </c>
      <c r="S1005">
        <v>50</v>
      </c>
      <c r="T1005" s="5">
        <f t="shared" si="111"/>
        <v>850</v>
      </c>
    </row>
    <row r="1006" spans="1:20">
      <c r="A1006" s="1">
        <f t="shared" ca="1" si="105"/>
        <v>0.61127699092371934</v>
      </c>
      <c r="C1006">
        <v>3</v>
      </c>
      <c r="D1006" t="s">
        <v>2168</v>
      </c>
      <c r="E1006" t="s">
        <v>6442</v>
      </c>
      <c r="F1006">
        <v>4</v>
      </c>
      <c r="G1006" t="s">
        <v>426</v>
      </c>
      <c r="H1006" t="s">
        <v>2169</v>
      </c>
      <c r="I1006" t="s">
        <v>5595</v>
      </c>
      <c r="K1006">
        <f t="shared" si="106"/>
        <v>3</v>
      </c>
      <c r="L1006">
        <f t="shared" si="107"/>
        <v>1</v>
      </c>
      <c r="M1006" t="s">
        <v>7706</v>
      </c>
      <c r="N1006">
        <f t="shared" si="108"/>
        <v>20</v>
      </c>
      <c r="O1006" s="5">
        <f t="shared" si="109"/>
        <v>35</v>
      </c>
      <c r="P1006">
        <v>30</v>
      </c>
      <c r="Q1006" s="5">
        <f t="shared" si="110"/>
        <v>80</v>
      </c>
      <c r="R1006">
        <v>17</v>
      </c>
      <c r="S1006">
        <v>50</v>
      </c>
      <c r="T1006" s="5">
        <f t="shared" si="111"/>
        <v>850</v>
      </c>
    </row>
    <row r="1007" spans="1:20">
      <c r="A1007" s="1">
        <f t="shared" ca="1" si="105"/>
        <v>0.27708035861621616</v>
      </c>
      <c r="C1007">
        <v>1</v>
      </c>
      <c r="D1007" t="s">
        <v>2166</v>
      </c>
      <c r="E1007" t="s">
        <v>6443</v>
      </c>
      <c r="F1007">
        <v>4</v>
      </c>
      <c r="G1007" t="s">
        <v>9</v>
      </c>
      <c r="H1007" t="s">
        <v>2167</v>
      </c>
      <c r="I1007" t="s">
        <v>5595</v>
      </c>
      <c r="K1007">
        <f t="shared" si="106"/>
        <v>3</v>
      </c>
      <c r="L1007">
        <f t="shared" si="107"/>
        <v>1</v>
      </c>
      <c r="M1007" t="s">
        <v>7706</v>
      </c>
      <c r="N1007">
        <f t="shared" si="108"/>
        <v>20</v>
      </c>
      <c r="O1007" s="5">
        <f t="shared" si="109"/>
        <v>35</v>
      </c>
      <c r="P1007">
        <v>30</v>
      </c>
      <c r="Q1007" s="5">
        <f t="shared" si="110"/>
        <v>80</v>
      </c>
      <c r="R1007">
        <v>17</v>
      </c>
      <c r="S1007">
        <v>50</v>
      </c>
      <c r="T1007" s="5">
        <f t="shared" si="111"/>
        <v>850</v>
      </c>
    </row>
    <row r="1008" spans="1:20">
      <c r="A1008" s="1">
        <f t="shared" ca="1" si="105"/>
        <v>0.51865827359450101</v>
      </c>
      <c r="C1008">
        <v>9</v>
      </c>
      <c r="D1008" t="s">
        <v>2164</v>
      </c>
      <c r="E1008" t="s">
        <v>6444</v>
      </c>
      <c r="F1008">
        <v>5</v>
      </c>
      <c r="G1008" t="s">
        <v>8</v>
      </c>
      <c r="H1008" t="s">
        <v>2165</v>
      </c>
      <c r="I1008" t="s">
        <v>5595</v>
      </c>
      <c r="K1008">
        <f t="shared" si="106"/>
        <v>2</v>
      </c>
      <c r="L1008">
        <f t="shared" si="107"/>
        <v>2</v>
      </c>
      <c r="M1008" t="s">
        <v>7707</v>
      </c>
      <c r="N1008">
        <f t="shared" si="108"/>
        <v>30</v>
      </c>
      <c r="O1008" s="5">
        <f t="shared" si="109"/>
        <v>40</v>
      </c>
      <c r="P1008">
        <v>60</v>
      </c>
      <c r="Q1008" s="5">
        <f t="shared" si="110"/>
        <v>90</v>
      </c>
      <c r="R1008">
        <v>10</v>
      </c>
      <c r="S1008">
        <v>150</v>
      </c>
      <c r="T1008" s="5">
        <f t="shared" si="111"/>
        <v>1500</v>
      </c>
    </row>
    <row r="1009" spans="1:20">
      <c r="A1009" s="1">
        <f t="shared" ca="1" si="105"/>
        <v>0.98577036232611581</v>
      </c>
      <c r="C1009">
        <v>2</v>
      </c>
      <c r="D1009" t="s">
        <v>2162</v>
      </c>
      <c r="E1009" t="s">
        <v>6445</v>
      </c>
      <c r="F1009">
        <v>4</v>
      </c>
      <c r="G1009" t="s">
        <v>51</v>
      </c>
      <c r="H1009" t="s">
        <v>2163</v>
      </c>
      <c r="I1009" t="s">
        <v>5595</v>
      </c>
      <c r="K1009">
        <f t="shared" si="106"/>
        <v>3</v>
      </c>
      <c r="L1009">
        <f t="shared" si="107"/>
        <v>1</v>
      </c>
      <c r="M1009" t="s">
        <v>7706</v>
      </c>
      <c r="N1009">
        <f t="shared" si="108"/>
        <v>20</v>
      </c>
      <c r="O1009" s="5">
        <f t="shared" si="109"/>
        <v>35</v>
      </c>
      <c r="P1009">
        <v>30</v>
      </c>
      <c r="Q1009" s="5">
        <f t="shared" si="110"/>
        <v>80</v>
      </c>
      <c r="R1009">
        <v>17</v>
      </c>
      <c r="S1009">
        <v>50</v>
      </c>
      <c r="T1009" s="5">
        <f t="shared" si="111"/>
        <v>850</v>
      </c>
    </row>
    <row r="1010" spans="1:20">
      <c r="A1010" s="1">
        <f t="shared" ca="1" si="105"/>
        <v>0.2624979827186249</v>
      </c>
      <c r="C1010">
        <v>3</v>
      </c>
      <c r="D1010" t="s">
        <v>2160</v>
      </c>
      <c r="E1010" t="s">
        <v>6446</v>
      </c>
      <c r="F1010">
        <v>5</v>
      </c>
      <c r="G1010" t="s">
        <v>51</v>
      </c>
      <c r="H1010" t="s">
        <v>2161</v>
      </c>
      <c r="I1010" t="s">
        <v>5595</v>
      </c>
      <c r="K1010">
        <f t="shared" si="106"/>
        <v>3</v>
      </c>
      <c r="L1010">
        <f t="shared" si="107"/>
        <v>2</v>
      </c>
      <c r="M1010" t="s">
        <v>7707</v>
      </c>
      <c r="N1010">
        <f t="shared" si="108"/>
        <v>30</v>
      </c>
      <c r="O1010" s="5">
        <f t="shared" si="109"/>
        <v>45</v>
      </c>
      <c r="P1010">
        <v>60</v>
      </c>
      <c r="Q1010" s="5">
        <f t="shared" si="110"/>
        <v>110</v>
      </c>
      <c r="R1010">
        <v>17</v>
      </c>
      <c r="S1010">
        <v>150</v>
      </c>
      <c r="T1010" s="5">
        <f t="shared" si="111"/>
        <v>2550</v>
      </c>
    </row>
    <row r="1011" spans="1:20">
      <c r="A1011" s="1">
        <f t="shared" ca="1" si="105"/>
        <v>0.60093585456686904</v>
      </c>
      <c r="C1011">
        <v>6</v>
      </c>
      <c r="D1011" t="s">
        <v>2158</v>
      </c>
      <c r="E1011" t="s">
        <v>6447</v>
      </c>
      <c r="F1011">
        <v>5</v>
      </c>
      <c r="G1011" t="s">
        <v>426</v>
      </c>
      <c r="H1011" t="s">
        <v>2159</v>
      </c>
      <c r="I1011" t="s">
        <v>5595</v>
      </c>
      <c r="K1011">
        <f t="shared" si="106"/>
        <v>3</v>
      </c>
      <c r="L1011">
        <f t="shared" si="107"/>
        <v>2</v>
      </c>
      <c r="M1011" t="s">
        <v>7707</v>
      </c>
      <c r="N1011">
        <f t="shared" si="108"/>
        <v>30</v>
      </c>
      <c r="O1011" s="5">
        <f t="shared" si="109"/>
        <v>45</v>
      </c>
      <c r="P1011">
        <v>60</v>
      </c>
      <c r="Q1011" s="5">
        <f t="shared" si="110"/>
        <v>110</v>
      </c>
      <c r="R1011">
        <v>17</v>
      </c>
      <c r="S1011">
        <v>150</v>
      </c>
      <c r="T1011" s="5">
        <f t="shared" si="111"/>
        <v>2550</v>
      </c>
    </row>
    <row r="1012" spans="1:20">
      <c r="A1012" s="1">
        <f t="shared" ca="1" si="105"/>
        <v>0.83565627287099598</v>
      </c>
      <c r="C1012">
        <v>1</v>
      </c>
      <c r="D1012" t="s">
        <v>2156</v>
      </c>
      <c r="E1012" t="s">
        <v>6447</v>
      </c>
      <c r="F1012">
        <v>4</v>
      </c>
      <c r="G1012" t="s">
        <v>426</v>
      </c>
      <c r="H1012" t="s">
        <v>2157</v>
      </c>
      <c r="I1012" t="s">
        <v>5595</v>
      </c>
      <c r="K1012">
        <f t="shared" si="106"/>
        <v>3</v>
      </c>
      <c r="L1012">
        <f t="shared" si="107"/>
        <v>1</v>
      </c>
      <c r="M1012" t="s">
        <v>7706</v>
      </c>
      <c r="N1012">
        <f t="shared" si="108"/>
        <v>20</v>
      </c>
      <c r="O1012" s="5">
        <f t="shared" si="109"/>
        <v>35</v>
      </c>
      <c r="P1012">
        <v>30</v>
      </c>
      <c r="Q1012" s="5">
        <f t="shared" si="110"/>
        <v>80</v>
      </c>
      <c r="R1012">
        <v>17</v>
      </c>
      <c r="S1012">
        <v>50</v>
      </c>
      <c r="T1012" s="5">
        <f t="shared" si="111"/>
        <v>850</v>
      </c>
    </row>
    <row r="1013" spans="1:20">
      <c r="A1013" s="1">
        <f t="shared" ca="1" si="105"/>
        <v>0.12895367054239681</v>
      </c>
      <c r="C1013">
        <v>4</v>
      </c>
      <c r="D1013" t="s">
        <v>2154</v>
      </c>
      <c r="E1013" t="s">
        <v>6448</v>
      </c>
      <c r="F1013">
        <v>5</v>
      </c>
      <c r="G1013" t="s">
        <v>426</v>
      </c>
      <c r="H1013" t="s">
        <v>2155</v>
      </c>
      <c r="I1013" t="s">
        <v>5595</v>
      </c>
      <c r="K1013">
        <f t="shared" si="106"/>
        <v>3</v>
      </c>
      <c r="L1013">
        <f t="shared" si="107"/>
        <v>2</v>
      </c>
      <c r="M1013" t="s">
        <v>7707</v>
      </c>
      <c r="N1013">
        <f t="shared" si="108"/>
        <v>30</v>
      </c>
      <c r="O1013" s="5">
        <f t="shared" si="109"/>
        <v>45</v>
      </c>
      <c r="P1013">
        <v>60</v>
      </c>
      <c r="Q1013" s="5">
        <f t="shared" si="110"/>
        <v>110</v>
      </c>
      <c r="R1013">
        <v>17</v>
      </c>
      <c r="S1013">
        <v>150</v>
      </c>
      <c r="T1013" s="5">
        <f t="shared" si="111"/>
        <v>2550</v>
      </c>
    </row>
    <row r="1014" spans="1:20">
      <c r="A1014" s="1">
        <f t="shared" ca="1" si="105"/>
        <v>0.55298240403092802</v>
      </c>
      <c r="C1014">
        <v>2</v>
      </c>
      <c r="D1014" t="s">
        <v>2152</v>
      </c>
      <c r="E1014" t="s">
        <v>6449</v>
      </c>
      <c r="F1014">
        <v>4</v>
      </c>
      <c r="G1014" t="s">
        <v>51</v>
      </c>
      <c r="H1014" t="s">
        <v>2153</v>
      </c>
      <c r="I1014" t="s">
        <v>5595</v>
      </c>
      <c r="K1014">
        <f t="shared" si="106"/>
        <v>3</v>
      </c>
      <c r="L1014">
        <f t="shared" si="107"/>
        <v>1</v>
      </c>
      <c r="M1014" t="s">
        <v>7706</v>
      </c>
      <c r="N1014">
        <f t="shared" si="108"/>
        <v>20</v>
      </c>
      <c r="O1014" s="5">
        <f t="shared" si="109"/>
        <v>35</v>
      </c>
      <c r="P1014">
        <v>30</v>
      </c>
      <c r="Q1014" s="5">
        <f t="shared" si="110"/>
        <v>80</v>
      </c>
      <c r="R1014">
        <v>17</v>
      </c>
      <c r="S1014">
        <v>50</v>
      </c>
      <c r="T1014" s="5">
        <f t="shared" si="111"/>
        <v>850</v>
      </c>
    </row>
    <row r="1015" spans="1:20">
      <c r="A1015" s="1">
        <f t="shared" ca="1" si="105"/>
        <v>0.28808843879788182</v>
      </c>
      <c r="C1015">
        <v>4</v>
      </c>
      <c r="D1015" t="s">
        <v>2150</v>
      </c>
      <c r="E1015" t="s">
        <v>6450</v>
      </c>
      <c r="F1015">
        <v>4</v>
      </c>
      <c r="G1015" t="s">
        <v>51</v>
      </c>
      <c r="H1015" t="s">
        <v>2151</v>
      </c>
      <c r="I1015" t="s">
        <v>5595</v>
      </c>
      <c r="K1015">
        <f t="shared" si="106"/>
        <v>3</v>
      </c>
      <c r="L1015">
        <f t="shared" si="107"/>
        <v>1</v>
      </c>
      <c r="M1015" t="s">
        <v>7706</v>
      </c>
      <c r="N1015">
        <f t="shared" si="108"/>
        <v>20</v>
      </c>
      <c r="O1015" s="5">
        <f t="shared" si="109"/>
        <v>35</v>
      </c>
      <c r="P1015">
        <v>30</v>
      </c>
      <c r="Q1015" s="5">
        <f t="shared" si="110"/>
        <v>80</v>
      </c>
      <c r="R1015">
        <v>17</v>
      </c>
      <c r="S1015">
        <v>50</v>
      </c>
      <c r="T1015" s="5">
        <f t="shared" si="111"/>
        <v>850</v>
      </c>
    </row>
    <row r="1016" spans="1:20">
      <c r="A1016" s="1">
        <f t="shared" ca="1" si="105"/>
        <v>0.77253471682266994</v>
      </c>
      <c r="C1016">
        <v>8</v>
      </c>
      <c r="D1016" t="s">
        <v>2148</v>
      </c>
      <c r="E1016" t="s">
        <v>6451</v>
      </c>
      <c r="F1016">
        <v>4</v>
      </c>
      <c r="G1016" t="s">
        <v>9</v>
      </c>
      <c r="H1016" t="s">
        <v>2149</v>
      </c>
      <c r="I1016" t="s">
        <v>5595</v>
      </c>
      <c r="K1016">
        <f t="shared" si="106"/>
        <v>2</v>
      </c>
      <c r="L1016">
        <f t="shared" si="107"/>
        <v>1</v>
      </c>
      <c r="M1016" t="s">
        <v>7706</v>
      </c>
      <c r="N1016">
        <f t="shared" si="108"/>
        <v>20</v>
      </c>
      <c r="O1016" s="5">
        <f t="shared" si="109"/>
        <v>30</v>
      </c>
      <c r="P1016">
        <v>30</v>
      </c>
      <c r="Q1016" s="5">
        <f t="shared" si="110"/>
        <v>60</v>
      </c>
      <c r="R1016">
        <v>10</v>
      </c>
      <c r="S1016">
        <v>50</v>
      </c>
      <c r="T1016" s="5">
        <f t="shared" si="111"/>
        <v>500</v>
      </c>
    </row>
    <row r="1017" spans="1:20">
      <c r="A1017" s="1">
        <f t="shared" ca="1" si="105"/>
        <v>0.46373952335090429</v>
      </c>
      <c r="C1017">
        <v>1</v>
      </c>
      <c r="D1017" t="s">
        <v>2146</v>
      </c>
      <c r="E1017" t="s">
        <v>6452</v>
      </c>
      <c r="F1017">
        <v>3</v>
      </c>
      <c r="G1017" t="s">
        <v>51</v>
      </c>
      <c r="H1017" t="s">
        <v>2147</v>
      </c>
      <c r="I1017" t="s">
        <v>5595</v>
      </c>
      <c r="K1017">
        <f t="shared" si="106"/>
        <v>3</v>
      </c>
      <c r="L1017">
        <f t="shared" si="107"/>
        <v>0</v>
      </c>
      <c r="M1017" t="s">
        <v>7705</v>
      </c>
      <c r="N1017">
        <f t="shared" si="108"/>
        <v>10</v>
      </c>
      <c r="O1017" s="5">
        <f t="shared" si="109"/>
        <v>25</v>
      </c>
      <c r="P1017">
        <v>10</v>
      </c>
      <c r="Q1017" s="5">
        <f t="shared" si="110"/>
        <v>60</v>
      </c>
      <c r="R1017">
        <v>17</v>
      </c>
      <c r="S1017">
        <v>20</v>
      </c>
      <c r="T1017" s="5">
        <f t="shared" si="111"/>
        <v>340</v>
      </c>
    </row>
    <row r="1018" spans="1:20">
      <c r="A1018" s="1">
        <f t="shared" ca="1" si="105"/>
        <v>0.50258690748820478</v>
      </c>
      <c r="C1018">
        <v>2</v>
      </c>
      <c r="D1018" t="s">
        <v>2144</v>
      </c>
      <c r="E1018" t="s">
        <v>6453</v>
      </c>
      <c r="F1018">
        <v>4</v>
      </c>
      <c r="G1018" t="s">
        <v>440</v>
      </c>
      <c r="H1018" t="s">
        <v>2145</v>
      </c>
      <c r="I1018" t="s">
        <v>5595</v>
      </c>
      <c r="K1018">
        <f t="shared" si="106"/>
        <v>3</v>
      </c>
      <c r="L1018">
        <f t="shared" si="107"/>
        <v>1</v>
      </c>
      <c r="M1018" t="s">
        <v>7706</v>
      </c>
      <c r="N1018">
        <f t="shared" si="108"/>
        <v>20</v>
      </c>
      <c r="O1018" s="5">
        <f t="shared" si="109"/>
        <v>35</v>
      </c>
      <c r="P1018">
        <v>30</v>
      </c>
      <c r="Q1018" s="5">
        <f t="shared" si="110"/>
        <v>80</v>
      </c>
      <c r="R1018">
        <v>17</v>
      </c>
      <c r="S1018">
        <v>50</v>
      </c>
      <c r="T1018" s="5">
        <f t="shared" si="111"/>
        <v>850</v>
      </c>
    </row>
    <row r="1019" spans="1:20">
      <c r="A1019" s="1">
        <f t="shared" ca="1" si="105"/>
        <v>1.1300434974114926E-2</v>
      </c>
      <c r="C1019">
        <v>1</v>
      </c>
      <c r="D1019" t="s">
        <v>2140</v>
      </c>
      <c r="E1019" t="s">
        <v>6455</v>
      </c>
      <c r="F1019">
        <v>3</v>
      </c>
      <c r="G1019" t="s">
        <v>413</v>
      </c>
      <c r="H1019" t="s">
        <v>2141</v>
      </c>
      <c r="I1019" t="s">
        <v>5595</v>
      </c>
      <c r="K1019">
        <f t="shared" si="106"/>
        <v>3</v>
      </c>
      <c r="L1019">
        <f t="shared" si="107"/>
        <v>0</v>
      </c>
      <c r="M1019" t="s">
        <v>7705</v>
      </c>
      <c r="N1019">
        <f t="shared" si="108"/>
        <v>10</v>
      </c>
      <c r="O1019" s="5">
        <f t="shared" si="109"/>
        <v>25</v>
      </c>
      <c r="P1019">
        <v>10</v>
      </c>
      <c r="Q1019" s="5">
        <f t="shared" si="110"/>
        <v>60</v>
      </c>
      <c r="R1019">
        <v>17</v>
      </c>
      <c r="S1019">
        <v>20</v>
      </c>
      <c r="T1019" s="5">
        <f t="shared" si="111"/>
        <v>340</v>
      </c>
    </row>
    <row r="1020" spans="1:20">
      <c r="A1020" s="1">
        <f t="shared" ca="1" si="105"/>
        <v>0.29166285463245889</v>
      </c>
      <c r="C1020">
        <v>8</v>
      </c>
      <c r="D1020" t="s">
        <v>2138</v>
      </c>
      <c r="E1020" t="s">
        <v>6456</v>
      </c>
      <c r="F1020">
        <v>3</v>
      </c>
      <c r="G1020" t="s">
        <v>426</v>
      </c>
      <c r="H1020" t="s">
        <v>2139</v>
      </c>
      <c r="I1020" t="s">
        <v>5595</v>
      </c>
      <c r="K1020">
        <f t="shared" si="106"/>
        <v>2</v>
      </c>
      <c r="L1020">
        <f t="shared" si="107"/>
        <v>0</v>
      </c>
      <c r="M1020" t="s">
        <v>7705</v>
      </c>
      <c r="N1020">
        <f t="shared" si="108"/>
        <v>10</v>
      </c>
      <c r="O1020" s="5">
        <f t="shared" si="109"/>
        <v>20</v>
      </c>
      <c r="P1020">
        <v>10</v>
      </c>
      <c r="Q1020" s="5">
        <f t="shared" si="110"/>
        <v>40</v>
      </c>
      <c r="R1020">
        <v>10</v>
      </c>
      <c r="S1020">
        <v>20</v>
      </c>
      <c r="T1020" s="5">
        <f t="shared" si="111"/>
        <v>200</v>
      </c>
    </row>
    <row r="1021" spans="1:20">
      <c r="A1021" s="1">
        <f t="shared" ca="1" si="105"/>
        <v>0.78866912286640423</v>
      </c>
      <c r="C1021">
        <v>5</v>
      </c>
      <c r="D1021" t="s">
        <v>2136</v>
      </c>
      <c r="E1021" t="s">
        <v>6457</v>
      </c>
      <c r="F1021">
        <v>4</v>
      </c>
      <c r="G1021" t="s">
        <v>8</v>
      </c>
      <c r="H1021" t="s">
        <v>2137</v>
      </c>
      <c r="I1021" t="s">
        <v>5595</v>
      </c>
      <c r="K1021">
        <f t="shared" si="106"/>
        <v>3</v>
      </c>
      <c r="L1021">
        <f t="shared" si="107"/>
        <v>1</v>
      </c>
      <c r="M1021" t="s">
        <v>7706</v>
      </c>
      <c r="N1021">
        <f t="shared" si="108"/>
        <v>20</v>
      </c>
      <c r="O1021" s="5">
        <f t="shared" si="109"/>
        <v>35</v>
      </c>
      <c r="P1021">
        <v>30</v>
      </c>
      <c r="Q1021" s="5">
        <f t="shared" si="110"/>
        <v>80</v>
      </c>
      <c r="R1021">
        <v>17</v>
      </c>
      <c r="S1021">
        <v>50</v>
      </c>
      <c r="T1021" s="5">
        <f t="shared" si="111"/>
        <v>850</v>
      </c>
    </row>
    <row r="1022" spans="1:20">
      <c r="A1022" s="1">
        <f t="shared" ca="1" si="105"/>
        <v>9.7462123193163386E-2</v>
      </c>
      <c r="C1022">
        <v>3</v>
      </c>
      <c r="D1022" t="s">
        <v>2131</v>
      </c>
      <c r="E1022" t="s">
        <v>6459</v>
      </c>
      <c r="F1022">
        <v>4</v>
      </c>
      <c r="G1022" t="s">
        <v>51</v>
      </c>
      <c r="H1022" t="s">
        <v>2132</v>
      </c>
      <c r="I1022" t="s">
        <v>5595</v>
      </c>
      <c r="K1022">
        <f t="shared" si="106"/>
        <v>3</v>
      </c>
      <c r="L1022">
        <f t="shared" si="107"/>
        <v>1</v>
      </c>
      <c r="M1022" t="s">
        <v>7706</v>
      </c>
      <c r="N1022">
        <f t="shared" si="108"/>
        <v>20</v>
      </c>
      <c r="O1022" s="5">
        <f t="shared" si="109"/>
        <v>35</v>
      </c>
      <c r="P1022">
        <v>30</v>
      </c>
      <c r="Q1022" s="5">
        <f t="shared" si="110"/>
        <v>80</v>
      </c>
      <c r="R1022">
        <v>17</v>
      </c>
      <c r="S1022">
        <v>50</v>
      </c>
      <c r="T1022" s="5">
        <f t="shared" si="111"/>
        <v>850</v>
      </c>
    </row>
    <row r="1023" spans="1:20">
      <c r="A1023" s="1">
        <f t="shared" ca="1" si="105"/>
        <v>0.6206254881609653</v>
      </c>
      <c r="C1023">
        <v>1</v>
      </c>
      <c r="D1023" t="s">
        <v>2129</v>
      </c>
      <c r="E1023" t="s">
        <v>6459</v>
      </c>
      <c r="F1023">
        <v>4</v>
      </c>
      <c r="G1023" t="s">
        <v>581</v>
      </c>
      <c r="H1023" t="s">
        <v>2130</v>
      </c>
      <c r="I1023" t="s">
        <v>5595</v>
      </c>
      <c r="K1023">
        <f t="shared" si="106"/>
        <v>3</v>
      </c>
      <c r="L1023">
        <f t="shared" si="107"/>
        <v>1</v>
      </c>
      <c r="M1023" t="s">
        <v>7706</v>
      </c>
      <c r="N1023">
        <f t="shared" si="108"/>
        <v>20</v>
      </c>
      <c r="O1023" s="5">
        <f t="shared" si="109"/>
        <v>35</v>
      </c>
      <c r="P1023">
        <v>30</v>
      </c>
      <c r="Q1023" s="5">
        <f t="shared" si="110"/>
        <v>80</v>
      </c>
      <c r="R1023">
        <v>17</v>
      </c>
      <c r="S1023">
        <v>50</v>
      </c>
      <c r="T1023" s="5">
        <f t="shared" si="111"/>
        <v>850</v>
      </c>
    </row>
    <row r="1024" spans="1:20">
      <c r="A1024" s="1">
        <f t="shared" ca="1" si="105"/>
        <v>0.84834385398242707</v>
      </c>
      <c r="C1024">
        <v>1</v>
      </c>
      <c r="D1024" t="s">
        <v>2127</v>
      </c>
      <c r="E1024" t="s">
        <v>6460</v>
      </c>
      <c r="F1024">
        <v>4</v>
      </c>
      <c r="G1024" t="s">
        <v>8</v>
      </c>
      <c r="H1024" t="s">
        <v>2128</v>
      </c>
      <c r="I1024" t="s">
        <v>5595</v>
      </c>
      <c r="K1024">
        <f t="shared" si="106"/>
        <v>3</v>
      </c>
      <c r="L1024">
        <f t="shared" si="107"/>
        <v>1</v>
      </c>
      <c r="M1024" t="s">
        <v>7706</v>
      </c>
      <c r="N1024">
        <f t="shared" si="108"/>
        <v>20</v>
      </c>
      <c r="O1024" s="5">
        <f t="shared" si="109"/>
        <v>35</v>
      </c>
      <c r="P1024">
        <v>30</v>
      </c>
      <c r="Q1024" s="5">
        <f t="shared" si="110"/>
        <v>80</v>
      </c>
      <c r="R1024">
        <v>17</v>
      </c>
      <c r="S1024">
        <v>50</v>
      </c>
      <c r="T1024" s="5">
        <f t="shared" si="111"/>
        <v>850</v>
      </c>
    </row>
    <row r="1025" spans="1:20">
      <c r="A1025" s="1">
        <f t="shared" ca="1" si="105"/>
        <v>0.43793755479116858</v>
      </c>
      <c r="C1025">
        <v>1</v>
      </c>
      <c r="D1025" t="s">
        <v>2125</v>
      </c>
      <c r="E1025" t="s">
        <v>6461</v>
      </c>
      <c r="F1025">
        <v>4</v>
      </c>
      <c r="G1025" t="s">
        <v>412</v>
      </c>
      <c r="H1025" t="s">
        <v>2126</v>
      </c>
      <c r="I1025" t="s">
        <v>5595</v>
      </c>
      <c r="K1025">
        <f t="shared" si="106"/>
        <v>3</v>
      </c>
      <c r="L1025">
        <f t="shared" si="107"/>
        <v>1</v>
      </c>
      <c r="M1025" t="s">
        <v>7706</v>
      </c>
      <c r="N1025">
        <f t="shared" si="108"/>
        <v>20</v>
      </c>
      <c r="O1025" s="5">
        <f t="shared" si="109"/>
        <v>35</v>
      </c>
      <c r="P1025">
        <v>30</v>
      </c>
      <c r="Q1025" s="5">
        <f t="shared" si="110"/>
        <v>80</v>
      </c>
      <c r="R1025">
        <v>17</v>
      </c>
      <c r="S1025">
        <v>50</v>
      </c>
      <c r="T1025" s="5">
        <f t="shared" si="111"/>
        <v>850</v>
      </c>
    </row>
    <row r="1026" spans="1:20">
      <c r="A1026" s="1">
        <f t="shared" ref="A1026:A1089" ca="1" si="112">RAND()</f>
        <v>0.90006974307027432</v>
      </c>
      <c r="C1026">
        <v>3</v>
      </c>
      <c r="D1026" t="s">
        <v>2123</v>
      </c>
      <c r="E1026" t="s">
        <v>6462</v>
      </c>
      <c r="F1026">
        <v>5</v>
      </c>
      <c r="G1026" t="s">
        <v>9</v>
      </c>
      <c r="H1026" t="s">
        <v>2124</v>
      </c>
      <c r="I1026" t="s">
        <v>5595</v>
      </c>
      <c r="K1026">
        <f t="shared" ref="K1026:K1089" si="113">-(_xlfn.CEILING.MATH(1/6*C1026))+4</f>
        <v>3</v>
      </c>
      <c r="L1026">
        <f t="shared" ref="L1026:L1089" si="114">F1026-3</f>
        <v>2</v>
      </c>
      <c r="M1026" t="s">
        <v>7707</v>
      </c>
      <c r="N1026">
        <f t="shared" ref="N1026:N1089" si="115">10*L1026+10</f>
        <v>30</v>
      </c>
      <c r="O1026" s="5">
        <f t="shared" ref="O1026:O1089" si="116">5*K1026+N1026</f>
        <v>45</v>
      </c>
      <c r="P1026">
        <v>60</v>
      </c>
      <c r="Q1026" s="5">
        <f t="shared" ref="Q1026:Q1089" si="117">P1026+(20*K1026-10)</f>
        <v>110</v>
      </c>
      <c r="R1026">
        <v>17</v>
      </c>
      <c r="S1026">
        <v>150</v>
      </c>
      <c r="T1026" s="5">
        <f t="shared" ref="T1026:T1089" si="118">R1026*S1026</f>
        <v>2550</v>
      </c>
    </row>
    <row r="1027" spans="1:20">
      <c r="A1027" s="1">
        <f t="shared" ca="1" si="112"/>
        <v>0.94852940787290696</v>
      </c>
      <c r="C1027">
        <v>7</v>
      </c>
      <c r="D1027" t="s">
        <v>2119</v>
      </c>
      <c r="E1027" t="s">
        <v>6464</v>
      </c>
      <c r="F1027">
        <v>5</v>
      </c>
      <c r="G1027" t="s">
        <v>9</v>
      </c>
      <c r="H1027" t="s">
        <v>2120</v>
      </c>
      <c r="I1027" t="s">
        <v>5595</v>
      </c>
      <c r="K1027">
        <f t="shared" si="113"/>
        <v>2</v>
      </c>
      <c r="L1027">
        <f t="shared" si="114"/>
        <v>2</v>
      </c>
      <c r="M1027" t="s">
        <v>7707</v>
      </c>
      <c r="N1027">
        <f t="shared" si="115"/>
        <v>30</v>
      </c>
      <c r="O1027" s="5">
        <f t="shared" si="116"/>
        <v>40</v>
      </c>
      <c r="P1027">
        <v>60</v>
      </c>
      <c r="Q1027" s="5">
        <f t="shared" si="117"/>
        <v>90</v>
      </c>
      <c r="R1027">
        <v>10</v>
      </c>
      <c r="S1027">
        <v>150</v>
      </c>
      <c r="T1027" s="5">
        <f t="shared" si="118"/>
        <v>1500</v>
      </c>
    </row>
    <row r="1028" spans="1:20">
      <c r="A1028" s="1">
        <f t="shared" ca="1" si="112"/>
        <v>0.56441726813351134</v>
      </c>
      <c r="C1028">
        <v>2</v>
      </c>
      <c r="D1028" t="s">
        <v>2117</v>
      </c>
      <c r="E1028" t="s">
        <v>6465</v>
      </c>
      <c r="F1028">
        <v>4</v>
      </c>
      <c r="G1028" t="s">
        <v>426</v>
      </c>
      <c r="H1028" t="s">
        <v>2118</v>
      </c>
      <c r="I1028" t="s">
        <v>5595</v>
      </c>
      <c r="K1028">
        <f t="shared" si="113"/>
        <v>3</v>
      </c>
      <c r="L1028">
        <f t="shared" si="114"/>
        <v>1</v>
      </c>
      <c r="M1028" t="s">
        <v>7706</v>
      </c>
      <c r="N1028">
        <f t="shared" si="115"/>
        <v>20</v>
      </c>
      <c r="O1028" s="5">
        <f t="shared" si="116"/>
        <v>35</v>
      </c>
      <c r="P1028">
        <v>30</v>
      </c>
      <c r="Q1028" s="5">
        <f t="shared" si="117"/>
        <v>80</v>
      </c>
      <c r="R1028">
        <v>17</v>
      </c>
      <c r="S1028">
        <v>50</v>
      </c>
      <c r="T1028" s="5">
        <f t="shared" si="118"/>
        <v>850</v>
      </c>
    </row>
    <row r="1029" spans="1:20">
      <c r="A1029" s="1">
        <f t="shared" ca="1" si="112"/>
        <v>0.30527847216873472</v>
      </c>
      <c r="C1029">
        <v>1</v>
      </c>
      <c r="D1029" t="s">
        <v>2115</v>
      </c>
      <c r="E1029" t="s">
        <v>6465</v>
      </c>
      <c r="F1029">
        <v>4</v>
      </c>
      <c r="G1029" t="s">
        <v>411</v>
      </c>
      <c r="H1029" t="s">
        <v>2116</v>
      </c>
      <c r="I1029" t="s">
        <v>5595</v>
      </c>
      <c r="K1029">
        <f t="shared" si="113"/>
        <v>3</v>
      </c>
      <c r="L1029">
        <f t="shared" si="114"/>
        <v>1</v>
      </c>
      <c r="M1029" t="s">
        <v>7706</v>
      </c>
      <c r="N1029">
        <f t="shared" si="115"/>
        <v>20</v>
      </c>
      <c r="O1029" s="5">
        <f t="shared" si="116"/>
        <v>35</v>
      </c>
      <c r="P1029">
        <v>30</v>
      </c>
      <c r="Q1029" s="5">
        <f t="shared" si="117"/>
        <v>80</v>
      </c>
      <c r="R1029">
        <v>17</v>
      </c>
      <c r="S1029">
        <v>50</v>
      </c>
      <c r="T1029" s="5">
        <f t="shared" si="118"/>
        <v>850</v>
      </c>
    </row>
    <row r="1030" spans="1:20">
      <c r="A1030" s="1">
        <f t="shared" ca="1" si="112"/>
        <v>6.9960378296616277E-2</v>
      </c>
      <c r="C1030">
        <v>6</v>
      </c>
      <c r="D1030" t="s">
        <v>2113</v>
      </c>
      <c r="E1030" t="s">
        <v>6466</v>
      </c>
      <c r="F1030">
        <v>5</v>
      </c>
      <c r="G1030" t="s">
        <v>9</v>
      </c>
      <c r="H1030" t="s">
        <v>2114</v>
      </c>
      <c r="I1030" t="s">
        <v>5595</v>
      </c>
      <c r="K1030">
        <f t="shared" si="113"/>
        <v>3</v>
      </c>
      <c r="L1030">
        <f t="shared" si="114"/>
        <v>2</v>
      </c>
      <c r="M1030" t="s">
        <v>7707</v>
      </c>
      <c r="N1030">
        <f t="shared" si="115"/>
        <v>30</v>
      </c>
      <c r="O1030" s="5">
        <f t="shared" si="116"/>
        <v>45</v>
      </c>
      <c r="P1030">
        <v>60</v>
      </c>
      <c r="Q1030" s="5">
        <f t="shared" si="117"/>
        <v>110</v>
      </c>
      <c r="R1030">
        <v>17</v>
      </c>
      <c r="S1030">
        <v>150</v>
      </c>
      <c r="T1030" s="5">
        <f t="shared" si="118"/>
        <v>2550</v>
      </c>
    </row>
    <row r="1031" spans="1:20">
      <c r="A1031" s="1">
        <f t="shared" ca="1" si="112"/>
        <v>6.804448865190027E-2</v>
      </c>
      <c r="C1031">
        <v>6</v>
      </c>
      <c r="D1031" t="s">
        <v>2111</v>
      </c>
      <c r="E1031" t="s">
        <v>6467</v>
      </c>
      <c r="F1031">
        <v>5</v>
      </c>
      <c r="G1031" t="s">
        <v>9</v>
      </c>
      <c r="H1031" t="s">
        <v>2112</v>
      </c>
      <c r="I1031" t="s">
        <v>5595</v>
      </c>
      <c r="K1031">
        <f t="shared" si="113"/>
        <v>3</v>
      </c>
      <c r="L1031">
        <f t="shared" si="114"/>
        <v>2</v>
      </c>
      <c r="M1031" t="s">
        <v>7707</v>
      </c>
      <c r="N1031">
        <f t="shared" si="115"/>
        <v>30</v>
      </c>
      <c r="O1031" s="5">
        <f t="shared" si="116"/>
        <v>45</v>
      </c>
      <c r="P1031">
        <v>60</v>
      </c>
      <c r="Q1031" s="5">
        <f t="shared" si="117"/>
        <v>110</v>
      </c>
      <c r="R1031">
        <v>17</v>
      </c>
      <c r="S1031">
        <v>150</v>
      </c>
      <c r="T1031" s="5">
        <f t="shared" si="118"/>
        <v>2550</v>
      </c>
    </row>
    <row r="1032" spans="1:20">
      <c r="A1032" s="1">
        <f t="shared" ca="1" si="112"/>
        <v>0.14495158491810012</v>
      </c>
      <c r="C1032">
        <v>2</v>
      </c>
      <c r="D1032" t="s">
        <v>2109</v>
      </c>
      <c r="E1032" t="s">
        <v>6468</v>
      </c>
      <c r="F1032">
        <v>4</v>
      </c>
      <c r="G1032" t="s">
        <v>9</v>
      </c>
      <c r="H1032" t="s">
        <v>2110</v>
      </c>
      <c r="I1032" t="s">
        <v>5595</v>
      </c>
      <c r="K1032">
        <f t="shared" si="113"/>
        <v>3</v>
      </c>
      <c r="L1032">
        <f t="shared" si="114"/>
        <v>1</v>
      </c>
      <c r="M1032" t="s">
        <v>7706</v>
      </c>
      <c r="N1032">
        <f t="shared" si="115"/>
        <v>20</v>
      </c>
      <c r="O1032" s="5">
        <f t="shared" si="116"/>
        <v>35</v>
      </c>
      <c r="P1032">
        <v>30</v>
      </c>
      <c r="Q1032" s="5">
        <f t="shared" si="117"/>
        <v>80</v>
      </c>
      <c r="R1032">
        <v>17</v>
      </c>
      <c r="S1032">
        <v>50</v>
      </c>
      <c r="T1032" s="5">
        <f t="shared" si="118"/>
        <v>850</v>
      </c>
    </row>
    <row r="1033" spans="1:20">
      <c r="A1033" s="1">
        <f t="shared" ca="1" si="112"/>
        <v>0.44402524838343216</v>
      </c>
      <c r="C1033">
        <v>5</v>
      </c>
      <c r="D1033" t="s">
        <v>2107</v>
      </c>
      <c r="E1033" t="s">
        <v>6469</v>
      </c>
      <c r="F1033">
        <v>3</v>
      </c>
      <c r="G1033" t="s">
        <v>9</v>
      </c>
      <c r="H1033" t="s">
        <v>2108</v>
      </c>
      <c r="I1033" t="s">
        <v>5595</v>
      </c>
      <c r="K1033">
        <f t="shared" si="113"/>
        <v>3</v>
      </c>
      <c r="L1033">
        <f t="shared" si="114"/>
        <v>0</v>
      </c>
      <c r="M1033" t="s">
        <v>7705</v>
      </c>
      <c r="N1033">
        <f t="shared" si="115"/>
        <v>10</v>
      </c>
      <c r="O1033" s="5">
        <f t="shared" si="116"/>
        <v>25</v>
      </c>
      <c r="P1033">
        <v>10</v>
      </c>
      <c r="Q1033" s="5">
        <f t="shared" si="117"/>
        <v>60</v>
      </c>
      <c r="R1033">
        <v>17</v>
      </c>
      <c r="S1033">
        <v>20</v>
      </c>
      <c r="T1033" s="5">
        <f t="shared" si="118"/>
        <v>340</v>
      </c>
    </row>
    <row r="1034" spans="1:20">
      <c r="A1034" s="1">
        <f t="shared" ca="1" si="112"/>
        <v>0.86848122093340108</v>
      </c>
      <c r="C1034">
        <v>1</v>
      </c>
      <c r="D1034" t="s">
        <v>2105</v>
      </c>
      <c r="E1034" t="s">
        <v>6470</v>
      </c>
      <c r="F1034">
        <v>3</v>
      </c>
      <c r="G1034" t="s">
        <v>440</v>
      </c>
      <c r="H1034" t="s">
        <v>2106</v>
      </c>
      <c r="I1034" t="s">
        <v>5595</v>
      </c>
      <c r="K1034">
        <f t="shared" si="113"/>
        <v>3</v>
      </c>
      <c r="L1034">
        <f t="shared" si="114"/>
        <v>0</v>
      </c>
      <c r="M1034" t="s">
        <v>7705</v>
      </c>
      <c r="N1034">
        <f t="shared" si="115"/>
        <v>10</v>
      </c>
      <c r="O1034" s="5">
        <f t="shared" si="116"/>
        <v>25</v>
      </c>
      <c r="P1034">
        <v>10</v>
      </c>
      <c r="Q1034" s="5">
        <f t="shared" si="117"/>
        <v>60</v>
      </c>
      <c r="R1034">
        <v>17</v>
      </c>
      <c r="S1034">
        <v>20</v>
      </c>
      <c r="T1034" s="5">
        <f t="shared" si="118"/>
        <v>340</v>
      </c>
    </row>
    <row r="1035" spans="1:20">
      <c r="A1035" s="1">
        <f t="shared" ca="1" si="112"/>
        <v>0.79506137857658787</v>
      </c>
      <c r="C1035">
        <v>5</v>
      </c>
      <c r="D1035" t="s">
        <v>2103</v>
      </c>
      <c r="E1035" t="s">
        <v>6471</v>
      </c>
      <c r="F1035">
        <v>4</v>
      </c>
      <c r="G1035" t="s">
        <v>8</v>
      </c>
      <c r="H1035" t="s">
        <v>2104</v>
      </c>
      <c r="I1035" t="s">
        <v>5595</v>
      </c>
      <c r="K1035">
        <f t="shared" si="113"/>
        <v>3</v>
      </c>
      <c r="L1035">
        <f t="shared" si="114"/>
        <v>1</v>
      </c>
      <c r="M1035" t="s">
        <v>7706</v>
      </c>
      <c r="N1035">
        <f t="shared" si="115"/>
        <v>20</v>
      </c>
      <c r="O1035" s="5">
        <f t="shared" si="116"/>
        <v>35</v>
      </c>
      <c r="P1035">
        <v>30</v>
      </c>
      <c r="Q1035" s="5">
        <f t="shared" si="117"/>
        <v>80</v>
      </c>
      <c r="R1035">
        <v>17</v>
      </c>
      <c r="S1035">
        <v>50</v>
      </c>
      <c r="T1035" s="5">
        <f t="shared" si="118"/>
        <v>850</v>
      </c>
    </row>
    <row r="1036" spans="1:20">
      <c r="A1036" s="1">
        <f t="shared" ca="1" si="112"/>
        <v>0.12013600524221102</v>
      </c>
      <c r="C1036">
        <v>10</v>
      </c>
      <c r="D1036" t="s">
        <v>2101</v>
      </c>
      <c r="E1036" t="s">
        <v>6472</v>
      </c>
      <c r="F1036">
        <v>4</v>
      </c>
      <c r="G1036" t="s">
        <v>8</v>
      </c>
      <c r="H1036" t="s">
        <v>2102</v>
      </c>
      <c r="I1036" t="s">
        <v>5595</v>
      </c>
      <c r="K1036">
        <f t="shared" si="113"/>
        <v>2</v>
      </c>
      <c r="L1036">
        <f t="shared" si="114"/>
        <v>1</v>
      </c>
      <c r="M1036" t="s">
        <v>7706</v>
      </c>
      <c r="N1036">
        <f t="shared" si="115"/>
        <v>20</v>
      </c>
      <c r="O1036" s="5">
        <f t="shared" si="116"/>
        <v>30</v>
      </c>
      <c r="P1036">
        <v>30</v>
      </c>
      <c r="Q1036" s="5">
        <f t="shared" si="117"/>
        <v>60</v>
      </c>
      <c r="R1036">
        <v>10</v>
      </c>
      <c r="S1036">
        <v>50</v>
      </c>
      <c r="T1036" s="5">
        <f t="shared" si="118"/>
        <v>500</v>
      </c>
    </row>
    <row r="1037" spans="1:20">
      <c r="A1037" s="1">
        <f t="shared" ca="1" si="112"/>
        <v>0.82007439606824029</v>
      </c>
      <c r="C1037">
        <v>8</v>
      </c>
      <c r="D1037" t="s">
        <v>2099</v>
      </c>
      <c r="E1037" t="s">
        <v>6472</v>
      </c>
      <c r="F1037">
        <v>4</v>
      </c>
      <c r="G1037" t="s">
        <v>395</v>
      </c>
      <c r="H1037" t="s">
        <v>2100</v>
      </c>
      <c r="I1037" t="s">
        <v>5595</v>
      </c>
      <c r="K1037">
        <f t="shared" si="113"/>
        <v>2</v>
      </c>
      <c r="L1037">
        <f t="shared" si="114"/>
        <v>1</v>
      </c>
      <c r="M1037" t="s">
        <v>7706</v>
      </c>
      <c r="N1037">
        <f t="shared" si="115"/>
        <v>20</v>
      </c>
      <c r="O1037" s="5">
        <f t="shared" si="116"/>
        <v>30</v>
      </c>
      <c r="P1037">
        <v>30</v>
      </c>
      <c r="Q1037" s="5">
        <f t="shared" si="117"/>
        <v>60</v>
      </c>
      <c r="R1037">
        <v>10</v>
      </c>
      <c r="S1037">
        <v>50</v>
      </c>
      <c r="T1037" s="5">
        <f t="shared" si="118"/>
        <v>500</v>
      </c>
    </row>
    <row r="1038" spans="1:20">
      <c r="A1038" s="1">
        <f t="shared" ca="1" si="112"/>
        <v>0.85727910958559272</v>
      </c>
      <c r="C1038">
        <v>3</v>
      </c>
      <c r="D1038" t="s">
        <v>2097</v>
      </c>
      <c r="E1038" t="s">
        <v>6473</v>
      </c>
      <c r="F1038">
        <v>4</v>
      </c>
      <c r="G1038" t="s">
        <v>426</v>
      </c>
      <c r="H1038" t="s">
        <v>2098</v>
      </c>
      <c r="I1038" t="s">
        <v>5595</v>
      </c>
      <c r="K1038">
        <f t="shared" si="113"/>
        <v>3</v>
      </c>
      <c r="L1038">
        <f t="shared" si="114"/>
        <v>1</v>
      </c>
      <c r="M1038" t="s">
        <v>7706</v>
      </c>
      <c r="N1038">
        <f t="shared" si="115"/>
        <v>20</v>
      </c>
      <c r="O1038" s="5">
        <f t="shared" si="116"/>
        <v>35</v>
      </c>
      <c r="P1038">
        <v>30</v>
      </c>
      <c r="Q1038" s="5">
        <f t="shared" si="117"/>
        <v>80</v>
      </c>
      <c r="R1038">
        <v>17</v>
      </c>
      <c r="S1038">
        <v>50</v>
      </c>
      <c r="T1038" s="5">
        <f t="shared" si="118"/>
        <v>850</v>
      </c>
    </row>
    <row r="1039" spans="1:20">
      <c r="A1039" s="1">
        <f t="shared" ca="1" si="112"/>
        <v>0.78389486944329467</v>
      </c>
      <c r="C1039">
        <v>1</v>
      </c>
      <c r="D1039" t="s">
        <v>2095</v>
      </c>
      <c r="E1039" t="s">
        <v>6474</v>
      </c>
      <c r="F1039">
        <v>4</v>
      </c>
      <c r="G1039" t="s">
        <v>51</v>
      </c>
      <c r="H1039" t="s">
        <v>2096</v>
      </c>
      <c r="I1039" t="s">
        <v>5595</v>
      </c>
      <c r="K1039">
        <f t="shared" si="113"/>
        <v>3</v>
      </c>
      <c r="L1039">
        <f t="shared" si="114"/>
        <v>1</v>
      </c>
      <c r="M1039" t="s">
        <v>7706</v>
      </c>
      <c r="N1039">
        <f t="shared" si="115"/>
        <v>20</v>
      </c>
      <c r="O1039" s="5">
        <f t="shared" si="116"/>
        <v>35</v>
      </c>
      <c r="P1039">
        <v>30</v>
      </c>
      <c r="Q1039" s="5">
        <f t="shared" si="117"/>
        <v>80</v>
      </c>
      <c r="R1039">
        <v>17</v>
      </c>
      <c r="S1039">
        <v>50</v>
      </c>
      <c r="T1039" s="5">
        <f t="shared" si="118"/>
        <v>850</v>
      </c>
    </row>
    <row r="1040" spans="1:20">
      <c r="A1040" s="1">
        <f t="shared" ca="1" si="112"/>
        <v>0.54307132622436904</v>
      </c>
      <c r="C1040">
        <v>4</v>
      </c>
      <c r="D1040" t="s">
        <v>2087</v>
      </c>
      <c r="E1040" t="s">
        <v>6475</v>
      </c>
      <c r="F1040">
        <v>4</v>
      </c>
      <c r="G1040" t="s">
        <v>427</v>
      </c>
      <c r="H1040" t="s">
        <v>2088</v>
      </c>
      <c r="I1040" t="s">
        <v>5595</v>
      </c>
      <c r="K1040">
        <f t="shared" si="113"/>
        <v>3</v>
      </c>
      <c r="L1040">
        <f t="shared" si="114"/>
        <v>1</v>
      </c>
      <c r="M1040" t="s">
        <v>7706</v>
      </c>
      <c r="N1040">
        <f t="shared" si="115"/>
        <v>20</v>
      </c>
      <c r="O1040" s="5">
        <f t="shared" si="116"/>
        <v>35</v>
      </c>
      <c r="P1040">
        <v>30</v>
      </c>
      <c r="Q1040" s="5">
        <f t="shared" si="117"/>
        <v>80</v>
      </c>
      <c r="R1040">
        <v>17</v>
      </c>
      <c r="S1040">
        <v>50</v>
      </c>
      <c r="T1040" s="5">
        <f t="shared" si="118"/>
        <v>850</v>
      </c>
    </row>
    <row r="1041" spans="1:20">
      <c r="A1041" s="1">
        <f t="shared" ca="1" si="112"/>
        <v>0.82766193033298685</v>
      </c>
      <c r="C1041">
        <v>3</v>
      </c>
      <c r="D1041" t="s">
        <v>2085</v>
      </c>
      <c r="E1041" t="s">
        <v>6475</v>
      </c>
      <c r="F1041">
        <v>4</v>
      </c>
      <c r="G1041" t="s">
        <v>426</v>
      </c>
      <c r="H1041" t="s">
        <v>2086</v>
      </c>
      <c r="I1041" t="s">
        <v>5595</v>
      </c>
      <c r="K1041">
        <f t="shared" si="113"/>
        <v>3</v>
      </c>
      <c r="L1041">
        <f t="shared" si="114"/>
        <v>1</v>
      </c>
      <c r="M1041" t="s">
        <v>7706</v>
      </c>
      <c r="N1041">
        <f t="shared" si="115"/>
        <v>20</v>
      </c>
      <c r="O1041" s="5">
        <f t="shared" si="116"/>
        <v>35</v>
      </c>
      <c r="P1041">
        <v>30</v>
      </c>
      <c r="Q1041" s="5">
        <f t="shared" si="117"/>
        <v>80</v>
      </c>
      <c r="R1041">
        <v>17</v>
      </c>
      <c r="S1041">
        <v>50</v>
      </c>
      <c r="T1041" s="5">
        <f t="shared" si="118"/>
        <v>850</v>
      </c>
    </row>
    <row r="1042" spans="1:20">
      <c r="A1042" s="1">
        <f t="shared" ca="1" si="112"/>
        <v>0.59541879052571145</v>
      </c>
      <c r="C1042">
        <v>10</v>
      </c>
      <c r="D1042" t="s">
        <v>2093</v>
      </c>
      <c r="E1042" t="s">
        <v>6475</v>
      </c>
      <c r="F1042">
        <v>4</v>
      </c>
      <c r="G1042" t="s">
        <v>426</v>
      </c>
      <c r="H1042" t="s">
        <v>2094</v>
      </c>
      <c r="I1042" t="s">
        <v>5595</v>
      </c>
      <c r="K1042">
        <f t="shared" si="113"/>
        <v>2</v>
      </c>
      <c r="L1042">
        <f t="shared" si="114"/>
        <v>1</v>
      </c>
      <c r="M1042" t="s">
        <v>7706</v>
      </c>
      <c r="N1042">
        <f t="shared" si="115"/>
        <v>20</v>
      </c>
      <c r="O1042" s="5">
        <f t="shared" si="116"/>
        <v>30</v>
      </c>
      <c r="P1042">
        <v>30</v>
      </c>
      <c r="Q1042" s="5">
        <f t="shared" si="117"/>
        <v>60</v>
      </c>
      <c r="R1042">
        <v>10</v>
      </c>
      <c r="S1042">
        <v>50</v>
      </c>
      <c r="T1042" s="5">
        <f t="shared" si="118"/>
        <v>500</v>
      </c>
    </row>
    <row r="1043" spans="1:20">
      <c r="A1043" s="1">
        <f t="shared" ca="1" si="112"/>
        <v>6.3888465094308344E-4</v>
      </c>
      <c r="C1043">
        <v>9</v>
      </c>
      <c r="D1043" t="s">
        <v>2091</v>
      </c>
      <c r="E1043" t="s">
        <v>6475</v>
      </c>
      <c r="F1043">
        <v>4</v>
      </c>
      <c r="G1043" t="s">
        <v>426</v>
      </c>
      <c r="H1043" t="s">
        <v>2092</v>
      </c>
      <c r="I1043" t="s">
        <v>5595</v>
      </c>
      <c r="K1043">
        <f t="shared" si="113"/>
        <v>2</v>
      </c>
      <c r="L1043">
        <f t="shared" si="114"/>
        <v>1</v>
      </c>
      <c r="M1043" t="s">
        <v>7706</v>
      </c>
      <c r="N1043">
        <f t="shared" si="115"/>
        <v>20</v>
      </c>
      <c r="O1043" s="5">
        <f t="shared" si="116"/>
        <v>30</v>
      </c>
      <c r="P1043">
        <v>30</v>
      </c>
      <c r="Q1043" s="5">
        <f t="shared" si="117"/>
        <v>60</v>
      </c>
      <c r="R1043">
        <v>10</v>
      </c>
      <c r="S1043">
        <v>50</v>
      </c>
      <c r="T1043" s="5">
        <f t="shared" si="118"/>
        <v>500</v>
      </c>
    </row>
    <row r="1044" spans="1:20">
      <c r="A1044" s="1">
        <f t="shared" ca="1" si="112"/>
        <v>0.77705873777446477</v>
      </c>
      <c r="C1044">
        <v>1</v>
      </c>
      <c r="D1044" t="s">
        <v>2079</v>
      </c>
      <c r="E1044" t="s">
        <v>6476</v>
      </c>
      <c r="F1044">
        <v>4</v>
      </c>
      <c r="G1044" t="s">
        <v>413</v>
      </c>
      <c r="H1044" t="s">
        <v>2080</v>
      </c>
      <c r="I1044" t="s">
        <v>5595</v>
      </c>
      <c r="K1044">
        <f t="shared" si="113"/>
        <v>3</v>
      </c>
      <c r="L1044">
        <f t="shared" si="114"/>
        <v>1</v>
      </c>
      <c r="M1044" t="s">
        <v>7706</v>
      </c>
      <c r="N1044">
        <f t="shared" si="115"/>
        <v>20</v>
      </c>
      <c r="O1044" s="5">
        <f t="shared" si="116"/>
        <v>35</v>
      </c>
      <c r="P1044">
        <v>30</v>
      </c>
      <c r="Q1044" s="5">
        <f t="shared" si="117"/>
        <v>80</v>
      </c>
      <c r="R1044">
        <v>17</v>
      </c>
      <c r="S1044">
        <v>50</v>
      </c>
      <c r="T1044" s="5">
        <f t="shared" si="118"/>
        <v>850</v>
      </c>
    </row>
    <row r="1045" spans="1:20">
      <c r="A1045" s="1">
        <f t="shared" ca="1" si="112"/>
        <v>0.28586327975254233</v>
      </c>
      <c r="C1045">
        <v>7</v>
      </c>
      <c r="D1045" t="s">
        <v>2077</v>
      </c>
      <c r="E1045" t="s">
        <v>6477</v>
      </c>
      <c r="F1045">
        <v>4</v>
      </c>
      <c r="G1045" t="s">
        <v>421</v>
      </c>
      <c r="H1045" t="s">
        <v>2078</v>
      </c>
      <c r="I1045" t="s">
        <v>5595</v>
      </c>
      <c r="K1045">
        <f t="shared" si="113"/>
        <v>2</v>
      </c>
      <c r="L1045">
        <f t="shared" si="114"/>
        <v>1</v>
      </c>
      <c r="M1045" t="s">
        <v>7706</v>
      </c>
      <c r="N1045">
        <f t="shared" si="115"/>
        <v>20</v>
      </c>
      <c r="O1045" s="5">
        <f t="shared" si="116"/>
        <v>30</v>
      </c>
      <c r="P1045">
        <v>30</v>
      </c>
      <c r="Q1045" s="5">
        <f t="shared" si="117"/>
        <v>60</v>
      </c>
      <c r="R1045">
        <v>10</v>
      </c>
      <c r="S1045">
        <v>50</v>
      </c>
      <c r="T1045" s="5">
        <f t="shared" si="118"/>
        <v>500</v>
      </c>
    </row>
    <row r="1046" spans="1:20">
      <c r="A1046" s="1">
        <f t="shared" ca="1" si="112"/>
        <v>0.52593589686530295</v>
      </c>
      <c r="C1046">
        <v>3</v>
      </c>
      <c r="D1046" t="s">
        <v>2075</v>
      </c>
      <c r="E1046" t="s">
        <v>6478</v>
      </c>
      <c r="F1046">
        <v>5</v>
      </c>
      <c r="G1046" t="s">
        <v>9</v>
      </c>
      <c r="H1046" t="s">
        <v>2076</v>
      </c>
      <c r="I1046" t="s">
        <v>5595</v>
      </c>
      <c r="K1046">
        <f t="shared" si="113"/>
        <v>3</v>
      </c>
      <c r="L1046">
        <f t="shared" si="114"/>
        <v>2</v>
      </c>
      <c r="M1046" t="s">
        <v>7707</v>
      </c>
      <c r="N1046">
        <f t="shared" si="115"/>
        <v>30</v>
      </c>
      <c r="O1046" s="5">
        <f t="shared" si="116"/>
        <v>45</v>
      </c>
      <c r="P1046">
        <v>60</v>
      </c>
      <c r="Q1046" s="5">
        <f t="shared" si="117"/>
        <v>110</v>
      </c>
      <c r="R1046">
        <v>17</v>
      </c>
      <c r="S1046">
        <v>150</v>
      </c>
      <c r="T1046" s="5">
        <f t="shared" si="118"/>
        <v>2550</v>
      </c>
    </row>
    <row r="1047" spans="1:20">
      <c r="A1047" s="1">
        <f t="shared" ca="1" si="112"/>
        <v>0.77789062342651316</v>
      </c>
      <c r="C1047">
        <v>5</v>
      </c>
      <c r="D1047" t="s">
        <v>2073</v>
      </c>
      <c r="E1047" t="s">
        <v>6479</v>
      </c>
      <c r="F1047">
        <v>4</v>
      </c>
      <c r="G1047" t="s">
        <v>8</v>
      </c>
      <c r="H1047" t="s">
        <v>2074</v>
      </c>
      <c r="I1047" t="s">
        <v>5595</v>
      </c>
      <c r="K1047">
        <f t="shared" si="113"/>
        <v>3</v>
      </c>
      <c r="L1047">
        <f t="shared" si="114"/>
        <v>1</v>
      </c>
      <c r="M1047" t="s">
        <v>7706</v>
      </c>
      <c r="N1047">
        <f t="shared" si="115"/>
        <v>20</v>
      </c>
      <c r="O1047" s="5">
        <f t="shared" si="116"/>
        <v>35</v>
      </c>
      <c r="P1047">
        <v>30</v>
      </c>
      <c r="Q1047" s="5">
        <f t="shared" si="117"/>
        <v>80</v>
      </c>
      <c r="R1047">
        <v>17</v>
      </c>
      <c r="S1047">
        <v>50</v>
      </c>
      <c r="T1047" s="5">
        <f t="shared" si="118"/>
        <v>850</v>
      </c>
    </row>
    <row r="1048" spans="1:20">
      <c r="A1048" s="1">
        <f t="shared" ca="1" si="112"/>
        <v>0.1808170687513998</v>
      </c>
      <c r="C1048">
        <v>1</v>
      </c>
      <c r="D1048" t="s">
        <v>2071</v>
      </c>
      <c r="E1048" t="s">
        <v>6480</v>
      </c>
      <c r="F1048">
        <v>4</v>
      </c>
      <c r="G1048" t="s">
        <v>411</v>
      </c>
      <c r="H1048" t="s">
        <v>2072</v>
      </c>
      <c r="I1048" t="s">
        <v>5595</v>
      </c>
      <c r="K1048">
        <f t="shared" si="113"/>
        <v>3</v>
      </c>
      <c r="L1048">
        <f t="shared" si="114"/>
        <v>1</v>
      </c>
      <c r="M1048" t="s">
        <v>7706</v>
      </c>
      <c r="N1048">
        <f t="shared" si="115"/>
        <v>20</v>
      </c>
      <c r="O1048" s="5">
        <f t="shared" si="116"/>
        <v>35</v>
      </c>
      <c r="P1048">
        <v>30</v>
      </c>
      <c r="Q1048" s="5">
        <f t="shared" si="117"/>
        <v>80</v>
      </c>
      <c r="R1048">
        <v>17</v>
      </c>
      <c r="S1048">
        <v>50</v>
      </c>
      <c r="T1048" s="5">
        <f t="shared" si="118"/>
        <v>850</v>
      </c>
    </row>
    <row r="1049" spans="1:20">
      <c r="A1049" s="1">
        <f t="shared" ca="1" si="112"/>
        <v>0.47682729237047772</v>
      </c>
      <c r="C1049">
        <v>7</v>
      </c>
      <c r="D1049" t="s">
        <v>2069</v>
      </c>
      <c r="E1049" t="s">
        <v>6481</v>
      </c>
      <c r="F1049">
        <v>4</v>
      </c>
      <c r="G1049" t="s">
        <v>427</v>
      </c>
      <c r="H1049" t="s">
        <v>2070</v>
      </c>
      <c r="I1049" t="s">
        <v>5595</v>
      </c>
      <c r="K1049">
        <f t="shared" si="113"/>
        <v>2</v>
      </c>
      <c r="L1049">
        <f t="shared" si="114"/>
        <v>1</v>
      </c>
      <c r="M1049" t="s">
        <v>7706</v>
      </c>
      <c r="N1049">
        <f t="shared" si="115"/>
        <v>20</v>
      </c>
      <c r="O1049" s="5">
        <f t="shared" si="116"/>
        <v>30</v>
      </c>
      <c r="P1049">
        <v>30</v>
      </c>
      <c r="Q1049" s="5">
        <f t="shared" si="117"/>
        <v>60</v>
      </c>
      <c r="R1049">
        <v>10</v>
      </c>
      <c r="S1049">
        <v>50</v>
      </c>
      <c r="T1049" s="5">
        <f t="shared" si="118"/>
        <v>500</v>
      </c>
    </row>
    <row r="1050" spans="1:20">
      <c r="A1050" s="1">
        <f t="shared" ca="1" si="112"/>
        <v>0.36223434284121125</v>
      </c>
      <c r="C1050">
        <v>7</v>
      </c>
      <c r="D1050" t="s">
        <v>2065</v>
      </c>
      <c r="E1050" t="s">
        <v>6482</v>
      </c>
      <c r="F1050">
        <v>5</v>
      </c>
      <c r="G1050" t="s">
        <v>412</v>
      </c>
      <c r="H1050" t="s">
        <v>2066</v>
      </c>
      <c r="I1050" t="s">
        <v>5595</v>
      </c>
      <c r="K1050">
        <f t="shared" si="113"/>
        <v>2</v>
      </c>
      <c r="L1050">
        <f t="shared" si="114"/>
        <v>2</v>
      </c>
      <c r="M1050" t="s">
        <v>7707</v>
      </c>
      <c r="N1050">
        <f t="shared" si="115"/>
        <v>30</v>
      </c>
      <c r="O1050" s="5">
        <f t="shared" si="116"/>
        <v>40</v>
      </c>
      <c r="P1050">
        <v>60</v>
      </c>
      <c r="Q1050" s="5">
        <f t="shared" si="117"/>
        <v>90</v>
      </c>
      <c r="R1050">
        <v>10</v>
      </c>
      <c r="S1050">
        <v>150</v>
      </c>
      <c r="T1050" s="5">
        <f t="shared" si="118"/>
        <v>1500</v>
      </c>
    </row>
    <row r="1051" spans="1:20">
      <c r="A1051" s="1">
        <f t="shared" ca="1" si="112"/>
        <v>0.14600804989568172</v>
      </c>
      <c r="C1051">
        <v>9</v>
      </c>
      <c r="D1051" t="s">
        <v>2067</v>
      </c>
      <c r="E1051" t="s">
        <v>6482</v>
      </c>
      <c r="F1051">
        <v>5</v>
      </c>
      <c r="G1051" t="s">
        <v>9</v>
      </c>
      <c r="H1051" t="s">
        <v>2068</v>
      </c>
      <c r="I1051" t="s">
        <v>5595</v>
      </c>
      <c r="K1051">
        <f t="shared" si="113"/>
        <v>2</v>
      </c>
      <c r="L1051">
        <f t="shared" si="114"/>
        <v>2</v>
      </c>
      <c r="M1051" t="s">
        <v>7707</v>
      </c>
      <c r="N1051">
        <f t="shared" si="115"/>
        <v>30</v>
      </c>
      <c r="O1051" s="5">
        <f t="shared" si="116"/>
        <v>40</v>
      </c>
      <c r="P1051">
        <v>60</v>
      </c>
      <c r="Q1051" s="5">
        <f t="shared" si="117"/>
        <v>90</v>
      </c>
      <c r="R1051">
        <v>10</v>
      </c>
      <c r="S1051">
        <v>150</v>
      </c>
      <c r="T1051" s="5">
        <f t="shared" si="118"/>
        <v>1500</v>
      </c>
    </row>
    <row r="1052" spans="1:20">
      <c r="A1052" s="1">
        <f t="shared" ca="1" si="112"/>
        <v>0.83053349854466207</v>
      </c>
      <c r="C1052">
        <v>6</v>
      </c>
      <c r="D1052" t="s">
        <v>2063</v>
      </c>
      <c r="E1052" t="s">
        <v>6483</v>
      </c>
      <c r="F1052">
        <v>5</v>
      </c>
      <c r="G1052" t="s">
        <v>8</v>
      </c>
      <c r="H1052" t="s">
        <v>2064</v>
      </c>
      <c r="I1052" t="s">
        <v>5595</v>
      </c>
      <c r="K1052">
        <f t="shared" si="113"/>
        <v>3</v>
      </c>
      <c r="L1052">
        <f t="shared" si="114"/>
        <v>2</v>
      </c>
      <c r="M1052" t="s">
        <v>7707</v>
      </c>
      <c r="N1052">
        <f t="shared" si="115"/>
        <v>30</v>
      </c>
      <c r="O1052" s="5">
        <f t="shared" si="116"/>
        <v>45</v>
      </c>
      <c r="P1052">
        <v>60</v>
      </c>
      <c r="Q1052" s="5">
        <f t="shared" si="117"/>
        <v>110</v>
      </c>
      <c r="R1052">
        <v>17</v>
      </c>
      <c r="S1052">
        <v>150</v>
      </c>
      <c r="T1052" s="5">
        <f t="shared" si="118"/>
        <v>2550</v>
      </c>
    </row>
    <row r="1053" spans="1:20">
      <c r="A1053" s="1">
        <f t="shared" ca="1" si="112"/>
        <v>0.77582127873897033</v>
      </c>
      <c r="C1053">
        <v>6</v>
      </c>
      <c r="D1053" t="s">
        <v>2061</v>
      </c>
      <c r="E1053" t="s">
        <v>6484</v>
      </c>
      <c r="F1053">
        <v>4</v>
      </c>
      <c r="G1053" t="s">
        <v>421</v>
      </c>
      <c r="H1053" t="s">
        <v>2062</v>
      </c>
      <c r="I1053" t="s">
        <v>5595</v>
      </c>
      <c r="K1053">
        <f t="shared" si="113"/>
        <v>3</v>
      </c>
      <c r="L1053">
        <f t="shared" si="114"/>
        <v>1</v>
      </c>
      <c r="M1053" t="s">
        <v>7706</v>
      </c>
      <c r="N1053">
        <f t="shared" si="115"/>
        <v>20</v>
      </c>
      <c r="O1053" s="5">
        <f t="shared" si="116"/>
        <v>35</v>
      </c>
      <c r="P1053">
        <v>30</v>
      </c>
      <c r="Q1053" s="5">
        <f t="shared" si="117"/>
        <v>80</v>
      </c>
      <c r="R1053">
        <v>17</v>
      </c>
      <c r="S1053">
        <v>50</v>
      </c>
      <c r="T1053" s="5">
        <f t="shared" si="118"/>
        <v>850</v>
      </c>
    </row>
    <row r="1054" spans="1:20">
      <c r="A1054" s="1">
        <f t="shared" ca="1" si="112"/>
        <v>0.85208212475527689</v>
      </c>
      <c r="C1054">
        <v>3</v>
      </c>
      <c r="D1054" t="s">
        <v>2059</v>
      </c>
      <c r="E1054" t="s">
        <v>6484</v>
      </c>
      <c r="F1054">
        <v>4</v>
      </c>
      <c r="G1054" t="s">
        <v>421</v>
      </c>
      <c r="H1054" t="s">
        <v>2060</v>
      </c>
      <c r="I1054" t="s">
        <v>5595</v>
      </c>
      <c r="K1054">
        <f t="shared" si="113"/>
        <v>3</v>
      </c>
      <c r="L1054">
        <f t="shared" si="114"/>
        <v>1</v>
      </c>
      <c r="M1054" t="s">
        <v>7706</v>
      </c>
      <c r="N1054">
        <f t="shared" si="115"/>
        <v>20</v>
      </c>
      <c r="O1054" s="5">
        <f t="shared" si="116"/>
        <v>35</v>
      </c>
      <c r="P1054">
        <v>30</v>
      </c>
      <c r="Q1054" s="5">
        <f t="shared" si="117"/>
        <v>80</v>
      </c>
      <c r="R1054">
        <v>17</v>
      </c>
      <c r="S1054">
        <v>50</v>
      </c>
      <c r="T1054" s="5">
        <f t="shared" si="118"/>
        <v>850</v>
      </c>
    </row>
    <row r="1055" spans="1:20">
      <c r="A1055" s="1">
        <f t="shared" ca="1" si="112"/>
        <v>0.90538754007815536</v>
      </c>
      <c r="C1055">
        <v>9</v>
      </c>
      <c r="D1055" t="s">
        <v>2057</v>
      </c>
      <c r="E1055" t="s">
        <v>6485</v>
      </c>
      <c r="F1055">
        <v>4</v>
      </c>
      <c r="G1055" t="s">
        <v>9</v>
      </c>
      <c r="H1055" t="s">
        <v>2058</v>
      </c>
      <c r="I1055" t="s">
        <v>5595</v>
      </c>
      <c r="K1055">
        <f t="shared" si="113"/>
        <v>2</v>
      </c>
      <c r="L1055">
        <f t="shared" si="114"/>
        <v>1</v>
      </c>
      <c r="M1055" t="s">
        <v>7706</v>
      </c>
      <c r="N1055">
        <f t="shared" si="115"/>
        <v>20</v>
      </c>
      <c r="O1055" s="5">
        <f t="shared" si="116"/>
        <v>30</v>
      </c>
      <c r="P1055">
        <v>30</v>
      </c>
      <c r="Q1055" s="5">
        <f t="shared" si="117"/>
        <v>60</v>
      </c>
      <c r="R1055">
        <v>10</v>
      </c>
      <c r="S1055">
        <v>50</v>
      </c>
      <c r="T1055" s="5">
        <f t="shared" si="118"/>
        <v>500</v>
      </c>
    </row>
    <row r="1056" spans="1:20">
      <c r="A1056" s="1">
        <f t="shared" ca="1" si="112"/>
        <v>0.85100453685794197</v>
      </c>
      <c r="C1056">
        <v>5</v>
      </c>
      <c r="D1056" t="s">
        <v>2055</v>
      </c>
      <c r="E1056" t="s">
        <v>6486</v>
      </c>
      <c r="F1056">
        <v>4</v>
      </c>
      <c r="G1056" t="s">
        <v>9</v>
      </c>
      <c r="H1056" t="s">
        <v>2056</v>
      </c>
      <c r="I1056" t="s">
        <v>5595</v>
      </c>
      <c r="K1056">
        <f t="shared" si="113"/>
        <v>3</v>
      </c>
      <c r="L1056">
        <f t="shared" si="114"/>
        <v>1</v>
      </c>
      <c r="M1056" t="s">
        <v>7706</v>
      </c>
      <c r="N1056">
        <f t="shared" si="115"/>
        <v>20</v>
      </c>
      <c r="O1056" s="5">
        <f t="shared" si="116"/>
        <v>35</v>
      </c>
      <c r="P1056">
        <v>30</v>
      </c>
      <c r="Q1056" s="5">
        <f t="shared" si="117"/>
        <v>80</v>
      </c>
      <c r="R1056">
        <v>17</v>
      </c>
      <c r="S1056">
        <v>50</v>
      </c>
      <c r="T1056" s="5">
        <f t="shared" si="118"/>
        <v>850</v>
      </c>
    </row>
    <row r="1057" spans="1:20">
      <c r="A1057" s="1">
        <f t="shared" ca="1" si="112"/>
        <v>0.45470078347735421</v>
      </c>
      <c r="C1057">
        <v>1</v>
      </c>
      <c r="D1057" t="s">
        <v>2053</v>
      </c>
      <c r="E1057" t="s">
        <v>6487</v>
      </c>
      <c r="F1057">
        <v>4</v>
      </c>
      <c r="G1057" t="s">
        <v>8</v>
      </c>
      <c r="H1057" t="s">
        <v>2054</v>
      </c>
      <c r="I1057" t="s">
        <v>5595</v>
      </c>
      <c r="K1057">
        <f t="shared" si="113"/>
        <v>3</v>
      </c>
      <c r="L1057">
        <f t="shared" si="114"/>
        <v>1</v>
      </c>
      <c r="M1057" t="s">
        <v>7706</v>
      </c>
      <c r="N1057">
        <f t="shared" si="115"/>
        <v>20</v>
      </c>
      <c r="O1057" s="5">
        <f t="shared" si="116"/>
        <v>35</v>
      </c>
      <c r="P1057">
        <v>30</v>
      </c>
      <c r="Q1057" s="5">
        <f t="shared" si="117"/>
        <v>80</v>
      </c>
      <c r="R1057">
        <v>17</v>
      </c>
      <c r="S1057">
        <v>50</v>
      </c>
      <c r="T1057" s="5">
        <f t="shared" si="118"/>
        <v>850</v>
      </c>
    </row>
    <row r="1058" spans="1:20">
      <c r="A1058" s="1">
        <f t="shared" ca="1" si="112"/>
        <v>0.14785897394323555</v>
      </c>
      <c r="C1058">
        <v>6</v>
      </c>
      <c r="D1058" t="s">
        <v>2051</v>
      </c>
      <c r="E1058" t="s">
        <v>6488</v>
      </c>
      <c r="F1058">
        <v>5</v>
      </c>
      <c r="G1058" t="s">
        <v>427</v>
      </c>
      <c r="H1058" t="s">
        <v>2052</v>
      </c>
      <c r="I1058" t="s">
        <v>5595</v>
      </c>
      <c r="K1058">
        <f t="shared" si="113"/>
        <v>3</v>
      </c>
      <c r="L1058">
        <f t="shared" si="114"/>
        <v>2</v>
      </c>
      <c r="M1058" t="s">
        <v>7707</v>
      </c>
      <c r="N1058">
        <f t="shared" si="115"/>
        <v>30</v>
      </c>
      <c r="O1058" s="5">
        <f t="shared" si="116"/>
        <v>45</v>
      </c>
      <c r="P1058">
        <v>60</v>
      </c>
      <c r="Q1058" s="5">
        <f t="shared" si="117"/>
        <v>110</v>
      </c>
      <c r="R1058">
        <v>17</v>
      </c>
      <c r="S1058">
        <v>150</v>
      </c>
      <c r="T1058" s="5">
        <f t="shared" si="118"/>
        <v>2550</v>
      </c>
    </row>
    <row r="1059" spans="1:20">
      <c r="A1059" s="1">
        <f t="shared" ca="1" si="112"/>
        <v>0.44533959037473458</v>
      </c>
      <c r="C1059">
        <v>7</v>
      </c>
      <c r="D1059" t="s">
        <v>2049</v>
      </c>
      <c r="E1059" t="s">
        <v>6489</v>
      </c>
      <c r="F1059">
        <v>4</v>
      </c>
      <c r="G1059" t="s">
        <v>411</v>
      </c>
      <c r="H1059" t="s">
        <v>2050</v>
      </c>
      <c r="I1059" t="s">
        <v>5595</v>
      </c>
      <c r="K1059">
        <f t="shared" si="113"/>
        <v>2</v>
      </c>
      <c r="L1059">
        <f t="shared" si="114"/>
        <v>1</v>
      </c>
      <c r="M1059" t="s">
        <v>7706</v>
      </c>
      <c r="N1059">
        <f t="shared" si="115"/>
        <v>20</v>
      </c>
      <c r="O1059" s="5">
        <f t="shared" si="116"/>
        <v>30</v>
      </c>
      <c r="P1059">
        <v>30</v>
      </c>
      <c r="Q1059" s="5">
        <f t="shared" si="117"/>
        <v>60</v>
      </c>
      <c r="R1059">
        <v>10</v>
      </c>
      <c r="S1059">
        <v>50</v>
      </c>
      <c r="T1059" s="5">
        <f t="shared" si="118"/>
        <v>500</v>
      </c>
    </row>
    <row r="1060" spans="1:20">
      <c r="A1060" s="1">
        <f t="shared" ca="1" si="112"/>
        <v>0.88346355412264044</v>
      </c>
      <c r="C1060">
        <v>6</v>
      </c>
      <c r="D1060" t="s">
        <v>2045</v>
      </c>
      <c r="E1060" t="s">
        <v>6490</v>
      </c>
      <c r="F1060">
        <v>4</v>
      </c>
      <c r="G1060" t="s">
        <v>427</v>
      </c>
      <c r="H1060" t="s">
        <v>2046</v>
      </c>
      <c r="I1060" t="s">
        <v>5595</v>
      </c>
      <c r="K1060">
        <f t="shared" si="113"/>
        <v>3</v>
      </c>
      <c r="L1060">
        <f t="shared" si="114"/>
        <v>1</v>
      </c>
      <c r="M1060" t="s">
        <v>7706</v>
      </c>
      <c r="N1060">
        <f t="shared" si="115"/>
        <v>20</v>
      </c>
      <c r="O1060" s="5">
        <f t="shared" si="116"/>
        <v>35</v>
      </c>
      <c r="P1060">
        <v>30</v>
      </c>
      <c r="Q1060" s="5">
        <f t="shared" si="117"/>
        <v>80</v>
      </c>
      <c r="R1060">
        <v>17</v>
      </c>
      <c r="S1060">
        <v>50</v>
      </c>
      <c r="T1060" s="5">
        <f t="shared" si="118"/>
        <v>850</v>
      </c>
    </row>
    <row r="1061" spans="1:20">
      <c r="A1061" s="1">
        <f t="shared" ca="1" si="112"/>
        <v>0.35288754995031602</v>
      </c>
      <c r="C1061">
        <v>8</v>
      </c>
      <c r="D1061" t="s">
        <v>2047</v>
      </c>
      <c r="E1061" t="s">
        <v>6490</v>
      </c>
      <c r="F1061">
        <v>4</v>
      </c>
      <c r="G1061" t="s">
        <v>9</v>
      </c>
      <c r="H1061" t="s">
        <v>2048</v>
      </c>
      <c r="I1061" t="s">
        <v>5595</v>
      </c>
      <c r="K1061">
        <f t="shared" si="113"/>
        <v>2</v>
      </c>
      <c r="L1061">
        <f t="shared" si="114"/>
        <v>1</v>
      </c>
      <c r="M1061" t="s">
        <v>7706</v>
      </c>
      <c r="N1061">
        <f t="shared" si="115"/>
        <v>20</v>
      </c>
      <c r="O1061" s="5">
        <f t="shared" si="116"/>
        <v>30</v>
      </c>
      <c r="P1061">
        <v>30</v>
      </c>
      <c r="Q1061" s="5">
        <f t="shared" si="117"/>
        <v>60</v>
      </c>
      <c r="R1061">
        <v>10</v>
      </c>
      <c r="S1061">
        <v>50</v>
      </c>
      <c r="T1061" s="5">
        <f t="shared" si="118"/>
        <v>500</v>
      </c>
    </row>
    <row r="1062" spans="1:20">
      <c r="A1062" s="1">
        <f t="shared" ca="1" si="112"/>
        <v>0.17533275662628167</v>
      </c>
      <c r="C1062">
        <v>2</v>
      </c>
      <c r="D1062" t="s">
        <v>2043</v>
      </c>
      <c r="E1062" t="s">
        <v>6490</v>
      </c>
      <c r="F1062">
        <v>3</v>
      </c>
      <c r="G1062" t="s">
        <v>395</v>
      </c>
      <c r="H1062" t="s">
        <v>2044</v>
      </c>
      <c r="I1062" t="s">
        <v>5595</v>
      </c>
      <c r="K1062">
        <f t="shared" si="113"/>
        <v>3</v>
      </c>
      <c r="L1062">
        <f t="shared" si="114"/>
        <v>0</v>
      </c>
      <c r="M1062" t="s">
        <v>7705</v>
      </c>
      <c r="N1062">
        <f t="shared" si="115"/>
        <v>10</v>
      </c>
      <c r="O1062" s="5">
        <f t="shared" si="116"/>
        <v>25</v>
      </c>
      <c r="P1062">
        <v>10</v>
      </c>
      <c r="Q1062" s="5">
        <f t="shared" si="117"/>
        <v>60</v>
      </c>
      <c r="R1062">
        <v>17</v>
      </c>
      <c r="S1062">
        <v>20</v>
      </c>
      <c r="T1062" s="5">
        <f t="shared" si="118"/>
        <v>340</v>
      </c>
    </row>
    <row r="1063" spans="1:20">
      <c r="A1063" s="1">
        <f t="shared" ca="1" si="112"/>
        <v>4.2903644566795407E-2</v>
      </c>
      <c r="C1063">
        <v>7</v>
      </c>
      <c r="D1063" t="s">
        <v>2041</v>
      </c>
      <c r="E1063" t="s">
        <v>6491</v>
      </c>
      <c r="F1063">
        <v>4</v>
      </c>
      <c r="G1063" t="s">
        <v>8</v>
      </c>
      <c r="H1063" t="s">
        <v>2042</v>
      </c>
      <c r="I1063" t="s">
        <v>5595</v>
      </c>
      <c r="K1063">
        <f t="shared" si="113"/>
        <v>2</v>
      </c>
      <c r="L1063">
        <f t="shared" si="114"/>
        <v>1</v>
      </c>
      <c r="M1063" t="s">
        <v>7706</v>
      </c>
      <c r="N1063">
        <f t="shared" si="115"/>
        <v>20</v>
      </c>
      <c r="O1063" s="5">
        <f t="shared" si="116"/>
        <v>30</v>
      </c>
      <c r="P1063">
        <v>30</v>
      </c>
      <c r="Q1063" s="5">
        <f t="shared" si="117"/>
        <v>60</v>
      </c>
      <c r="R1063">
        <v>10</v>
      </c>
      <c r="S1063">
        <v>50</v>
      </c>
      <c r="T1063" s="5">
        <f t="shared" si="118"/>
        <v>500</v>
      </c>
    </row>
    <row r="1064" spans="1:20">
      <c r="A1064" s="1">
        <f t="shared" ca="1" si="112"/>
        <v>0.33656935933836207</v>
      </c>
      <c r="C1064">
        <v>4</v>
      </c>
      <c r="D1064" t="s">
        <v>2039</v>
      </c>
      <c r="E1064" t="s">
        <v>6491</v>
      </c>
      <c r="F1064">
        <v>4</v>
      </c>
      <c r="G1064" t="s">
        <v>8</v>
      </c>
      <c r="H1064" t="s">
        <v>2040</v>
      </c>
      <c r="I1064" t="s">
        <v>5595</v>
      </c>
      <c r="K1064">
        <f t="shared" si="113"/>
        <v>3</v>
      </c>
      <c r="L1064">
        <f t="shared" si="114"/>
        <v>1</v>
      </c>
      <c r="M1064" t="s">
        <v>7706</v>
      </c>
      <c r="N1064">
        <f t="shared" si="115"/>
        <v>20</v>
      </c>
      <c r="O1064" s="5">
        <f t="shared" si="116"/>
        <v>35</v>
      </c>
      <c r="P1064">
        <v>30</v>
      </c>
      <c r="Q1064" s="5">
        <f t="shared" si="117"/>
        <v>80</v>
      </c>
      <c r="R1064">
        <v>17</v>
      </c>
      <c r="S1064">
        <v>50</v>
      </c>
      <c r="T1064" s="5">
        <f t="shared" si="118"/>
        <v>850</v>
      </c>
    </row>
    <row r="1065" spans="1:20">
      <c r="A1065" s="1">
        <f t="shared" ca="1" si="112"/>
        <v>0.26110541561673617</v>
      </c>
      <c r="C1065">
        <v>8</v>
      </c>
      <c r="D1065" t="s">
        <v>2037</v>
      </c>
      <c r="E1065" t="s">
        <v>6492</v>
      </c>
      <c r="F1065">
        <v>4</v>
      </c>
      <c r="G1065" t="s">
        <v>412</v>
      </c>
      <c r="H1065" t="s">
        <v>2038</v>
      </c>
      <c r="I1065" t="s">
        <v>5595</v>
      </c>
      <c r="K1065">
        <f t="shared" si="113"/>
        <v>2</v>
      </c>
      <c r="L1065">
        <f t="shared" si="114"/>
        <v>1</v>
      </c>
      <c r="M1065" t="s">
        <v>7706</v>
      </c>
      <c r="N1065">
        <f t="shared" si="115"/>
        <v>20</v>
      </c>
      <c r="O1065" s="5">
        <f t="shared" si="116"/>
        <v>30</v>
      </c>
      <c r="P1065">
        <v>30</v>
      </c>
      <c r="Q1065" s="5">
        <f t="shared" si="117"/>
        <v>60</v>
      </c>
      <c r="R1065">
        <v>10</v>
      </c>
      <c r="S1065">
        <v>50</v>
      </c>
      <c r="T1065" s="5">
        <f t="shared" si="118"/>
        <v>500</v>
      </c>
    </row>
    <row r="1066" spans="1:20">
      <c r="A1066" s="1">
        <f t="shared" ca="1" si="112"/>
        <v>0.74751290851285923</v>
      </c>
      <c r="C1066">
        <v>3</v>
      </c>
      <c r="D1066" t="s">
        <v>2035</v>
      </c>
      <c r="E1066" t="s">
        <v>6492</v>
      </c>
      <c r="F1066">
        <v>3</v>
      </c>
      <c r="G1066" t="s">
        <v>411</v>
      </c>
      <c r="H1066" t="s">
        <v>2036</v>
      </c>
      <c r="I1066" t="s">
        <v>5595</v>
      </c>
      <c r="K1066">
        <f t="shared" si="113"/>
        <v>3</v>
      </c>
      <c r="L1066">
        <f t="shared" si="114"/>
        <v>0</v>
      </c>
      <c r="M1066" t="s">
        <v>7705</v>
      </c>
      <c r="N1066">
        <f t="shared" si="115"/>
        <v>10</v>
      </c>
      <c r="O1066" s="5">
        <f t="shared" si="116"/>
        <v>25</v>
      </c>
      <c r="P1066">
        <v>10</v>
      </c>
      <c r="Q1066" s="5">
        <f t="shared" si="117"/>
        <v>60</v>
      </c>
      <c r="R1066">
        <v>17</v>
      </c>
      <c r="S1066">
        <v>20</v>
      </c>
      <c r="T1066" s="5">
        <f t="shared" si="118"/>
        <v>340</v>
      </c>
    </row>
    <row r="1067" spans="1:20">
      <c r="A1067" s="1">
        <f t="shared" ca="1" si="112"/>
        <v>0.36067150603064901</v>
      </c>
      <c r="C1067">
        <v>2</v>
      </c>
      <c r="D1067" t="s">
        <v>2033</v>
      </c>
      <c r="E1067" t="s">
        <v>6492</v>
      </c>
      <c r="F1067">
        <v>3</v>
      </c>
      <c r="G1067" t="s">
        <v>421</v>
      </c>
      <c r="H1067" t="s">
        <v>2034</v>
      </c>
      <c r="I1067" t="s">
        <v>5595</v>
      </c>
      <c r="K1067">
        <f t="shared" si="113"/>
        <v>3</v>
      </c>
      <c r="L1067">
        <f t="shared" si="114"/>
        <v>0</v>
      </c>
      <c r="M1067" t="s">
        <v>7705</v>
      </c>
      <c r="N1067">
        <f t="shared" si="115"/>
        <v>10</v>
      </c>
      <c r="O1067" s="5">
        <f t="shared" si="116"/>
        <v>25</v>
      </c>
      <c r="P1067">
        <v>10</v>
      </c>
      <c r="Q1067" s="5">
        <f t="shared" si="117"/>
        <v>60</v>
      </c>
      <c r="R1067">
        <v>17</v>
      </c>
      <c r="S1067">
        <v>20</v>
      </c>
      <c r="T1067" s="5">
        <f t="shared" si="118"/>
        <v>340</v>
      </c>
    </row>
    <row r="1068" spans="1:20">
      <c r="A1068" s="1">
        <f t="shared" ca="1" si="112"/>
        <v>0.18054554062133921</v>
      </c>
      <c r="C1068">
        <v>7</v>
      </c>
      <c r="D1068" t="s">
        <v>2031</v>
      </c>
      <c r="E1068" t="s">
        <v>6493</v>
      </c>
      <c r="F1068">
        <v>4</v>
      </c>
      <c r="G1068" t="s">
        <v>8</v>
      </c>
      <c r="H1068" t="s">
        <v>2032</v>
      </c>
      <c r="I1068" t="s">
        <v>5595</v>
      </c>
      <c r="K1068">
        <f t="shared" si="113"/>
        <v>2</v>
      </c>
      <c r="L1068">
        <f t="shared" si="114"/>
        <v>1</v>
      </c>
      <c r="M1068" t="s">
        <v>7706</v>
      </c>
      <c r="N1068">
        <f t="shared" si="115"/>
        <v>20</v>
      </c>
      <c r="O1068" s="5">
        <f t="shared" si="116"/>
        <v>30</v>
      </c>
      <c r="P1068">
        <v>30</v>
      </c>
      <c r="Q1068" s="5">
        <f t="shared" si="117"/>
        <v>60</v>
      </c>
      <c r="R1068">
        <v>10</v>
      </c>
      <c r="S1068">
        <v>50</v>
      </c>
      <c r="T1068" s="5">
        <f t="shared" si="118"/>
        <v>500</v>
      </c>
    </row>
    <row r="1069" spans="1:20">
      <c r="A1069" s="1">
        <f t="shared" ca="1" si="112"/>
        <v>0.51651639467201993</v>
      </c>
      <c r="C1069">
        <v>7</v>
      </c>
      <c r="D1069" t="s">
        <v>2029</v>
      </c>
      <c r="E1069" t="s">
        <v>6494</v>
      </c>
      <c r="F1069">
        <v>5</v>
      </c>
      <c r="G1069" t="s">
        <v>395</v>
      </c>
      <c r="H1069" t="s">
        <v>2030</v>
      </c>
      <c r="I1069" t="s">
        <v>5595</v>
      </c>
      <c r="K1069">
        <f t="shared" si="113"/>
        <v>2</v>
      </c>
      <c r="L1069">
        <f t="shared" si="114"/>
        <v>2</v>
      </c>
      <c r="M1069" t="s">
        <v>7707</v>
      </c>
      <c r="N1069">
        <f t="shared" si="115"/>
        <v>30</v>
      </c>
      <c r="O1069" s="5">
        <f t="shared" si="116"/>
        <v>40</v>
      </c>
      <c r="P1069">
        <v>60</v>
      </c>
      <c r="Q1069" s="5">
        <f t="shared" si="117"/>
        <v>90</v>
      </c>
      <c r="R1069">
        <v>10</v>
      </c>
      <c r="S1069">
        <v>150</v>
      </c>
      <c r="T1069" s="5">
        <f t="shared" si="118"/>
        <v>1500</v>
      </c>
    </row>
    <row r="1070" spans="1:20">
      <c r="A1070" s="1">
        <f t="shared" ca="1" si="112"/>
        <v>6.9334295413682745E-2</v>
      </c>
      <c r="C1070">
        <v>9</v>
      </c>
      <c r="D1070" t="s">
        <v>2027</v>
      </c>
      <c r="E1070" t="s">
        <v>6495</v>
      </c>
      <c r="F1070">
        <v>5</v>
      </c>
      <c r="G1070" t="s">
        <v>8</v>
      </c>
      <c r="H1070" t="s">
        <v>2028</v>
      </c>
      <c r="I1070" t="s">
        <v>5595</v>
      </c>
      <c r="K1070">
        <f t="shared" si="113"/>
        <v>2</v>
      </c>
      <c r="L1070">
        <f t="shared" si="114"/>
        <v>2</v>
      </c>
      <c r="M1070" t="s">
        <v>7707</v>
      </c>
      <c r="N1070">
        <f t="shared" si="115"/>
        <v>30</v>
      </c>
      <c r="O1070" s="5">
        <f t="shared" si="116"/>
        <v>40</v>
      </c>
      <c r="P1070">
        <v>60</v>
      </c>
      <c r="Q1070" s="5">
        <f t="shared" si="117"/>
        <v>90</v>
      </c>
      <c r="R1070">
        <v>10</v>
      </c>
      <c r="S1070">
        <v>150</v>
      </c>
      <c r="T1070" s="5">
        <f t="shared" si="118"/>
        <v>1500</v>
      </c>
    </row>
    <row r="1071" spans="1:20">
      <c r="A1071" s="1">
        <f t="shared" ca="1" si="112"/>
        <v>0.24011633764098628</v>
      </c>
      <c r="C1071">
        <v>7</v>
      </c>
      <c r="D1071" t="s">
        <v>2025</v>
      </c>
      <c r="E1071" t="s">
        <v>6495</v>
      </c>
      <c r="F1071">
        <v>4</v>
      </c>
      <c r="G1071" t="s">
        <v>9</v>
      </c>
      <c r="H1071" t="s">
        <v>2026</v>
      </c>
      <c r="I1071" t="s">
        <v>5595</v>
      </c>
      <c r="K1071">
        <f t="shared" si="113"/>
        <v>2</v>
      </c>
      <c r="L1071">
        <f t="shared" si="114"/>
        <v>1</v>
      </c>
      <c r="M1071" t="s">
        <v>7706</v>
      </c>
      <c r="N1071">
        <f t="shared" si="115"/>
        <v>20</v>
      </c>
      <c r="O1071" s="5">
        <f t="shared" si="116"/>
        <v>30</v>
      </c>
      <c r="P1071">
        <v>30</v>
      </c>
      <c r="Q1071" s="5">
        <f t="shared" si="117"/>
        <v>60</v>
      </c>
      <c r="R1071">
        <v>10</v>
      </c>
      <c r="S1071">
        <v>50</v>
      </c>
      <c r="T1071" s="5">
        <f t="shared" si="118"/>
        <v>500</v>
      </c>
    </row>
    <row r="1072" spans="1:20">
      <c r="A1072" s="1">
        <f t="shared" ca="1" si="112"/>
        <v>0.23997760439057114</v>
      </c>
      <c r="C1072">
        <v>2</v>
      </c>
      <c r="D1072" t="s">
        <v>2021</v>
      </c>
      <c r="E1072" t="s">
        <v>6495</v>
      </c>
      <c r="F1072">
        <v>3</v>
      </c>
      <c r="G1072" t="s">
        <v>51</v>
      </c>
      <c r="H1072" t="s">
        <v>2022</v>
      </c>
      <c r="I1072" t="s">
        <v>5595</v>
      </c>
      <c r="K1072">
        <f t="shared" si="113"/>
        <v>3</v>
      </c>
      <c r="L1072">
        <f t="shared" si="114"/>
        <v>0</v>
      </c>
      <c r="M1072" t="s">
        <v>7705</v>
      </c>
      <c r="N1072">
        <f t="shared" si="115"/>
        <v>10</v>
      </c>
      <c r="O1072" s="5">
        <f t="shared" si="116"/>
        <v>25</v>
      </c>
      <c r="P1072">
        <v>10</v>
      </c>
      <c r="Q1072" s="5">
        <f t="shared" si="117"/>
        <v>60</v>
      </c>
      <c r="R1072">
        <v>17</v>
      </c>
      <c r="S1072">
        <v>20</v>
      </c>
      <c r="T1072" s="5">
        <f t="shared" si="118"/>
        <v>340</v>
      </c>
    </row>
    <row r="1073" spans="1:20">
      <c r="A1073" s="1">
        <f t="shared" ca="1" si="112"/>
        <v>0.97146883975847398</v>
      </c>
      <c r="C1073">
        <v>4</v>
      </c>
      <c r="D1073" t="s">
        <v>2019</v>
      </c>
      <c r="E1073" t="s">
        <v>6496</v>
      </c>
      <c r="F1073">
        <v>5</v>
      </c>
      <c r="G1073" t="s">
        <v>8</v>
      </c>
      <c r="H1073" t="s">
        <v>2020</v>
      </c>
      <c r="I1073" t="s">
        <v>5595</v>
      </c>
      <c r="K1073">
        <f t="shared" si="113"/>
        <v>3</v>
      </c>
      <c r="L1073">
        <f t="shared" si="114"/>
        <v>2</v>
      </c>
      <c r="M1073" t="s">
        <v>7707</v>
      </c>
      <c r="N1073">
        <f t="shared" si="115"/>
        <v>30</v>
      </c>
      <c r="O1073" s="5">
        <f t="shared" si="116"/>
        <v>45</v>
      </c>
      <c r="P1073">
        <v>60</v>
      </c>
      <c r="Q1073" s="5">
        <f t="shared" si="117"/>
        <v>110</v>
      </c>
      <c r="R1073">
        <v>17</v>
      </c>
      <c r="S1073">
        <v>150</v>
      </c>
      <c r="T1073" s="5">
        <f t="shared" si="118"/>
        <v>2550</v>
      </c>
    </row>
    <row r="1074" spans="1:20">
      <c r="A1074" s="1">
        <f t="shared" ca="1" si="112"/>
        <v>0.36637573945523128</v>
      </c>
      <c r="C1074">
        <v>9</v>
      </c>
      <c r="D1074" t="s">
        <v>2017</v>
      </c>
      <c r="E1074" t="s">
        <v>6497</v>
      </c>
      <c r="F1074">
        <v>4</v>
      </c>
      <c r="G1074" t="s">
        <v>426</v>
      </c>
      <c r="H1074" t="s">
        <v>2018</v>
      </c>
      <c r="I1074" t="s">
        <v>5595</v>
      </c>
      <c r="K1074">
        <f t="shared" si="113"/>
        <v>2</v>
      </c>
      <c r="L1074">
        <f t="shared" si="114"/>
        <v>1</v>
      </c>
      <c r="M1074" t="s">
        <v>7706</v>
      </c>
      <c r="N1074">
        <f t="shared" si="115"/>
        <v>20</v>
      </c>
      <c r="O1074" s="5">
        <f t="shared" si="116"/>
        <v>30</v>
      </c>
      <c r="P1074">
        <v>30</v>
      </c>
      <c r="Q1074" s="5">
        <f t="shared" si="117"/>
        <v>60</v>
      </c>
      <c r="R1074">
        <v>10</v>
      </c>
      <c r="S1074">
        <v>50</v>
      </c>
      <c r="T1074" s="5">
        <f t="shared" si="118"/>
        <v>500</v>
      </c>
    </row>
    <row r="1075" spans="1:20">
      <c r="A1075" s="1">
        <f t="shared" ca="1" si="112"/>
        <v>0.35785256782378938</v>
      </c>
      <c r="C1075">
        <v>7</v>
      </c>
      <c r="D1075" t="s">
        <v>2015</v>
      </c>
      <c r="E1075" t="s">
        <v>6497</v>
      </c>
      <c r="F1075">
        <v>4</v>
      </c>
      <c r="G1075" t="s">
        <v>426</v>
      </c>
      <c r="H1075" t="s">
        <v>2016</v>
      </c>
      <c r="I1075" t="s">
        <v>5595</v>
      </c>
      <c r="K1075">
        <f t="shared" si="113"/>
        <v>2</v>
      </c>
      <c r="L1075">
        <f t="shared" si="114"/>
        <v>1</v>
      </c>
      <c r="M1075" t="s">
        <v>7706</v>
      </c>
      <c r="N1075">
        <f t="shared" si="115"/>
        <v>20</v>
      </c>
      <c r="O1075" s="5">
        <f t="shared" si="116"/>
        <v>30</v>
      </c>
      <c r="P1075">
        <v>30</v>
      </c>
      <c r="Q1075" s="5">
        <f t="shared" si="117"/>
        <v>60</v>
      </c>
      <c r="R1075">
        <v>10</v>
      </c>
      <c r="S1075">
        <v>50</v>
      </c>
      <c r="T1075" s="5">
        <f t="shared" si="118"/>
        <v>500</v>
      </c>
    </row>
    <row r="1076" spans="1:20">
      <c r="A1076" s="1">
        <f t="shared" ca="1" si="112"/>
        <v>0.91952892243146067</v>
      </c>
      <c r="C1076">
        <v>2</v>
      </c>
      <c r="D1076" t="s">
        <v>2013</v>
      </c>
      <c r="E1076" t="s">
        <v>6497</v>
      </c>
      <c r="F1076">
        <v>4</v>
      </c>
      <c r="G1076" t="s">
        <v>440</v>
      </c>
      <c r="H1076" t="s">
        <v>2014</v>
      </c>
      <c r="I1076" t="s">
        <v>5595</v>
      </c>
      <c r="K1076">
        <f t="shared" si="113"/>
        <v>3</v>
      </c>
      <c r="L1076">
        <f t="shared" si="114"/>
        <v>1</v>
      </c>
      <c r="M1076" t="s">
        <v>7706</v>
      </c>
      <c r="N1076">
        <f t="shared" si="115"/>
        <v>20</v>
      </c>
      <c r="O1076" s="5">
        <f t="shared" si="116"/>
        <v>35</v>
      </c>
      <c r="P1076">
        <v>30</v>
      </c>
      <c r="Q1076" s="5">
        <f t="shared" si="117"/>
        <v>80</v>
      </c>
      <c r="R1076">
        <v>17</v>
      </c>
      <c r="S1076">
        <v>50</v>
      </c>
      <c r="T1076" s="5">
        <f t="shared" si="118"/>
        <v>850</v>
      </c>
    </row>
    <row r="1077" spans="1:20">
      <c r="A1077" s="1">
        <f t="shared" ca="1" si="112"/>
        <v>0.60302526300364512</v>
      </c>
      <c r="C1077">
        <v>5</v>
      </c>
      <c r="D1077" t="s">
        <v>2009</v>
      </c>
      <c r="E1077" t="s">
        <v>6499</v>
      </c>
      <c r="F1077">
        <v>4</v>
      </c>
      <c r="G1077" t="s">
        <v>9</v>
      </c>
      <c r="H1077" t="s">
        <v>2010</v>
      </c>
      <c r="I1077" t="s">
        <v>5595</v>
      </c>
      <c r="K1077">
        <f t="shared" si="113"/>
        <v>3</v>
      </c>
      <c r="L1077">
        <f t="shared" si="114"/>
        <v>1</v>
      </c>
      <c r="M1077" t="s">
        <v>7706</v>
      </c>
      <c r="N1077">
        <f t="shared" si="115"/>
        <v>20</v>
      </c>
      <c r="O1077" s="5">
        <f t="shared" si="116"/>
        <v>35</v>
      </c>
      <c r="P1077">
        <v>30</v>
      </c>
      <c r="Q1077" s="5">
        <f t="shared" si="117"/>
        <v>80</v>
      </c>
      <c r="R1077">
        <v>17</v>
      </c>
      <c r="S1077">
        <v>50</v>
      </c>
      <c r="T1077" s="5">
        <f t="shared" si="118"/>
        <v>850</v>
      </c>
    </row>
    <row r="1078" spans="1:20">
      <c r="A1078" s="1">
        <f t="shared" ca="1" si="112"/>
        <v>0.58248073493847896</v>
      </c>
      <c r="C1078">
        <v>2</v>
      </c>
      <c r="D1078" t="s">
        <v>2003</v>
      </c>
      <c r="E1078" t="s">
        <v>6500</v>
      </c>
      <c r="F1078">
        <v>5</v>
      </c>
      <c r="G1078" t="s">
        <v>421</v>
      </c>
      <c r="H1078" t="s">
        <v>2004</v>
      </c>
      <c r="I1078" t="s">
        <v>5595</v>
      </c>
      <c r="K1078">
        <f t="shared" si="113"/>
        <v>3</v>
      </c>
      <c r="L1078">
        <f t="shared" si="114"/>
        <v>2</v>
      </c>
      <c r="M1078" t="s">
        <v>7707</v>
      </c>
      <c r="N1078">
        <f t="shared" si="115"/>
        <v>30</v>
      </c>
      <c r="O1078" s="5">
        <f t="shared" si="116"/>
        <v>45</v>
      </c>
      <c r="P1078">
        <v>60</v>
      </c>
      <c r="Q1078" s="5">
        <f t="shared" si="117"/>
        <v>110</v>
      </c>
      <c r="R1078">
        <v>17</v>
      </c>
      <c r="S1078">
        <v>150</v>
      </c>
      <c r="T1078" s="5">
        <f t="shared" si="118"/>
        <v>2550</v>
      </c>
    </row>
    <row r="1079" spans="1:20">
      <c r="A1079" s="1">
        <f t="shared" ca="1" si="112"/>
        <v>0.79211065416883031</v>
      </c>
      <c r="C1079">
        <v>6</v>
      </c>
      <c r="D1079" t="s">
        <v>2005</v>
      </c>
      <c r="E1079" t="s">
        <v>6500</v>
      </c>
      <c r="F1079">
        <v>4</v>
      </c>
      <c r="G1079" t="s">
        <v>413</v>
      </c>
      <c r="H1079" t="s">
        <v>2006</v>
      </c>
      <c r="I1079" t="s">
        <v>5595</v>
      </c>
      <c r="K1079">
        <f t="shared" si="113"/>
        <v>3</v>
      </c>
      <c r="L1079">
        <f t="shared" si="114"/>
        <v>1</v>
      </c>
      <c r="M1079" t="s">
        <v>7706</v>
      </c>
      <c r="N1079">
        <f t="shared" si="115"/>
        <v>20</v>
      </c>
      <c r="O1079" s="5">
        <f t="shared" si="116"/>
        <v>35</v>
      </c>
      <c r="P1079">
        <v>30</v>
      </c>
      <c r="Q1079" s="5">
        <f t="shared" si="117"/>
        <v>80</v>
      </c>
      <c r="R1079">
        <v>17</v>
      </c>
      <c r="S1079">
        <v>50</v>
      </c>
      <c r="T1079" s="5">
        <f t="shared" si="118"/>
        <v>850</v>
      </c>
    </row>
    <row r="1080" spans="1:20">
      <c r="A1080" s="1">
        <f t="shared" ca="1" si="112"/>
        <v>0.84486217373780403</v>
      </c>
      <c r="C1080">
        <v>7</v>
      </c>
      <c r="D1080" t="s">
        <v>2007</v>
      </c>
      <c r="E1080" t="s">
        <v>6500</v>
      </c>
      <c r="F1080">
        <v>4</v>
      </c>
      <c r="G1080" t="s">
        <v>51</v>
      </c>
      <c r="H1080" t="s">
        <v>2008</v>
      </c>
      <c r="I1080" t="s">
        <v>5595</v>
      </c>
      <c r="K1080">
        <f t="shared" si="113"/>
        <v>2</v>
      </c>
      <c r="L1080">
        <f t="shared" si="114"/>
        <v>1</v>
      </c>
      <c r="M1080" t="s">
        <v>7706</v>
      </c>
      <c r="N1080">
        <f t="shared" si="115"/>
        <v>20</v>
      </c>
      <c r="O1080" s="5">
        <f t="shared" si="116"/>
        <v>30</v>
      </c>
      <c r="P1080">
        <v>30</v>
      </c>
      <c r="Q1080" s="5">
        <f t="shared" si="117"/>
        <v>60</v>
      </c>
      <c r="R1080">
        <v>10</v>
      </c>
      <c r="S1080">
        <v>50</v>
      </c>
      <c r="T1080" s="5">
        <f t="shared" si="118"/>
        <v>500</v>
      </c>
    </row>
    <row r="1081" spans="1:20">
      <c r="A1081" s="1">
        <f t="shared" ca="1" si="112"/>
        <v>0.22957833809234396</v>
      </c>
      <c r="C1081">
        <v>2</v>
      </c>
      <c r="D1081" t="s">
        <v>1999</v>
      </c>
      <c r="E1081" t="s">
        <v>6502</v>
      </c>
      <c r="F1081">
        <v>4</v>
      </c>
      <c r="G1081" t="s">
        <v>426</v>
      </c>
      <c r="H1081" t="s">
        <v>2000</v>
      </c>
      <c r="I1081" t="s">
        <v>5595</v>
      </c>
      <c r="K1081">
        <f t="shared" si="113"/>
        <v>3</v>
      </c>
      <c r="L1081">
        <f t="shared" si="114"/>
        <v>1</v>
      </c>
      <c r="M1081" t="s">
        <v>7706</v>
      </c>
      <c r="N1081">
        <f t="shared" si="115"/>
        <v>20</v>
      </c>
      <c r="O1081" s="5">
        <f t="shared" si="116"/>
        <v>35</v>
      </c>
      <c r="P1081">
        <v>30</v>
      </c>
      <c r="Q1081" s="5">
        <f t="shared" si="117"/>
        <v>80</v>
      </c>
      <c r="R1081">
        <v>17</v>
      </c>
      <c r="S1081">
        <v>50</v>
      </c>
      <c r="T1081" s="5">
        <f t="shared" si="118"/>
        <v>850</v>
      </c>
    </row>
    <row r="1082" spans="1:20">
      <c r="A1082" s="1">
        <f t="shared" ca="1" si="112"/>
        <v>0.33040067319837363</v>
      </c>
      <c r="C1082">
        <v>5</v>
      </c>
      <c r="D1082" t="s">
        <v>1997</v>
      </c>
      <c r="E1082" t="s">
        <v>6503</v>
      </c>
      <c r="F1082">
        <v>4</v>
      </c>
      <c r="G1082" t="s">
        <v>581</v>
      </c>
      <c r="H1082" t="s">
        <v>1998</v>
      </c>
      <c r="I1082" t="s">
        <v>5595</v>
      </c>
      <c r="K1082">
        <f t="shared" si="113"/>
        <v>3</v>
      </c>
      <c r="L1082">
        <f t="shared" si="114"/>
        <v>1</v>
      </c>
      <c r="M1082" t="s">
        <v>7706</v>
      </c>
      <c r="N1082">
        <f t="shared" si="115"/>
        <v>20</v>
      </c>
      <c r="O1082" s="5">
        <f t="shared" si="116"/>
        <v>35</v>
      </c>
      <c r="P1082">
        <v>30</v>
      </c>
      <c r="Q1082" s="5">
        <f t="shared" si="117"/>
        <v>80</v>
      </c>
      <c r="R1082">
        <v>17</v>
      </c>
      <c r="S1082">
        <v>50</v>
      </c>
      <c r="T1082" s="5">
        <f t="shared" si="118"/>
        <v>850</v>
      </c>
    </row>
    <row r="1083" spans="1:20">
      <c r="A1083" s="1">
        <f t="shared" ca="1" si="112"/>
        <v>0.67544992384668456</v>
      </c>
      <c r="C1083">
        <v>1</v>
      </c>
      <c r="D1083" t="s">
        <v>1995</v>
      </c>
      <c r="E1083" t="s">
        <v>6503</v>
      </c>
      <c r="F1083">
        <v>4</v>
      </c>
      <c r="G1083" t="s">
        <v>410</v>
      </c>
      <c r="H1083" t="s">
        <v>1996</v>
      </c>
      <c r="I1083" t="s">
        <v>5595</v>
      </c>
      <c r="K1083">
        <f t="shared" si="113"/>
        <v>3</v>
      </c>
      <c r="L1083">
        <f t="shared" si="114"/>
        <v>1</v>
      </c>
      <c r="M1083" t="s">
        <v>7706</v>
      </c>
      <c r="N1083">
        <f t="shared" si="115"/>
        <v>20</v>
      </c>
      <c r="O1083" s="5">
        <f t="shared" si="116"/>
        <v>35</v>
      </c>
      <c r="P1083">
        <v>30</v>
      </c>
      <c r="Q1083" s="5">
        <f t="shared" si="117"/>
        <v>80</v>
      </c>
      <c r="R1083">
        <v>17</v>
      </c>
      <c r="S1083">
        <v>50</v>
      </c>
      <c r="T1083" s="5">
        <f t="shared" si="118"/>
        <v>850</v>
      </c>
    </row>
    <row r="1084" spans="1:20">
      <c r="A1084" s="1">
        <f t="shared" ca="1" si="112"/>
        <v>0.29520802004096069</v>
      </c>
      <c r="C1084">
        <v>6</v>
      </c>
      <c r="D1084" t="s">
        <v>1991</v>
      </c>
      <c r="E1084" t="s">
        <v>6504</v>
      </c>
      <c r="F1084">
        <v>3</v>
      </c>
      <c r="G1084" t="s">
        <v>9</v>
      </c>
      <c r="H1084" t="s">
        <v>1992</v>
      </c>
      <c r="I1084" t="s">
        <v>5595</v>
      </c>
      <c r="K1084">
        <f t="shared" si="113"/>
        <v>3</v>
      </c>
      <c r="L1084">
        <f t="shared" si="114"/>
        <v>0</v>
      </c>
      <c r="M1084" t="s">
        <v>7705</v>
      </c>
      <c r="N1084">
        <f t="shared" si="115"/>
        <v>10</v>
      </c>
      <c r="O1084" s="5">
        <f t="shared" si="116"/>
        <v>25</v>
      </c>
      <c r="P1084">
        <v>10</v>
      </c>
      <c r="Q1084" s="5">
        <f t="shared" si="117"/>
        <v>60</v>
      </c>
      <c r="R1084">
        <v>17</v>
      </c>
      <c r="S1084">
        <v>20</v>
      </c>
      <c r="T1084" s="5">
        <f t="shared" si="118"/>
        <v>340</v>
      </c>
    </row>
    <row r="1085" spans="1:20">
      <c r="A1085" s="1">
        <f t="shared" ca="1" si="112"/>
        <v>0.49590813713546411</v>
      </c>
      <c r="C1085">
        <v>5</v>
      </c>
      <c r="D1085" t="s">
        <v>1985</v>
      </c>
      <c r="E1085" t="s">
        <v>6505</v>
      </c>
      <c r="F1085">
        <v>4</v>
      </c>
      <c r="G1085" t="s">
        <v>51</v>
      </c>
      <c r="H1085" t="s">
        <v>1986</v>
      </c>
      <c r="I1085" t="s">
        <v>5595</v>
      </c>
      <c r="K1085">
        <f t="shared" si="113"/>
        <v>3</v>
      </c>
      <c r="L1085">
        <f t="shared" si="114"/>
        <v>1</v>
      </c>
      <c r="M1085" t="s">
        <v>7706</v>
      </c>
      <c r="N1085">
        <f t="shared" si="115"/>
        <v>20</v>
      </c>
      <c r="O1085" s="5">
        <f t="shared" si="116"/>
        <v>35</v>
      </c>
      <c r="P1085">
        <v>30</v>
      </c>
      <c r="Q1085" s="5">
        <f t="shared" si="117"/>
        <v>80</v>
      </c>
      <c r="R1085">
        <v>17</v>
      </c>
      <c r="S1085">
        <v>50</v>
      </c>
      <c r="T1085" s="5">
        <f t="shared" si="118"/>
        <v>850</v>
      </c>
    </row>
    <row r="1086" spans="1:20">
      <c r="A1086" s="1">
        <f t="shared" ca="1" si="112"/>
        <v>0.23802574430856427</v>
      </c>
      <c r="C1086">
        <v>9</v>
      </c>
      <c r="D1086" t="s">
        <v>1989</v>
      </c>
      <c r="E1086" t="s">
        <v>6505</v>
      </c>
      <c r="F1086">
        <v>4</v>
      </c>
      <c r="G1086" t="s">
        <v>8</v>
      </c>
      <c r="H1086" t="s">
        <v>1990</v>
      </c>
      <c r="I1086" t="s">
        <v>5595</v>
      </c>
      <c r="K1086">
        <f t="shared" si="113"/>
        <v>2</v>
      </c>
      <c r="L1086">
        <f t="shared" si="114"/>
        <v>1</v>
      </c>
      <c r="M1086" t="s">
        <v>7706</v>
      </c>
      <c r="N1086">
        <f t="shared" si="115"/>
        <v>20</v>
      </c>
      <c r="O1086" s="5">
        <f t="shared" si="116"/>
        <v>30</v>
      </c>
      <c r="P1086">
        <v>30</v>
      </c>
      <c r="Q1086" s="5">
        <f t="shared" si="117"/>
        <v>60</v>
      </c>
      <c r="R1086">
        <v>10</v>
      </c>
      <c r="S1086">
        <v>50</v>
      </c>
      <c r="T1086" s="5">
        <f t="shared" si="118"/>
        <v>500</v>
      </c>
    </row>
    <row r="1087" spans="1:20">
      <c r="A1087" s="1">
        <f t="shared" ca="1" si="112"/>
        <v>0.57075557682453404</v>
      </c>
      <c r="C1087">
        <v>6</v>
      </c>
      <c r="D1087" t="s">
        <v>1987</v>
      </c>
      <c r="E1087" t="s">
        <v>6505</v>
      </c>
      <c r="F1087">
        <v>4</v>
      </c>
      <c r="G1087" t="s">
        <v>426</v>
      </c>
      <c r="H1087" t="s">
        <v>1988</v>
      </c>
      <c r="I1087" t="s">
        <v>5595</v>
      </c>
      <c r="K1087">
        <f t="shared" si="113"/>
        <v>3</v>
      </c>
      <c r="L1087">
        <f t="shared" si="114"/>
        <v>1</v>
      </c>
      <c r="M1087" t="s">
        <v>7706</v>
      </c>
      <c r="N1087">
        <f t="shared" si="115"/>
        <v>20</v>
      </c>
      <c r="O1087" s="5">
        <f t="shared" si="116"/>
        <v>35</v>
      </c>
      <c r="P1087">
        <v>30</v>
      </c>
      <c r="Q1087" s="5">
        <f t="shared" si="117"/>
        <v>80</v>
      </c>
      <c r="R1087">
        <v>17</v>
      </c>
      <c r="S1087">
        <v>50</v>
      </c>
      <c r="T1087" s="5">
        <f t="shared" si="118"/>
        <v>850</v>
      </c>
    </row>
    <row r="1088" spans="1:20">
      <c r="A1088" s="1">
        <f t="shared" ca="1" si="112"/>
        <v>0.1167945390037719</v>
      </c>
      <c r="C1088">
        <v>5</v>
      </c>
      <c r="D1088" t="s">
        <v>1983</v>
      </c>
      <c r="E1088" t="s">
        <v>6506</v>
      </c>
      <c r="F1088">
        <v>4</v>
      </c>
      <c r="G1088" t="s">
        <v>8</v>
      </c>
      <c r="H1088" t="s">
        <v>1984</v>
      </c>
      <c r="I1088" t="s">
        <v>5595</v>
      </c>
      <c r="K1088">
        <f t="shared" si="113"/>
        <v>3</v>
      </c>
      <c r="L1088">
        <f t="shared" si="114"/>
        <v>1</v>
      </c>
      <c r="M1088" t="s">
        <v>7706</v>
      </c>
      <c r="N1088">
        <f t="shared" si="115"/>
        <v>20</v>
      </c>
      <c r="O1088" s="5">
        <f t="shared" si="116"/>
        <v>35</v>
      </c>
      <c r="P1088">
        <v>30</v>
      </c>
      <c r="Q1088" s="5">
        <f t="shared" si="117"/>
        <v>80</v>
      </c>
      <c r="R1088">
        <v>17</v>
      </c>
      <c r="S1088">
        <v>50</v>
      </c>
      <c r="T1088" s="5">
        <f t="shared" si="118"/>
        <v>850</v>
      </c>
    </row>
    <row r="1089" spans="1:20">
      <c r="A1089" s="1">
        <f t="shared" ca="1" si="112"/>
        <v>0.49201277657241249</v>
      </c>
      <c r="C1089">
        <v>6</v>
      </c>
      <c r="D1089" t="s">
        <v>1981</v>
      </c>
      <c r="E1089" t="s">
        <v>6507</v>
      </c>
      <c r="F1089">
        <v>5</v>
      </c>
      <c r="G1089" t="s">
        <v>9</v>
      </c>
      <c r="H1089" t="s">
        <v>1982</v>
      </c>
      <c r="I1089" t="s">
        <v>5595</v>
      </c>
      <c r="K1089">
        <f t="shared" si="113"/>
        <v>3</v>
      </c>
      <c r="L1089">
        <f t="shared" si="114"/>
        <v>2</v>
      </c>
      <c r="M1089" t="s">
        <v>7707</v>
      </c>
      <c r="N1089">
        <f t="shared" si="115"/>
        <v>30</v>
      </c>
      <c r="O1089" s="5">
        <f t="shared" si="116"/>
        <v>45</v>
      </c>
      <c r="P1089">
        <v>60</v>
      </c>
      <c r="Q1089" s="5">
        <f t="shared" si="117"/>
        <v>110</v>
      </c>
      <c r="R1089">
        <v>17</v>
      </c>
      <c r="S1089">
        <v>150</v>
      </c>
      <c r="T1089" s="5">
        <f t="shared" si="118"/>
        <v>2550</v>
      </c>
    </row>
    <row r="1090" spans="1:20">
      <c r="A1090" s="1">
        <f t="shared" ref="A1090:A1153" ca="1" si="119">RAND()</f>
        <v>0.67810875188411124</v>
      </c>
      <c r="C1090">
        <v>1</v>
      </c>
      <c r="D1090" t="s">
        <v>1977</v>
      </c>
      <c r="E1090" t="s">
        <v>6507</v>
      </c>
      <c r="F1090">
        <v>4</v>
      </c>
      <c r="G1090" t="s">
        <v>9</v>
      </c>
      <c r="H1090" t="s">
        <v>1978</v>
      </c>
      <c r="I1090" t="s">
        <v>5595</v>
      </c>
      <c r="K1090">
        <f t="shared" ref="K1090:K1153" si="120">-(_xlfn.CEILING.MATH(1/6*C1090))+4</f>
        <v>3</v>
      </c>
      <c r="L1090">
        <f t="shared" ref="L1090:L1153" si="121">F1090-3</f>
        <v>1</v>
      </c>
      <c r="M1090" t="s">
        <v>7706</v>
      </c>
      <c r="N1090">
        <f t="shared" ref="N1090:N1153" si="122">10*L1090+10</f>
        <v>20</v>
      </c>
      <c r="O1090" s="5">
        <f t="shared" ref="O1090:O1153" si="123">5*K1090+N1090</f>
        <v>35</v>
      </c>
      <c r="P1090">
        <v>30</v>
      </c>
      <c r="Q1090" s="5">
        <f t="shared" ref="Q1090:Q1153" si="124">P1090+(20*K1090-10)</f>
        <v>80</v>
      </c>
      <c r="R1090">
        <v>17</v>
      </c>
      <c r="S1090">
        <v>50</v>
      </c>
      <c r="T1090" s="5">
        <f t="shared" ref="T1090:T1153" si="125">R1090*S1090</f>
        <v>850</v>
      </c>
    </row>
    <row r="1091" spans="1:20">
      <c r="A1091" s="1">
        <f t="shared" ca="1" si="119"/>
        <v>0.3794375416307173</v>
      </c>
      <c r="C1091">
        <v>4</v>
      </c>
      <c r="D1091" t="s">
        <v>1979</v>
      </c>
      <c r="E1091" t="s">
        <v>6507</v>
      </c>
      <c r="F1091">
        <v>3</v>
      </c>
      <c r="G1091" t="s">
        <v>8</v>
      </c>
      <c r="H1091" t="s">
        <v>1980</v>
      </c>
      <c r="I1091" t="s">
        <v>5595</v>
      </c>
      <c r="K1091">
        <f t="shared" si="120"/>
        <v>3</v>
      </c>
      <c r="L1091">
        <f t="shared" si="121"/>
        <v>0</v>
      </c>
      <c r="M1091" t="s">
        <v>7705</v>
      </c>
      <c r="N1091">
        <f t="shared" si="122"/>
        <v>10</v>
      </c>
      <c r="O1091" s="5">
        <f t="shared" si="123"/>
        <v>25</v>
      </c>
      <c r="P1091">
        <v>10</v>
      </c>
      <c r="Q1091" s="5">
        <f t="shared" si="124"/>
        <v>60</v>
      </c>
      <c r="R1091">
        <v>17</v>
      </c>
      <c r="S1091">
        <v>20</v>
      </c>
      <c r="T1091" s="5">
        <f t="shared" si="125"/>
        <v>340</v>
      </c>
    </row>
    <row r="1092" spans="1:20">
      <c r="A1092" s="1">
        <f t="shared" ca="1" si="119"/>
        <v>0.43696573322961296</v>
      </c>
      <c r="C1092">
        <v>3</v>
      </c>
      <c r="D1092" t="s">
        <v>1975</v>
      </c>
      <c r="E1092" t="s">
        <v>6508</v>
      </c>
      <c r="F1092">
        <v>4</v>
      </c>
      <c r="G1092" t="s">
        <v>9</v>
      </c>
      <c r="H1092" t="s">
        <v>1976</v>
      </c>
      <c r="I1092" t="s">
        <v>5595</v>
      </c>
      <c r="K1092">
        <f t="shared" si="120"/>
        <v>3</v>
      </c>
      <c r="L1092">
        <f t="shared" si="121"/>
        <v>1</v>
      </c>
      <c r="M1092" t="s">
        <v>7706</v>
      </c>
      <c r="N1092">
        <f t="shared" si="122"/>
        <v>20</v>
      </c>
      <c r="O1092" s="5">
        <f t="shared" si="123"/>
        <v>35</v>
      </c>
      <c r="P1092">
        <v>30</v>
      </c>
      <c r="Q1092" s="5">
        <f t="shared" si="124"/>
        <v>80</v>
      </c>
      <c r="R1092">
        <v>17</v>
      </c>
      <c r="S1092">
        <v>50</v>
      </c>
      <c r="T1092" s="5">
        <f t="shared" si="125"/>
        <v>850</v>
      </c>
    </row>
    <row r="1093" spans="1:20">
      <c r="A1093" s="1">
        <f t="shared" ca="1" si="119"/>
        <v>0.23446295914161552</v>
      </c>
      <c r="C1093">
        <v>2</v>
      </c>
      <c r="D1093" t="s">
        <v>1973</v>
      </c>
      <c r="E1093" t="s">
        <v>6509</v>
      </c>
      <c r="F1093">
        <v>4</v>
      </c>
      <c r="G1093" t="s">
        <v>413</v>
      </c>
      <c r="H1093" t="s">
        <v>1974</v>
      </c>
      <c r="I1093" t="s">
        <v>5595</v>
      </c>
      <c r="K1093">
        <f t="shared" si="120"/>
        <v>3</v>
      </c>
      <c r="L1093">
        <f t="shared" si="121"/>
        <v>1</v>
      </c>
      <c r="M1093" t="s">
        <v>7706</v>
      </c>
      <c r="N1093">
        <f t="shared" si="122"/>
        <v>20</v>
      </c>
      <c r="O1093" s="5">
        <f t="shared" si="123"/>
        <v>35</v>
      </c>
      <c r="P1093">
        <v>30</v>
      </c>
      <c r="Q1093" s="5">
        <f t="shared" si="124"/>
        <v>80</v>
      </c>
      <c r="R1093">
        <v>17</v>
      </c>
      <c r="S1093">
        <v>50</v>
      </c>
      <c r="T1093" s="5">
        <f t="shared" si="125"/>
        <v>850</v>
      </c>
    </row>
    <row r="1094" spans="1:20">
      <c r="A1094" s="1">
        <f t="shared" ca="1" si="119"/>
        <v>0.40771242670032048</v>
      </c>
      <c r="C1094">
        <v>7</v>
      </c>
      <c r="D1094" t="s">
        <v>2885</v>
      </c>
      <c r="E1094" t="s">
        <v>6511</v>
      </c>
      <c r="F1094">
        <v>4</v>
      </c>
      <c r="G1094" t="s">
        <v>9</v>
      </c>
      <c r="H1094" t="s">
        <v>2886</v>
      </c>
      <c r="I1094" t="s">
        <v>5595</v>
      </c>
      <c r="K1094">
        <f t="shared" si="120"/>
        <v>2</v>
      </c>
      <c r="L1094">
        <f t="shared" si="121"/>
        <v>1</v>
      </c>
      <c r="M1094" t="s">
        <v>7706</v>
      </c>
      <c r="N1094">
        <f t="shared" si="122"/>
        <v>20</v>
      </c>
      <c r="O1094" s="5">
        <f t="shared" si="123"/>
        <v>30</v>
      </c>
      <c r="P1094">
        <v>30</v>
      </c>
      <c r="Q1094" s="5">
        <f t="shared" si="124"/>
        <v>60</v>
      </c>
      <c r="R1094">
        <v>10</v>
      </c>
      <c r="S1094">
        <v>50</v>
      </c>
      <c r="T1094" s="5">
        <f t="shared" si="125"/>
        <v>500</v>
      </c>
    </row>
    <row r="1095" spans="1:20">
      <c r="A1095" s="1">
        <f t="shared" ca="1" si="119"/>
        <v>0.98286568402928476</v>
      </c>
      <c r="C1095">
        <v>2</v>
      </c>
      <c r="D1095" t="s">
        <v>2883</v>
      </c>
      <c r="E1095" t="s">
        <v>6511</v>
      </c>
      <c r="F1095">
        <v>4</v>
      </c>
      <c r="G1095" t="s">
        <v>9</v>
      </c>
      <c r="H1095" t="s">
        <v>2884</v>
      </c>
      <c r="I1095" t="s">
        <v>5595</v>
      </c>
      <c r="K1095">
        <f t="shared" si="120"/>
        <v>3</v>
      </c>
      <c r="L1095">
        <f t="shared" si="121"/>
        <v>1</v>
      </c>
      <c r="M1095" t="s">
        <v>7706</v>
      </c>
      <c r="N1095">
        <f t="shared" si="122"/>
        <v>20</v>
      </c>
      <c r="O1095" s="5">
        <f t="shared" si="123"/>
        <v>35</v>
      </c>
      <c r="P1095">
        <v>30</v>
      </c>
      <c r="Q1095" s="5">
        <f t="shared" si="124"/>
        <v>80</v>
      </c>
      <c r="R1095">
        <v>17</v>
      </c>
      <c r="S1095">
        <v>50</v>
      </c>
      <c r="T1095" s="5">
        <f t="shared" si="125"/>
        <v>850</v>
      </c>
    </row>
    <row r="1096" spans="1:20">
      <c r="A1096" s="1">
        <f t="shared" ca="1" si="119"/>
        <v>0.60643358895792077</v>
      </c>
      <c r="C1096">
        <v>3</v>
      </c>
      <c r="D1096" t="s">
        <v>2881</v>
      </c>
      <c r="E1096" t="s">
        <v>6512</v>
      </c>
      <c r="F1096">
        <v>3</v>
      </c>
      <c r="G1096" t="s">
        <v>421</v>
      </c>
      <c r="H1096" t="s">
        <v>2882</v>
      </c>
      <c r="I1096" t="s">
        <v>5595</v>
      </c>
      <c r="K1096">
        <f t="shared" si="120"/>
        <v>3</v>
      </c>
      <c r="L1096">
        <f t="shared" si="121"/>
        <v>0</v>
      </c>
      <c r="M1096" t="s">
        <v>7705</v>
      </c>
      <c r="N1096">
        <f t="shared" si="122"/>
        <v>10</v>
      </c>
      <c r="O1096" s="5">
        <f t="shared" si="123"/>
        <v>25</v>
      </c>
      <c r="P1096">
        <v>10</v>
      </c>
      <c r="Q1096" s="5">
        <f t="shared" si="124"/>
        <v>60</v>
      </c>
      <c r="R1096">
        <v>17</v>
      </c>
      <c r="S1096">
        <v>20</v>
      </c>
      <c r="T1096" s="5">
        <f t="shared" si="125"/>
        <v>340</v>
      </c>
    </row>
    <row r="1097" spans="1:20">
      <c r="A1097" s="1">
        <f t="shared" ca="1" si="119"/>
        <v>0.62105084879941952</v>
      </c>
      <c r="C1097">
        <v>5</v>
      </c>
      <c r="D1097" t="s">
        <v>2879</v>
      </c>
      <c r="E1097" t="s">
        <v>6513</v>
      </c>
      <c r="F1097">
        <v>4</v>
      </c>
      <c r="G1097" t="s">
        <v>8</v>
      </c>
      <c r="H1097" t="s">
        <v>2880</v>
      </c>
      <c r="I1097" t="s">
        <v>5595</v>
      </c>
      <c r="K1097">
        <f t="shared" si="120"/>
        <v>3</v>
      </c>
      <c r="L1097">
        <f t="shared" si="121"/>
        <v>1</v>
      </c>
      <c r="M1097" t="s">
        <v>7706</v>
      </c>
      <c r="N1097">
        <f t="shared" si="122"/>
        <v>20</v>
      </c>
      <c r="O1097" s="5">
        <f t="shared" si="123"/>
        <v>35</v>
      </c>
      <c r="P1097">
        <v>30</v>
      </c>
      <c r="Q1097" s="5">
        <f t="shared" si="124"/>
        <v>80</v>
      </c>
      <c r="R1097">
        <v>17</v>
      </c>
      <c r="S1097">
        <v>50</v>
      </c>
      <c r="T1097" s="5">
        <f t="shared" si="125"/>
        <v>850</v>
      </c>
    </row>
    <row r="1098" spans="1:20">
      <c r="A1098" s="1">
        <f t="shared" ca="1" si="119"/>
        <v>0.54547220522055051</v>
      </c>
      <c r="C1098">
        <v>7</v>
      </c>
      <c r="D1098" t="s">
        <v>2877</v>
      </c>
      <c r="E1098" t="s">
        <v>6514</v>
      </c>
      <c r="F1098">
        <v>4</v>
      </c>
      <c r="G1098" t="s">
        <v>8</v>
      </c>
      <c r="H1098" t="s">
        <v>2878</v>
      </c>
      <c r="I1098" t="s">
        <v>5595</v>
      </c>
      <c r="K1098">
        <f t="shared" si="120"/>
        <v>2</v>
      </c>
      <c r="L1098">
        <f t="shared" si="121"/>
        <v>1</v>
      </c>
      <c r="M1098" t="s">
        <v>7706</v>
      </c>
      <c r="N1098">
        <f t="shared" si="122"/>
        <v>20</v>
      </c>
      <c r="O1098" s="5">
        <f t="shared" si="123"/>
        <v>30</v>
      </c>
      <c r="P1098">
        <v>30</v>
      </c>
      <c r="Q1098" s="5">
        <f t="shared" si="124"/>
        <v>60</v>
      </c>
      <c r="R1098">
        <v>10</v>
      </c>
      <c r="S1098">
        <v>50</v>
      </c>
      <c r="T1098" s="5">
        <f t="shared" si="125"/>
        <v>500</v>
      </c>
    </row>
    <row r="1099" spans="1:20">
      <c r="A1099" s="1">
        <f t="shared" ca="1" si="119"/>
        <v>0.8885659355719564</v>
      </c>
      <c r="C1099">
        <v>3</v>
      </c>
      <c r="D1099" t="s">
        <v>2873</v>
      </c>
      <c r="E1099" t="s">
        <v>6515</v>
      </c>
      <c r="F1099">
        <v>4</v>
      </c>
      <c r="G1099" t="s">
        <v>426</v>
      </c>
      <c r="H1099" t="s">
        <v>2874</v>
      </c>
      <c r="I1099" t="s">
        <v>5595</v>
      </c>
      <c r="K1099">
        <f t="shared" si="120"/>
        <v>3</v>
      </c>
      <c r="L1099">
        <f t="shared" si="121"/>
        <v>1</v>
      </c>
      <c r="M1099" t="s">
        <v>7706</v>
      </c>
      <c r="N1099">
        <f t="shared" si="122"/>
        <v>20</v>
      </c>
      <c r="O1099" s="5">
        <f t="shared" si="123"/>
        <v>35</v>
      </c>
      <c r="P1099">
        <v>30</v>
      </c>
      <c r="Q1099" s="5">
        <f t="shared" si="124"/>
        <v>80</v>
      </c>
      <c r="R1099">
        <v>17</v>
      </c>
      <c r="S1099">
        <v>50</v>
      </c>
      <c r="T1099" s="5">
        <f t="shared" si="125"/>
        <v>850</v>
      </c>
    </row>
    <row r="1100" spans="1:20">
      <c r="A1100" s="1">
        <f t="shared" ca="1" si="119"/>
        <v>0.2512568622286202</v>
      </c>
      <c r="C1100">
        <v>2</v>
      </c>
      <c r="D1100" t="s">
        <v>2871</v>
      </c>
      <c r="E1100" t="s">
        <v>6516</v>
      </c>
      <c r="F1100">
        <v>4</v>
      </c>
      <c r="G1100" t="s">
        <v>421</v>
      </c>
      <c r="H1100" t="s">
        <v>2872</v>
      </c>
      <c r="I1100" t="s">
        <v>5595</v>
      </c>
      <c r="K1100">
        <f t="shared" si="120"/>
        <v>3</v>
      </c>
      <c r="L1100">
        <f t="shared" si="121"/>
        <v>1</v>
      </c>
      <c r="M1100" t="s">
        <v>7706</v>
      </c>
      <c r="N1100">
        <f t="shared" si="122"/>
        <v>20</v>
      </c>
      <c r="O1100" s="5">
        <f t="shared" si="123"/>
        <v>35</v>
      </c>
      <c r="P1100">
        <v>30</v>
      </c>
      <c r="Q1100" s="5">
        <f t="shared" si="124"/>
        <v>80</v>
      </c>
      <c r="R1100">
        <v>17</v>
      </c>
      <c r="S1100">
        <v>50</v>
      </c>
      <c r="T1100" s="5">
        <f t="shared" si="125"/>
        <v>850</v>
      </c>
    </row>
    <row r="1101" spans="1:20">
      <c r="A1101" s="1">
        <f t="shared" ca="1" si="119"/>
        <v>0.31695482949139797</v>
      </c>
      <c r="C1101">
        <v>1</v>
      </c>
      <c r="D1101" t="s">
        <v>2867</v>
      </c>
      <c r="E1101" t="s">
        <v>6517</v>
      </c>
      <c r="F1101">
        <v>5</v>
      </c>
      <c r="G1101" t="s">
        <v>395</v>
      </c>
      <c r="H1101" t="s">
        <v>2868</v>
      </c>
      <c r="I1101" t="s">
        <v>5595</v>
      </c>
      <c r="K1101">
        <f t="shared" si="120"/>
        <v>3</v>
      </c>
      <c r="L1101">
        <f t="shared" si="121"/>
        <v>2</v>
      </c>
      <c r="M1101" t="s">
        <v>7707</v>
      </c>
      <c r="N1101">
        <f t="shared" si="122"/>
        <v>30</v>
      </c>
      <c r="O1101" s="5">
        <f t="shared" si="123"/>
        <v>45</v>
      </c>
      <c r="P1101">
        <v>60</v>
      </c>
      <c r="Q1101" s="5">
        <f t="shared" si="124"/>
        <v>110</v>
      </c>
      <c r="R1101">
        <v>17</v>
      </c>
      <c r="S1101">
        <v>150</v>
      </c>
      <c r="T1101" s="5">
        <f t="shared" si="125"/>
        <v>2550</v>
      </c>
    </row>
    <row r="1102" spans="1:20">
      <c r="A1102" s="1">
        <f t="shared" ca="1" si="119"/>
        <v>0.82584447125333682</v>
      </c>
      <c r="C1102">
        <v>3</v>
      </c>
      <c r="D1102" t="s">
        <v>2869</v>
      </c>
      <c r="E1102" t="s">
        <v>6517</v>
      </c>
      <c r="F1102">
        <v>4</v>
      </c>
      <c r="G1102" t="s">
        <v>51</v>
      </c>
      <c r="H1102" t="s">
        <v>2870</v>
      </c>
      <c r="I1102" t="s">
        <v>5595</v>
      </c>
      <c r="K1102">
        <f t="shared" si="120"/>
        <v>3</v>
      </c>
      <c r="L1102">
        <f t="shared" si="121"/>
        <v>1</v>
      </c>
      <c r="M1102" t="s">
        <v>7706</v>
      </c>
      <c r="N1102">
        <f t="shared" si="122"/>
        <v>20</v>
      </c>
      <c r="O1102" s="5">
        <f t="shared" si="123"/>
        <v>35</v>
      </c>
      <c r="P1102">
        <v>30</v>
      </c>
      <c r="Q1102" s="5">
        <f t="shared" si="124"/>
        <v>80</v>
      </c>
      <c r="R1102">
        <v>17</v>
      </c>
      <c r="S1102">
        <v>50</v>
      </c>
      <c r="T1102" s="5">
        <f t="shared" si="125"/>
        <v>850</v>
      </c>
    </row>
    <row r="1103" spans="1:20">
      <c r="A1103" s="1">
        <f t="shared" ca="1" si="119"/>
        <v>0.90820530312832426</v>
      </c>
      <c r="C1103">
        <v>2</v>
      </c>
      <c r="D1103" t="s">
        <v>2863</v>
      </c>
      <c r="E1103" t="s">
        <v>6519</v>
      </c>
      <c r="F1103">
        <v>4</v>
      </c>
      <c r="G1103" t="s">
        <v>2135</v>
      </c>
      <c r="H1103" t="s">
        <v>2864</v>
      </c>
      <c r="I1103" t="s">
        <v>5595</v>
      </c>
      <c r="K1103">
        <f t="shared" si="120"/>
        <v>3</v>
      </c>
      <c r="L1103">
        <f t="shared" si="121"/>
        <v>1</v>
      </c>
      <c r="M1103" t="s">
        <v>7706</v>
      </c>
      <c r="N1103">
        <f t="shared" si="122"/>
        <v>20</v>
      </c>
      <c r="O1103" s="5">
        <f t="shared" si="123"/>
        <v>35</v>
      </c>
      <c r="P1103">
        <v>30</v>
      </c>
      <c r="Q1103" s="5">
        <f t="shared" si="124"/>
        <v>80</v>
      </c>
      <c r="R1103">
        <v>17</v>
      </c>
      <c r="S1103">
        <v>50</v>
      </c>
      <c r="T1103" s="5">
        <f t="shared" si="125"/>
        <v>850</v>
      </c>
    </row>
    <row r="1104" spans="1:20">
      <c r="A1104" s="1">
        <f t="shared" ca="1" si="119"/>
        <v>0.57385064694781718</v>
      </c>
      <c r="C1104">
        <v>10</v>
      </c>
      <c r="D1104" t="s">
        <v>2861</v>
      </c>
      <c r="E1104" t="s">
        <v>6520</v>
      </c>
      <c r="F1104">
        <v>4</v>
      </c>
      <c r="G1104" t="s">
        <v>421</v>
      </c>
      <c r="H1104" t="s">
        <v>2862</v>
      </c>
      <c r="I1104" t="s">
        <v>5595</v>
      </c>
      <c r="K1104">
        <f t="shared" si="120"/>
        <v>2</v>
      </c>
      <c r="L1104">
        <f t="shared" si="121"/>
        <v>1</v>
      </c>
      <c r="M1104" t="s">
        <v>7706</v>
      </c>
      <c r="N1104">
        <f t="shared" si="122"/>
        <v>20</v>
      </c>
      <c r="O1104" s="5">
        <f t="shared" si="123"/>
        <v>30</v>
      </c>
      <c r="P1104">
        <v>30</v>
      </c>
      <c r="Q1104" s="5">
        <f t="shared" si="124"/>
        <v>60</v>
      </c>
      <c r="R1104">
        <v>10</v>
      </c>
      <c r="S1104">
        <v>50</v>
      </c>
      <c r="T1104" s="5">
        <f t="shared" si="125"/>
        <v>500</v>
      </c>
    </row>
    <row r="1105" spans="1:20">
      <c r="A1105" s="1">
        <f t="shared" ca="1" si="119"/>
        <v>0.67998652884083677</v>
      </c>
      <c r="C1105">
        <v>2</v>
      </c>
      <c r="D1105" t="s">
        <v>2857</v>
      </c>
      <c r="E1105" t="s">
        <v>6521</v>
      </c>
      <c r="F1105">
        <v>4</v>
      </c>
      <c r="G1105" t="s">
        <v>16</v>
      </c>
      <c r="H1105" t="s">
        <v>2858</v>
      </c>
      <c r="I1105" t="s">
        <v>5595</v>
      </c>
      <c r="K1105">
        <f t="shared" si="120"/>
        <v>3</v>
      </c>
      <c r="L1105">
        <f t="shared" si="121"/>
        <v>1</v>
      </c>
      <c r="M1105" t="s">
        <v>7706</v>
      </c>
      <c r="N1105">
        <f t="shared" si="122"/>
        <v>20</v>
      </c>
      <c r="O1105" s="5">
        <f t="shared" si="123"/>
        <v>35</v>
      </c>
      <c r="P1105">
        <v>30</v>
      </c>
      <c r="Q1105" s="5">
        <f t="shared" si="124"/>
        <v>80</v>
      </c>
      <c r="R1105">
        <v>17</v>
      </c>
      <c r="S1105">
        <v>50</v>
      </c>
      <c r="T1105" s="5">
        <f t="shared" si="125"/>
        <v>850</v>
      </c>
    </row>
    <row r="1106" spans="1:20">
      <c r="A1106" s="1">
        <f t="shared" ca="1" si="119"/>
        <v>0.20617604635468556</v>
      </c>
      <c r="C1106">
        <v>10</v>
      </c>
      <c r="D1106" t="s">
        <v>2859</v>
      </c>
      <c r="E1106" t="s">
        <v>6521</v>
      </c>
      <c r="F1106">
        <v>4</v>
      </c>
      <c r="G1106" t="s">
        <v>421</v>
      </c>
      <c r="H1106" t="s">
        <v>2860</v>
      </c>
      <c r="I1106" t="s">
        <v>5595</v>
      </c>
      <c r="K1106">
        <f t="shared" si="120"/>
        <v>2</v>
      </c>
      <c r="L1106">
        <f t="shared" si="121"/>
        <v>1</v>
      </c>
      <c r="M1106" t="s">
        <v>7706</v>
      </c>
      <c r="N1106">
        <f t="shared" si="122"/>
        <v>20</v>
      </c>
      <c r="O1106" s="5">
        <f t="shared" si="123"/>
        <v>30</v>
      </c>
      <c r="P1106">
        <v>30</v>
      </c>
      <c r="Q1106" s="5">
        <f t="shared" si="124"/>
        <v>60</v>
      </c>
      <c r="R1106">
        <v>10</v>
      </c>
      <c r="S1106">
        <v>50</v>
      </c>
      <c r="T1106" s="5">
        <f t="shared" si="125"/>
        <v>500</v>
      </c>
    </row>
    <row r="1107" spans="1:20">
      <c r="A1107" s="1">
        <f t="shared" ca="1" si="119"/>
        <v>0.66391679095870482</v>
      </c>
      <c r="C1107">
        <v>5</v>
      </c>
      <c r="D1107" t="s">
        <v>2855</v>
      </c>
      <c r="E1107" t="s">
        <v>6522</v>
      </c>
      <c r="F1107">
        <v>5</v>
      </c>
      <c r="G1107" t="s">
        <v>2338</v>
      </c>
      <c r="H1107" t="s">
        <v>2856</v>
      </c>
      <c r="I1107" t="s">
        <v>5595</v>
      </c>
      <c r="K1107">
        <f t="shared" si="120"/>
        <v>3</v>
      </c>
      <c r="L1107">
        <f t="shared" si="121"/>
        <v>2</v>
      </c>
      <c r="M1107" t="s">
        <v>7707</v>
      </c>
      <c r="N1107">
        <f t="shared" si="122"/>
        <v>30</v>
      </c>
      <c r="O1107" s="5">
        <f t="shared" si="123"/>
        <v>45</v>
      </c>
      <c r="P1107">
        <v>60</v>
      </c>
      <c r="Q1107" s="5">
        <f t="shared" si="124"/>
        <v>110</v>
      </c>
      <c r="R1107">
        <v>17</v>
      </c>
      <c r="S1107">
        <v>150</v>
      </c>
      <c r="T1107" s="5">
        <f t="shared" si="125"/>
        <v>2550</v>
      </c>
    </row>
    <row r="1108" spans="1:20">
      <c r="A1108" s="1">
        <f t="shared" ca="1" si="119"/>
        <v>0.70277845461146082</v>
      </c>
      <c r="C1108">
        <v>10</v>
      </c>
      <c r="D1108" t="s">
        <v>2853</v>
      </c>
      <c r="E1108" t="s">
        <v>6523</v>
      </c>
      <c r="F1108">
        <v>5</v>
      </c>
      <c r="G1108" t="s">
        <v>395</v>
      </c>
      <c r="H1108" t="s">
        <v>2854</v>
      </c>
      <c r="I1108" t="s">
        <v>5595</v>
      </c>
      <c r="K1108">
        <f t="shared" si="120"/>
        <v>2</v>
      </c>
      <c r="L1108">
        <f t="shared" si="121"/>
        <v>2</v>
      </c>
      <c r="M1108" t="s">
        <v>7707</v>
      </c>
      <c r="N1108">
        <f t="shared" si="122"/>
        <v>30</v>
      </c>
      <c r="O1108" s="5">
        <f t="shared" si="123"/>
        <v>40</v>
      </c>
      <c r="P1108">
        <v>60</v>
      </c>
      <c r="Q1108" s="5">
        <f t="shared" si="124"/>
        <v>90</v>
      </c>
      <c r="R1108">
        <v>10</v>
      </c>
      <c r="S1108">
        <v>150</v>
      </c>
      <c r="T1108" s="5">
        <f t="shared" si="125"/>
        <v>1500</v>
      </c>
    </row>
    <row r="1109" spans="1:20">
      <c r="A1109" s="1">
        <f t="shared" ca="1" si="119"/>
        <v>0.45679606977861043</v>
      </c>
      <c r="C1109">
        <v>1</v>
      </c>
      <c r="D1109" t="s">
        <v>2851</v>
      </c>
      <c r="E1109" t="s">
        <v>6524</v>
      </c>
      <c r="F1109">
        <v>4</v>
      </c>
      <c r="G1109" t="s">
        <v>2135</v>
      </c>
      <c r="H1109" t="s">
        <v>2852</v>
      </c>
      <c r="I1109" t="s">
        <v>5595</v>
      </c>
      <c r="K1109">
        <f t="shared" si="120"/>
        <v>3</v>
      </c>
      <c r="L1109">
        <f t="shared" si="121"/>
        <v>1</v>
      </c>
      <c r="M1109" t="s">
        <v>7706</v>
      </c>
      <c r="N1109">
        <f t="shared" si="122"/>
        <v>20</v>
      </c>
      <c r="O1109" s="5">
        <f t="shared" si="123"/>
        <v>35</v>
      </c>
      <c r="P1109">
        <v>30</v>
      </c>
      <c r="Q1109" s="5">
        <f t="shared" si="124"/>
        <v>80</v>
      </c>
      <c r="R1109">
        <v>17</v>
      </c>
      <c r="S1109">
        <v>50</v>
      </c>
      <c r="T1109" s="5">
        <f t="shared" si="125"/>
        <v>850</v>
      </c>
    </row>
    <row r="1110" spans="1:20">
      <c r="A1110" s="1">
        <f t="shared" ca="1" si="119"/>
        <v>0.94542103965336766</v>
      </c>
      <c r="C1110">
        <v>1</v>
      </c>
      <c r="D1110" t="s">
        <v>2849</v>
      </c>
      <c r="E1110" t="s">
        <v>6525</v>
      </c>
      <c r="F1110">
        <v>4</v>
      </c>
      <c r="G1110" t="s">
        <v>9</v>
      </c>
      <c r="H1110" t="s">
        <v>2850</v>
      </c>
      <c r="I1110" t="s">
        <v>5595</v>
      </c>
      <c r="K1110">
        <f t="shared" si="120"/>
        <v>3</v>
      </c>
      <c r="L1110">
        <f t="shared" si="121"/>
        <v>1</v>
      </c>
      <c r="M1110" t="s">
        <v>7706</v>
      </c>
      <c r="N1110">
        <f t="shared" si="122"/>
        <v>20</v>
      </c>
      <c r="O1110" s="5">
        <f t="shared" si="123"/>
        <v>35</v>
      </c>
      <c r="P1110">
        <v>30</v>
      </c>
      <c r="Q1110" s="5">
        <f t="shared" si="124"/>
        <v>80</v>
      </c>
      <c r="R1110">
        <v>17</v>
      </c>
      <c r="S1110">
        <v>50</v>
      </c>
      <c r="T1110" s="5">
        <f t="shared" si="125"/>
        <v>850</v>
      </c>
    </row>
    <row r="1111" spans="1:20">
      <c r="A1111" s="1">
        <f t="shared" ca="1" si="119"/>
        <v>0.82884340379504229</v>
      </c>
      <c r="C1111">
        <v>4</v>
      </c>
      <c r="D1111" t="s">
        <v>2845</v>
      </c>
      <c r="E1111" t="s">
        <v>6526</v>
      </c>
      <c r="F1111">
        <v>5</v>
      </c>
      <c r="G1111" t="s">
        <v>9</v>
      </c>
      <c r="H1111" t="s">
        <v>2846</v>
      </c>
      <c r="I1111" t="s">
        <v>5595</v>
      </c>
      <c r="K1111">
        <f t="shared" si="120"/>
        <v>3</v>
      </c>
      <c r="L1111">
        <f t="shared" si="121"/>
        <v>2</v>
      </c>
      <c r="M1111" t="s">
        <v>7707</v>
      </c>
      <c r="N1111">
        <f t="shared" si="122"/>
        <v>30</v>
      </c>
      <c r="O1111" s="5">
        <f t="shared" si="123"/>
        <v>45</v>
      </c>
      <c r="P1111">
        <v>60</v>
      </c>
      <c r="Q1111" s="5">
        <f t="shared" si="124"/>
        <v>110</v>
      </c>
      <c r="R1111">
        <v>17</v>
      </c>
      <c r="S1111">
        <v>150</v>
      </c>
      <c r="T1111" s="5">
        <f t="shared" si="125"/>
        <v>2550</v>
      </c>
    </row>
    <row r="1112" spans="1:20">
      <c r="A1112" s="1">
        <f t="shared" ca="1" si="119"/>
        <v>0.71656408176491904</v>
      </c>
      <c r="C1112">
        <v>8</v>
      </c>
      <c r="D1112" t="s">
        <v>2847</v>
      </c>
      <c r="E1112" t="s">
        <v>6526</v>
      </c>
      <c r="F1112">
        <v>4</v>
      </c>
      <c r="G1112" t="s">
        <v>421</v>
      </c>
      <c r="H1112" t="s">
        <v>2848</v>
      </c>
      <c r="I1112" t="s">
        <v>5595</v>
      </c>
      <c r="K1112">
        <f t="shared" si="120"/>
        <v>2</v>
      </c>
      <c r="L1112">
        <f t="shared" si="121"/>
        <v>1</v>
      </c>
      <c r="M1112" t="s">
        <v>7706</v>
      </c>
      <c r="N1112">
        <f t="shared" si="122"/>
        <v>20</v>
      </c>
      <c r="O1112" s="5">
        <f t="shared" si="123"/>
        <v>30</v>
      </c>
      <c r="P1112">
        <v>30</v>
      </c>
      <c r="Q1112" s="5">
        <f t="shared" si="124"/>
        <v>60</v>
      </c>
      <c r="R1112">
        <v>10</v>
      </c>
      <c r="S1112">
        <v>50</v>
      </c>
      <c r="T1112" s="5">
        <f t="shared" si="125"/>
        <v>500</v>
      </c>
    </row>
    <row r="1113" spans="1:20">
      <c r="A1113" s="1">
        <f t="shared" ca="1" si="119"/>
        <v>0.37118284805038149</v>
      </c>
      <c r="C1113">
        <v>3</v>
      </c>
      <c r="D1113" t="s">
        <v>2843</v>
      </c>
      <c r="E1113" t="s">
        <v>6527</v>
      </c>
      <c r="F1113">
        <v>3</v>
      </c>
      <c r="G1113" t="s">
        <v>413</v>
      </c>
      <c r="H1113" t="s">
        <v>2844</v>
      </c>
      <c r="I1113" t="s">
        <v>5595</v>
      </c>
      <c r="K1113">
        <f t="shared" si="120"/>
        <v>3</v>
      </c>
      <c r="L1113">
        <f t="shared" si="121"/>
        <v>0</v>
      </c>
      <c r="M1113" t="s">
        <v>7705</v>
      </c>
      <c r="N1113">
        <f t="shared" si="122"/>
        <v>10</v>
      </c>
      <c r="O1113" s="5">
        <f t="shared" si="123"/>
        <v>25</v>
      </c>
      <c r="P1113">
        <v>10</v>
      </c>
      <c r="Q1113" s="5">
        <f t="shared" si="124"/>
        <v>60</v>
      </c>
      <c r="R1113">
        <v>17</v>
      </c>
      <c r="S1113">
        <v>20</v>
      </c>
      <c r="T1113" s="5">
        <f t="shared" si="125"/>
        <v>340</v>
      </c>
    </row>
    <row r="1114" spans="1:20">
      <c r="A1114" s="1">
        <f t="shared" ca="1" si="119"/>
        <v>0.99600982300433705</v>
      </c>
      <c r="C1114">
        <v>2</v>
      </c>
      <c r="D1114" t="s">
        <v>2841</v>
      </c>
      <c r="E1114" t="s">
        <v>6528</v>
      </c>
      <c r="F1114">
        <v>4</v>
      </c>
      <c r="G1114" t="s">
        <v>9</v>
      </c>
      <c r="H1114" t="s">
        <v>2842</v>
      </c>
      <c r="I1114" t="s">
        <v>5595</v>
      </c>
      <c r="K1114">
        <f t="shared" si="120"/>
        <v>3</v>
      </c>
      <c r="L1114">
        <f t="shared" si="121"/>
        <v>1</v>
      </c>
      <c r="M1114" t="s">
        <v>7706</v>
      </c>
      <c r="N1114">
        <f t="shared" si="122"/>
        <v>20</v>
      </c>
      <c r="O1114" s="5">
        <f t="shared" si="123"/>
        <v>35</v>
      </c>
      <c r="P1114">
        <v>30</v>
      </c>
      <c r="Q1114" s="5">
        <f t="shared" si="124"/>
        <v>80</v>
      </c>
      <c r="R1114">
        <v>17</v>
      </c>
      <c r="S1114">
        <v>50</v>
      </c>
      <c r="T1114" s="5">
        <f t="shared" si="125"/>
        <v>850</v>
      </c>
    </row>
    <row r="1115" spans="1:20">
      <c r="A1115" s="1">
        <f t="shared" ca="1" si="119"/>
        <v>0.63478169042419208</v>
      </c>
      <c r="C1115">
        <v>4</v>
      </c>
      <c r="D1115" t="s">
        <v>2839</v>
      </c>
      <c r="E1115" t="s">
        <v>6529</v>
      </c>
      <c r="F1115">
        <v>4</v>
      </c>
      <c r="G1115" t="s">
        <v>51</v>
      </c>
      <c r="H1115" t="s">
        <v>2840</v>
      </c>
      <c r="I1115" t="s">
        <v>5595</v>
      </c>
      <c r="K1115">
        <f t="shared" si="120"/>
        <v>3</v>
      </c>
      <c r="L1115">
        <f t="shared" si="121"/>
        <v>1</v>
      </c>
      <c r="M1115" t="s">
        <v>7706</v>
      </c>
      <c r="N1115">
        <f t="shared" si="122"/>
        <v>20</v>
      </c>
      <c r="O1115" s="5">
        <f t="shared" si="123"/>
        <v>35</v>
      </c>
      <c r="P1115">
        <v>30</v>
      </c>
      <c r="Q1115" s="5">
        <f t="shared" si="124"/>
        <v>80</v>
      </c>
      <c r="R1115">
        <v>17</v>
      </c>
      <c r="S1115">
        <v>50</v>
      </c>
      <c r="T1115" s="5">
        <f t="shared" si="125"/>
        <v>850</v>
      </c>
    </row>
    <row r="1116" spans="1:20">
      <c r="A1116" s="1">
        <f t="shared" ca="1" si="119"/>
        <v>0.21594811150440185</v>
      </c>
      <c r="C1116">
        <v>1</v>
      </c>
      <c r="D1116" t="s">
        <v>2837</v>
      </c>
      <c r="E1116" t="s">
        <v>6529</v>
      </c>
      <c r="F1116">
        <v>4</v>
      </c>
      <c r="G1116" t="s">
        <v>440</v>
      </c>
      <c r="H1116" t="s">
        <v>2838</v>
      </c>
      <c r="I1116" t="s">
        <v>5595</v>
      </c>
      <c r="K1116">
        <f t="shared" si="120"/>
        <v>3</v>
      </c>
      <c r="L1116">
        <f t="shared" si="121"/>
        <v>1</v>
      </c>
      <c r="M1116" t="s">
        <v>7706</v>
      </c>
      <c r="N1116">
        <f t="shared" si="122"/>
        <v>20</v>
      </c>
      <c r="O1116" s="5">
        <f t="shared" si="123"/>
        <v>35</v>
      </c>
      <c r="P1116">
        <v>30</v>
      </c>
      <c r="Q1116" s="5">
        <f t="shared" si="124"/>
        <v>80</v>
      </c>
      <c r="R1116">
        <v>17</v>
      </c>
      <c r="S1116">
        <v>50</v>
      </c>
      <c r="T1116" s="5">
        <f t="shared" si="125"/>
        <v>850</v>
      </c>
    </row>
    <row r="1117" spans="1:20">
      <c r="A1117" s="1">
        <f t="shared" ca="1" si="119"/>
        <v>0.12084146830947851</v>
      </c>
      <c r="C1117">
        <v>9</v>
      </c>
      <c r="D1117" t="s">
        <v>2835</v>
      </c>
      <c r="E1117" t="s">
        <v>6530</v>
      </c>
      <c r="F1117">
        <v>4</v>
      </c>
      <c r="G1117" t="s">
        <v>427</v>
      </c>
      <c r="H1117" t="s">
        <v>2836</v>
      </c>
      <c r="I1117" t="s">
        <v>5595</v>
      </c>
      <c r="K1117">
        <f t="shared" si="120"/>
        <v>2</v>
      </c>
      <c r="L1117">
        <f t="shared" si="121"/>
        <v>1</v>
      </c>
      <c r="M1117" t="s">
        <v>7706</v>
      </c>
      <c r="N1117">
        <f t="shared" si="122"/>
        <v>20</v>
      </c>
      <c r="O1117" s="5">
        <f t="shared" si="123"/>
        <v>30</v>
      </c>
      <c r="P1117">
        <v>30</v>
      </c>
      <c r="Q1117" s="5">
        <f t="shared" si="124"/>
        <v>60</v>
      </c>
      <c r="R1117">
        <v>10</v>
      </c>
      <c r="S1117">
        <v>50</v>
      </c>
      <c r="T1117" s="5">
        <f t="shared" si="125"/>
        <v>500</v>
      </c>
    </row>
    <row r="1118" spans="1:20">
      <c r="A1118" s="1">
        <f t="shared" ca="1" si="119"/>
        <v>0.30128443423798268</v>
      </c>
      <c r="C1118">
        <v>1</v>
      </c>
      <c r="D1118" t="s">
        <v>2833</v>
      </c>
      <c r="E1118" t="s">
        <v>6531</v>
      </c>
      <c r="F1118">
        <v>4</v>
      </c>
      <c r="G1118" t="s">
        <v>395</v>
      </c>
      <c r="H1118" t="s">
        <v>2834</v>
      </c>
      <c r="I1118" t="s">
        <v>5595</v>
      </c>
      <c r="K1118">
        <f t="shared" si="120"/>
        <v>3</v>
      </c>
      <c r="L1118">
        <f t="shared" si="121"/>
        <v>1</v>
      </c>
      <c r="M1118" t="s">
        <v>7706</v>
      </c>
      <c r="N1118">
        <f t="shared" si="122"/>
        <v>20</v>
      </c>
      <c r="O1118" s="5">
        <f t="shared" si="123"/>
        <v>35</v>
      </c>
      <c r="P1118">
        <v>30</v>
      </c>
      <c r="Q1118" s="5">
        <f t="shared" si="124"/>
        <v>80</v>
      </c>
      <c r="R1118">
        <v>17</v>
      </c>
      <c r="S1118">
        <v>50</v>
      </c>
      <c r="T1118" s="5">
        <f t="shared" si="125"/>
        <v>850</v>
      </c>
    </row>
    <row r="1119" spans="1:20">
      <c r="A1119" s="1">
        <f t="shared" ca="1" si="119"/>
        <v>0.2657117319330784</v>
      </c>
      <c r="C1119">
        <v>3</v>
      </c>
      <c r="D1119" t="s">
        <v>2825</v>
      </c>
      <c r="E1119" t="s">
        <v>6534</v>
      </c>
      <c r="F1119">
        <v>4</v>
      </c>
      <c r="G1119" t="s">
        <v>9</v>
      </c>
      <c r="H1119" t="s">
        <v>2826</v>
      </c>
      <c r="I1119" t="s">
        <v>5595</v>
      </c>
      <c r="K1119">
        <f t="shared" si="120"/>
        <v>3</v>
      </c>
      <c r="L1119">
        <f t="shared" si="121"/>
        <v>1</v>
      </c>
      <c r="M1119" t="s">
        <v>7706</v>
      </c>
      <c r="N1119">
        <f t="shared" si="122"/>
        <v>20</v>
      </c>
      <c r="O1119" s="5">
        <f t="shared" si="123"/>
        <v>35</v>
      </c>
      <c r="P1119">
        <v>30</v>
      </c>
      <c r="Q1119" s="5">
        <f t="shared" si="124"/>
        <v>80</v>
      </c>
      <c r="R1119">
        <v>17</v>
      </c>
      <c r="S1119">
        <v>50</v>
      </c>
      <c r="T1119" s="5">
        <f t="shared" si="125"/>
        <v>850</v>
      </c>
    </row>
    <row r="1120" spans="1:20">
      <c r="A1120" s="1">
        <f t="shared" ca="1" si="119"/>
        <v>0.24571699138906167</v>
      </c>
      <c r="C1120">
        <v>6</v>
      </c>
      <c r="D1120" t="s">
        <v>2827</v>
      </c>
      <c r="E1120" t="s">
        <v>6534</v>
      </c>
      <c r="F1120">
        <v>4</v>
      </c>
      <c r="G1120" t="s">
        <v>9</v>
      </c>
      <c r="H1120" t="s">
        <v>2828</v>
      </c>
      <c r="I1120" t="s">
        <v>5595</v>
      </c>
      <c r="K1120">
        <f t="shared" si="120"/>
        <v>3</v>
      </c>
      <c r="L1120">
        <f t="shared" si="121"/>
        <v>1</v>
      </c>
      <c r="M1120" t="s">
        <v>7706</v>
      </c>
      <c r="N1120">
        <f t="shared" si="122"/>
        <v>20</v>
      </c>
      <c r="O1120" s="5">
        <f t="shared" si="123"/>
        <v>35</v>
      </c>
      <c r="P1120">
        <v>30</v>
      </c>
      <c r="Q1120" s="5">
        <f t="shared" si="124"/>
        <v>80</v>
      </c>
      <c r="R1120">
        <v>17</v>
      </c>
      <c r="S1120">
        <v>50</v>
      </c>
      <c r="T1120" s="5">
        <f t="shared" si="125"/>
        <v>850</v>
      </c>
    </row>
    <row r="1121" spans="1:20">
      <c r="A1121" s="1">
        <f t="shared" ca="1" si="119"/>
        <v>0.44721905254519478</v>
      </c>
      <c r="C1121">
        <v>4</v>
      </c>
      <c r="D1121" t="s">
        <v>2823</v>
      </c>
      <c r="E1121" t="s">
        <v>6535</v>
      </c>
      <c r="F1121">
        <v>3</v>
      </c>
      <c r="G1121" t="s">
        <v>8</v>
      </c>
      <c r="H1121" t="s">
        <v>2824</v>
      </c>
      <c r="I1121" t="s">
        <v>5595</v>
      </c>
      <c r="K1121">
        <f t="shared" si="120"/>
        <v>3</v>
      </c>
      <c r="L1121">
        <f t="shared" si="121"/>
        <v>0</v>
      </c>
      <c r="M1121" t="s">
        <v>7705</v>
      </c>
      <c r="N1121">
        <f t="shared" si="122"/>
        <v>10</v>
      </c>
      <c r="O1121" s="5">
        <f t="shared" si="123"/>
        <v>25</v>
      </c>
      <c r="P1121">
        <v>10</v>
      </c>
      <c r="Q1121" s="5">
        <f t="shared" si="124"/>
        <v>60</v>
      </c>
      <c r="R1121">
        <v>17</v>
      </c>
      <c r="S1121">
        <v>20</v>
      </c>
      <c r="T1121" s="5">
        <f t="shared" si="125"/>
        <v>340</v>
      </c>
    </row>
    <row r="1122" spans="1:20">
      <c r="A1122" s="1">
        <f t="shared" ca="1" si="119"/>
        <v>0.71754444534393091</v>
      </c>
      <c r="C1122">
        <v>3</v>
      </c>
      <c r="D1122" t="s">
        <v>2821</v>
      </c>
      <c r="E1122" t="s">
        <v>6536</v>
      </c>
      <c r="F1122">
        <v>4</v>
      </c>
      <c r="G1122" t="s">
        <v>413</v>
      </c>
      <c r="H1122" t="s">
        <v>2822</v>
      </c>
      <c r="I1122" t="s">
        <v>5595</v>
      </c>
      <c r="K1122">
        <f t="shared" si="120"/>
        <v>3</v>
      </c>
      <c r="L1122">
        <f t="shared" si="121"/>
        <v>1</v>
      </c>
      <c r="M1122" t="s">
        <v>7706</v>
      </c>
      <c r="N1122">
        <f t="shared" si="122"/>
        <v>20</v>
      </c>
      <c r="O1122" s="5">
        <f t="shared" si="123"/>
        <v>35</v>
      </c>
      <c r="P1122">
        <v>30</v>
      </c>
      <c r="Q1122" s="5">
        <f t="shared" si="124"/>
        <v>80</v>
      </c>
      <c r="R1122">
        <v>17</v>
      </c>
      <c r="S1122">
        <v>50</v>
      </c>
      <c r="T1122" s="5">
        <f t="shared" si="125"/>
        <v>850</v>
      </c>
    </row>
    <row r="1123" spans="1:20">
      <c r="A1123" s="1">
        <f t="shared" ca="1" si="119"/>
        <v>0.13141707057345586</v>
      </c>
      <c r="C1123">
        <v>1</v>
      </c>
      <c r="D1123" t="s">
        <v>2817</v>
      </c>
      <c r="E1123" t="s">
        <v>6537</v>
      </c>
      <c r="F1123">
        <v>4</v>
      </c>
      <c r="G1123" t="s">
        <v>9</v>
      </c>
      <c r="H1123" t="s">
        <v>2818</v>
      </c>
      <c r="I1123" t="s">
        <v>5595</v>
      </c>
      <c r="K1123">
        <f t="shared" si="120"/>
        <v>3</v>
      </c>
      <c r="L1123">
        <f t="shared" si="121"/>
        <v>1</v>
      </c>
      <c r="M1123" t="s">
        <v>7706</v>
      </c>
      <c r="N1123">
        <f t="shared" si="122"/>
        <v>20</v>
      </c>
      <c r="O1123" s="5">
        <f t="shared" si="123"/>
        <v>35</v>
      </c>
      <c r="P1123">
        <v>30</v>
      </c>
      <c r="Q1123" s="5">
        <f t="shared" si="124"/>
        <v>80</v>
      </c>
      <c r="R1123">
        <v>17</v>
      </c>
      <c r="S1123">
        <v>50</v>
      </c>
      <c r="T1123" s="5">
        <f t="shared" si="125"/>
        <v>850</v>
      </c>
    </row>
    <row r="1124" spans="1:20">
      <c r="A1124" s="1">
        <f t="shared" ca="1" si="119"/>
        <v>0.12045247291636119</v>
      </c>
      <c r="C1124">
        <v>8</v>
      </c>
      <c r="D1124" t="s">
        <v>2819</v>
      </c>
      <c r="E1124" t="s">
        <v>6537</v>
      </c>
      <c r="F1124">
        <v>4</v>
      </c>
      <c r="G1124" t="s">
        <v>51</v>
      </c>
      <c r="H1124" t="s">
        <v>2820</v>
      </c>
      <c r="I1124" t="s">
        <v>5595</v>
      </c>
      <c r="K1124">
        <f t="shared" si="120"/>
        <v>2</v>
      </c>
      <c r="L1124">
        <f t="shared" si="121"/>
        <v>1</v>
      </c>
      <c r="M1124" t="s">
        <v>7706</v>
      </c>
      <c r="N1124">
        <f t="shared" si="122"/>
        <v>20</v>
      </c>
      <c r="O1124" s="5">
        <f t="shared" si="123"/>
        <v>30</v>
      </c>
      <c r="P1124">
        <v>30</v>
      </c>
      <c r="Q1124" s="5">
        <f t="shared" si="124"/>
        <v>60</v>
      </c>
      <c r="R1124">
        <v>10</v>
      </c>
      <c r="S1124">
        <v>50</v>
      </c>
      <c r="T1124" s="5">
        <f t="shared" si="125"/>
        <v>500</v>
      </c>
    </row>
    <row r="1125" spans="1:20">
      <c r="A1125" s="1">
        <f t="shared" ca="1" si="119"/>
        <v>0.48258887336002065</v>
      </c>
      <c r="C1125">
        <v>8</v>
      </c>
      <c r="D1125" t="s">
        <v>2815</v>
      </c>
      <c r="E1125" t="s">
        <v>6538</v>
      </c>
      <c r="F1125">
        <v>4</v>
      </c>
      <c r="G1125" t="s">
        <v>9</v>
      </c>
      <c r="H1125" t="s">
        <v>2816</v>
      </c>
      <c r="I1125" t="s">
        <v>5595</v>
      </c>
      <c r="K1125">
        <f t="shared" si="120"/>
        <v>2</v>
      </c>
      <c r="L1125">
        <f t="shared" si="121"/>
        <v>1</v>
      </c>
      <c r="M1125" t="s">
        <v>7706</v>
      </c>
      <c r="N1125">
        <f t="shared" si="122"/>
        <v>20</v>
      </c>
      <c r="O1125" s="5">
        <f t="shared" si="123"/>
        <v>30</v>
      </c>
      <c r="P1125">
        <v>30</v>
      </c>
      <c r="Q1125" s="5">
        <f t="shared" si="124"/>
        <v>60</v>
      </c>
      <c r="R1125">
        <v>10</v>
      </c>
      <c r="S1125">
        <v>50</v>
      </c>
      <c r="T1125" s="5">
        <f t="shared" si="125"/>
        <v>500</v>
      </c>
    </row>
    <row r="1126" spans="1:20">
      <c r="A1126" s="1">
        <f t="shared" ca="1" si="119"/>
        <v>0.56309033415366017</v>
      </c>
      <c r="C1126">
        <v>10</v>
      </c>
      <c r="D1126" t="s">
        <v>2813</v>
      </c>
      <c r="E1126" t="s">
        <v>6539</v>
      </c>
      <c r="F1126">
        <v>5</v>
      </c>
      <c r="G1126" t="s">
        <v>9</v>
      </c>
      <c r="H1126" t="s">
        <v>2814</v>
      </c>
      <c r="I1126" t="s">
        <v>5595</v>
      </c>
      <c r="K1126">
        <f t="shared" si="120"/>
        <v>2</v>
      </c>
      <c r="L1126">
        <f t="shared" si="121"/>
        <v>2</v>
      </c>
      <c r="M1126" t="s">
        <v>7707</v>
      </c>
      <c r="N1126">
        <f t="shared" si="122"/>
        <v>30</v>
      </c>
      <c r="O1126" s="5">
        <f t="shared" si="123"/>
        <v>40</v>
      </c>
      <c r="P1126">
        <v>60</v>
      </c>
      <c r="Q1126" s="5">
        <f t="shared" si="124"/>
        <v>90</v>
      </c>
      <c r="R1126">
        <v>10</v>
      </c>
      <c r="S1126">
        <v>150</v>
      </c>
      <c r="T1126" s="5">
        <f t="shared" si="125"/>
        <v>1500</v>
      </c>
    </row>
    <row r="1127" spans="1:20">
      <c r="A1127" s="1">
        <f t="shared" ca="1" si="119"/>
        <v>0.59813342718116924</v>
      </c>
      <c r="C1127">
        <v>8</v>
      </c>
      <c r="D1127" t="s">
        <v>2811</v>
      </c>
      <c r="E1127" t="s">
        <v>6539</v>
      </c>
      <c r="F1127">
        <v>4</v>
      </c>
      <c r="G1127" t="s">
        <v>411</v>
      </c>
      <c r="H1127" t="s">
        <v>2812</v>
      </c>
      <c r="I1127" t="s">
        <v>5595</v>
      </c>
      <c r="K1127">
        <f t="shared" si="120"/>
        <v>2</v>
      </c>
      <c r="L1127">
        <f t="shared" si="121"/>
        <v>1</v>
      </c>
      <c r="M1127" t="s">
        <v>7706</v>
      </c>
      <c r="N1127">
        <f t="shared" si="122"/>
        <v>20</v>
      </c>
      <c r="O1127" s="5">
        <f t="shared" si="123"/>
        <v>30</v>
      </c>
      <c r="P1127">
        <v>30</v>
      </c>
      <c r="Q1127" s="5">
        <f t="shared" si="124"/>
        <v>60</v>
      </c>
      <c r="R1127">
        <v>10</v>
      </c>
      <c r="S1127">
        <v>50</v>
      </c>
      <c r="T1127" s="5">
        <f t="shared" si="125"/>
        <v>500</v>
      </c>
    </row>
    <row r="1128" spans="1:20">
      <c r="A1128" s="1">
        <f t="shared" ca="1" si="119"/>
        <v>0.58544592512119575</v>
      </c>
      <c r="C1128">
        <v>1</v>
      </c>
      <c r="D1128" t="s">
        <v>2809</v>
      </c>
      <c r="E1128" t="s">
        <v>6539</v>
      </c>
      <c r="F1128">
        <v>4</v>
      </c>
      <c r="G1128" t="s">
        <v>412</v>
      </c>
      <c r="H1128" t="s">
        <v>2810</v>
      </c>
      <c r="I1128" t="s">
        <v>5595</v>
      </c>
      <c r="K1128">
        <f t="shared" si="120"/>
        <v>3</v>
      </c>
      <c r="L1128">
        <f t="shared" si="121"/>
        <v>1</v>
      </c>
      <c r="M1128" t="s">
        <v>7706</v>
      </c>
      <c r="N1128">
        <f t="shared" si="122"/>
        <v>20</v>
      </c>
      <c r="O1128" s="5">
        <f t="shared" si="123"/>
        <v>35</v>
      </c>
      <c r="P1128">
        <v>30</v>
      </c>
      <c r="Q1128" s="5">
        <f t="shared" si="124"/>
        <v>80</v>
      </c>
      <c r="R1128">
        <v>17</v>
      </c>
      <c r="S1128">
        <v>50</v>
      </c>
      <c r="T1128" s="5">
        <f t="shared" si="125"/>
        <v>850</v>
      </c>
    </row>
    <row r="1129" spans="1:20">
      <c r="A1129" s="1">
        <f t="shared" ca="1" si="119"/>
        <v>0.5614218089034676</v>
      </c>
      <c r="C1129">
        <v>10</v>
      </c>
      <c r="D1129" t="s">
        <v>2807</v>
      </c>
      <c r="E1129" t="s">
        <v>6540</v>
      </c>
      <c r="F1129">
        <v>4</v>
      </c>
      <c r="G1129" t="s">
        <v>8</v>
      </c>
      <c r="H1129" t="s">
        <v>2808</v>
      </c>
      <c r="I1129" t="s">
        <v>5595</v>
      </c>
      <c r="K1129">
        <f t="shared" si="120"/>
        <v>2</v>
      </c>
      <c r="L1129">
        <f t="shared" si="121"/>
        <v>1</v>
      </c>
      <c r="M1129" t="s">
        <v>7706</v>
      </c>
      <c r="N1129">
        <f t="shared" si="122"/>
        <v>20</v>
      </c>
      <c r="O1129" s="5">
        <f t="shared" si="123"/>
        <v>30</v>
      </c>
      <c r="P1129">
        <v>30</v>
      </c>
      <c r="Q1129" s="5">
        <f t="shared" si="124"/>
        <v>60</v>
      </c>
      <c r="R1129">
        <v>10</v>
      </c>
      <c r="S1129">
        <v>50</v>
      </c>
      <c r="T1129" s="5">
        <f t="shared" si="125"/>
        <v>500</v>
      </c>
    </row>
    <row r="1130" spans="1:20">
      <c r="A1130" s="1">
        <f t="shared" ca="1" si="119"/>
        <v>0.53955492001309113</v>
      </c>
      <c r="C1130">
        <v>4</v>
      </c>
      <c r="D1130" t="s">
        <v>2799</v>
      </c>
      <c r="E1130" t="s">
        <v>6543</v>
      </c>
      <c r="F1130">
        <v>4</v>
      </c>
      <c r="G1130" t="s">
        <v>8</v>
      </c>
      <c r="H1130" t="s">
        <v>2800</v>
      </c>
      <c r="I1130" t="s">
        <v>5595</v>
      </c>
      <c r="K1130">
        <f t="shared" si="120"/>
        <v>3</v>
      </c>
      <c r="L1130">
        <f t="shared" si="121"/>
        <v>1</v>
      </c>
      <c r="M1130" t="s">
        <v>7706</v>
      </c>
      <c r="N1130">
        <f t="shared" si="122"/>
        <v>20</v>
      </c>
      <c r="O1130" s="5">
        <f t="shared" si="123"/>
        <v>35</v>
      </c>
      <c r="P1130">
        <v>30</v>
      </c>
      <c r="Q1130" s="5">
        <f t="shared" si="124"/>
        <v>80</v>
      </c>
      <c r="R1130">
        <v>17</v>
      </c>
      <c r="S1130">
        <v>50</v>
      </c>
      <c r="T1130" s="5">
        <f t="shared" si="125"/>
        <v>850</v>
      </c>
    </row>
    <row r="1131" spans="1:20">
      <c r="A1131" s="1">
        <f t="shared" ca="1" si="119"/>
        <v>0.75522620237658211</v>
      </c>
      <c r="C1131">
        <v>1</v>
      </c>
      <c r="D1131" t="s">
        <v>2797</v>
      </c>
      <c r="E1131" t="s">
        <v>6544</v>
      </c>
      <c r="F1131">
        <v>4</v>
      </c>
      <c r="G1131" t="s">
        <v>9</v>
      </c>
      <c r="H1131" t="s">
        <v>2798</v>
      </c>
      <c r="I1131" t="s">
        <v>5595</v>
      </c>
      <c r="K1131">
        <f t="shared" si="120"/>
        <v>3</v>
      </c>
      <c r="L1131">
        <f t="shared" si="121"/>
        <v>1</v>
      </c>
      <c r="M1131" t="s">
        <v>7706</v>
      </c>
      <c r="N1131">
        <f t="shared" si="122"/>
        <v>20</v>
      </c>
      <c r="O1131" s="5">
        <f t="shared" si="123"/>
        <v>35</v>
      </c>
      <c r="P1131">
        <v>30</v>
      </c>
      <c r="Q1131" s="5">
        <f t="shared" si="124"/>
        <v>80</v>
      </c>
      <c r="R1131">
        <v>17</v>
      </c>
      <c r="S1131">
        <v>50</v>
      </c>
      <c r="T1131" s="5">
        <f t="shared" si="125"/>
        <v>850</v>
      </c>
    </row>
    <row r="1132" spans="1:20">
      <c r="A1132" s="1">
        <f t="shared" ca="1" si="119"/>
        <v>0.70316495358285525</v>
      </c>
      <c r="C1132">
        <v>6</v>
      </c>
      <c r="D1132" t="s">
        <v>2795</v>
      </c>
      <c r="E1132" t="s">
        <v>6545</v>
      </c>
      <c r="F1132">
        <v>4</v>
      </c>
      <c r="G1132" t="s">
        <v>8</v>
      </c>
      <c r="H1132" t="s">
        <v>2796</v>
      </c>
      <c r="I1132" t="s">
        <v>5595</v>
      </c>
      <c r="K1132">
        <f t="shared" si="120"/>
        <v>3</v>
      </c>
      <c r="L1132">
        <f t="shared" si="121"/>
        <v>1</v>
      </c>
      <c r="M1132" t="s">
        <v>7706</v>
      </c>
      <c r="N1132">
        <f t="shared" si="122"/>
        <v>20</v>
      </c>
      <c r="O1132" s="5">
        <f t="shared" si="123"/>
        <v>35</v>
      </c>
      <c r="P1132">
        <v>30</v>
      </c>
      <c r="Q1132" s="5">
        <f t="shared" si="124"/>
        <v>80</v>
      </c>
      <c r="R1132">
        <v>17</v>
      </c>
      <c r="S1132">
        <v>50</v>
      </c>
      <c r="T1132" s="5">
        <f t="shared" si="125"/>
        <v>850</v>
      </c>
    </row>
    <row r="1133" spans="1:20">
      <c r="A1133" s="1">
        <f t="shared" ca="1" si="119"/>
        <v>0.40635374575389094</v>
      </c>
      <c r="C1133">
        <v>8</v>
      </c>
      <c r="D1133" t="s">
        <v>2791</v>
      </c>
      <c r="E1133" t="s">
        <v>6546</v>
      </c>
      <c r="F1133">
        <v>5</v>
      </c>
      <c r="G1133" t="s">
        <v>51</v>
      </c>
      <c r="H1133" t="s">
        <v>2792</v>
      </c>
      <c r="I1133" t="s">
        <v>5595</v>
      </c>
      <c r="K1133">
        <f t="shared" si="120"/>
        <v>2</v>
      </c>
      <c r="L1133">
        <f t="shared" si="121"/>
        <v>2</v>
      </c>
      <c r="M1133" t="s">
        <v>7707</v>
      </c>
      <c r="N1133">
        <f t="shared" si="122"/>
        <v>30</v>
      </c>
      <c r="O1133" s="5">
        <f t="shared" si="123"/>
        <v>40</v>
      </c>
      <c r="P1133">
        <v>60</v>
      </c>
      <c r="Q1133" s="5">
        <f t="shared" si="124"/>
        <v>90</v>
      </c>
      <c r="R1133">
        <v>10</v>
      </c>
      <c r="S1133">
        <v>150</v>
      </c>
      <c r="T1133" s="5">
        <f t="shared" si="125"/>
        <v>1500</v>
      </c>
    </row>
    <row r="1134" spans="1:20">
      <c r="A1134" s="1">
        <f t="shared" ca="1" si="119"/>
        <v>0.93692671622885237</v>
      </c>
      <c r="C1134">
        <v>10</v>
      </c>
      <c r="D1134" t="s">
        <v>2793</v>
      </c>
      <c r="E1134" t="s">
        <v>6546</v>
      </c>
      <c r="F1134">
        <v>4</v>
      </c>
      <c r="G1134" t="s">
        <v>9</v>
      </c>
      <c r="H1134" t="s">
        <v>2794</v>
      </c>
      <c r="I1134" t="s">
        <v>5595</v>
      </c>
      <c r="K1134">
        <f t="shared" si="120"/>
        <v>2</v>
      </c>
      <c r="L1134">
        <f t="shared" si="121"/>
        <v>1</v>
      </c>
      <c r="M1134" t="s">
        <v>7706</v>
      </c>
      <c r="N1134">
        <f t="shared" si="122"/>
        <v>20</v>
      </c>
      <c r="O1134" s="5">
        <f t="shared" si="123"/>
        <v>30</v>
      </c>
      <c r="P1134">
        <v>30</v>
      </c>
      <c r="Q1134" s="5">
        <f t="shared" si="124"/>
        <v>60</v>
      </c>
      <c r="R1134">
        <v>10</v>
      </c>
      <c r="S1134">
        <v>50</v>
      </c>
      <c r="T1134" s="5">
        <f t="shared" si="125"/>
        <v>500</v>
      </c>
    </row>
    <row r="1135" spans="1:20">
      <c r="A1135" s="1">
        <f t="shared" ca="1" si="119"/>
        <v>5.1632780247341081E-2</v>
      </c>
      <c r="C1135">
        <v>2</v>
      </c>
      <c r="D1135" t="s">
        <v>2789</v>
      </c>
      <c r="E1135" t="s">
        <v>6546</v>
      </c>
      <c r="F1135">
        <v>4</v>
      </c>
      <c r="G1135" t="s">
        <v>412</v>
      </c>
      <c r="H1135" t="s">
        <v>2790</v>
      </c>
      <c r="I1135" t="s">
        <v>5595</v>
      </c>
      <c r="K1135">
        <f t="shared" si="120"/>
        <v>3</v>
      </c>
      <c r="L1135">
        <f t="shared" si="121"/>
        <v>1</v>
      </c>
      <c r="M1135" t="s">
        <v>7706</v>
      </c>
      <c r="N1135">
        <f t="shared" si="122"/>
        <v>20</v>
      </c>
      <c r="O1135" s="5">
        <f t="shared" si="123"/>
        <v>35</v>
      </c>
      <c r="P1135">
        <v>30</v>
      </c>
      <c r="Q1135" s="5">
        <f t="shared" si="124"/>
        <v>80</v>
      </c>
      <c r="R1135">
        <v>17</v>
      </c>
      <c r="S1135">
        <v>50</v>
      </c>
      <c r="T1135" s="5">
        <f t="shared" si="125"/>
        <v>850</v>
      </c>
    </row>
    <row r="1136" spans="1:20">
      <c r="A1136" s="1">
        <f t="shared" ca="1" si="119"/>
        <v>9.2504250770752972E-2</v>
      </c>
      <c r="C1136">
        <v>1</v>
      </c>
      <c r="D1136" t="s">
        <v>2787</v>
      </c>
      <c r="E1136" t="s">
        <v>6546</v>
      </c>
      <c r="F1136">
        <v>4</v>
      </c>
      <c r="G1136" t="s">
        <v>412</v>
      </c>
      <c r="H1136" t="s">
        <v>2788</v>
      </c>
      <c r="I1136" t="s">
        <v>5595</v>
      </c>
      <c r="K1136">
        <f t="shared" si="120"/>
        <v>3</v>
      </c>
      <c r="L1136">
        <f t="shared" si="121"/>
        <v>1</v>
      </c>
      <c r="M1136" t="s">
        <v>7706</v>
      </c>
      <c r="N1136">
        <f t="shared" si="122"/>
        <v>20</v>
      </c>
      <c r="O1136" s="5">
        <f t="shared" si="123"/>
        <v>35</v>
      </c>
      <c r="P1136">
        <v>30</v>
      </c>
      <c r="Q1136" s="5">
        <f t="shared" si="124"/>
        <v>80</v>
      </c>
      <c r="R1136">
        <v>17</v>
      </c>
      <c r="S1136">
        <v>50</v>
      </c>
      <c r="T1136" s="5">
        <f t="shared" si="125"/>
        <v>850</v>
      </c>
    </row>
    <row r="1137" spans="1:20">
      <c r="A1137" s="1">
        <f t="shared" ca="1" si="119"/>
        <v>0.11099199686115757</v>
      </c>
      <c r="C1137">
        <v>1</v>
      </c>
      <c r="D1137" t="s">
        <v>2783</v>
      </c>
      <c r="E1137" t="s">
        <v>6548</v>
      </c>
      <c r="F1137">
        <v>5</v>
      </c>
      <c r="G1137" t="s">
        <v>8</v>
      </c>
      <c r="H1137" t="s">
        <v>2784</v>
      </c>
      <c r="I1137" t="s">
        <v>5595</v>
      </c>
      <c r="K1137">
        <f t="shared" si="120"/>
        <v>3</v>
      </c>
      <c r="L1137">
        <f t="shared" si="121"/>
        <v>2</v>
      </c>
      <c r="M1137" t="s">
        <v>7707</v>
      </c>
      <c r="N1137">
        <f t="shared" si="122"/>
        <v>30</v>
      </c>
      <c r="O1137" s="5">
        <f t="shared" si="123"/>
        <v>45</v>
      </c>
      <c r="P1137">
        <v>60</v>
      </c>
      <c r="Q1137" s="5">
        <f t="shared" si="124"/>
        <v>110</v>
      </c>
      <c r="R1137">
        <v>17</v>
      </c>
      <c r="S1137">
        <v>150</v>
      </c>
      <c r="T1137" s="5">
        <f t="shared" si="125"/>
        <v>2550</v>
      </c>
    </row>
    <row r="1138" spans="1:20">
      <c r="A1138" s="1">
        <f t="shared" ca="1" si="119"/>
        <v>0.53743049017059952</v>
      </c>
      <c r="C1138">
        <v>9</v>
      </c>
      <c r="D1138" t="s">
        <v>2781</v>
      </c>
      <c r="E1138" t="s">
        <v>6549</v>
      </c>
      <c r="F1138">
        <v>4</v>
      </c>
      <c r="G1138" t="s">
        <v>51</v>
      </c>
      <c r="H1138" t="s">
        <v>2782</v>
      </c>
      <c r="I1138" t="s">
        <v>5595</v>
      </c>
      <c r="K1138">
        <f t="shared" si="120"/>
        <v>2</v>
      </c>
      <c r="L1138">
        <f t="shared" si="121"/>
        <v>1</v>
      </c>
      <c r="M1138" t="s">
        <v>7706</v>
      </c>
      <c r="N1138">
        <f t="shared" si="122"/>
        <v>20</v>
      </c>
      <c r="O1138" s="5">
        <f t="shared" si="123"/>
        <v>30</v>
      </c>
      <c r="P1138">
        <v>30</v>
      </c>
      <c r="Q1138" s="5">
        <f t="shared" si="124"/>
        <v>60</v>
      </c>
      <c r="R1138">
        <v>10</v>
      </c>
      <c r="S1138">
        <v>50</v>
      </c>
      <c r="T1138" s="5">
        <f t="shared" si="125"/>
        <v>500</v>
      </c>
    </row>
    <row r="1139" spans="1:20">
      <c r="A1139" s="1">
        <f t="shared" ca="1" si="119"/>
        <v>0.34987479493415941</v>
      </c>
      <c r="C1139">
        <v>1</v>
      </c>
      <c r="D1139" t="s">
        <v>2779</v>
      </c>
      <c r="E1139" t="s">
        <v>6550</v>
      </c>
      <c r="F1139">
        <v>3</v>
      </c>
      <c r="G1139" t="s">
        <v>395</v>
      </c>
      <c r="H1139" t="s">
        <v>2780</v>
      </c>
      <c r="I1139" t="s">
        <v>5595</v>
      </c>
      <c r="K1139">
        <f t="shared" si="120"/>
        <v>3</v>
      </c>
      <c r="L1139">
        <f t="shared" si="121"/>
        <v>0</v>
      </c>
      <c r="M1139" t="s">
        <v>7705</v>
      </c>
      <c r="N1139">
        <f t="shared" si="122"/>
        <v>10</v>
      </c>
      <c r="O1139" s="5">
        <f t="shared" si="123"/>
        <v>25</v>
      </c>
      <c r="P1139">
        <v>10</v>
      </c>
      <c r="Q1139" s="5">
        <f t="shared" si="124"/>
        <v>60</v>
      </c>
      <c r="R1139">
        <v>17</v>
      </c>
      <c r="S1139">
        <v>20</v>
      </c>
      <c r="T1139" s="5">
        <f t="shared" si="125"/>
        <v>340</v>
      </c>
    </row>
    <row r="1140" spans="1:20">
      <c r="A1140" s="1">
        <f t="shared" ca="1" si="119"/>
        <v>0.24530046921047477</v>
      </c>
      <c r="C1140">
        <v>10</v>
      </c>
      <c r="D1140" t="s">
        <v>2775</v>
      </c>
      <c r="E1140" t="s">
        <v>6552</v>
      </c>
      <c r="F1140">
        <v>4</v>
      </c>
      <c r="G1140" t="s">
        <v>427</v>
      </c>
      <c r="H1140" t="s">
        <v>2776</v>
      </c>
      <c r="I1140" t="s">
        <v>5595</v>
      </c>
      <c r="K1140">
        <f t="shared" si="120"/>
        <v>2</v>
      </c>
      <c r="L1140">
        <f t="shared" si="121"/>
        <v>1</v>
      </c>
      <c r="M1140" t="s">
        <v>7706</v>
      </c>
      <c r="N1140">
        <f t="shared" si="122"/>
        <v>20</v>
      </c>
      <c r="O1140" s="5">
        <f t="shared" si="123"/>
        <v>30</v>
      </c>
      <c r="P1140">
        <v>30</v>
      </c>
      <c r="Q1140" s="5">
        <f t="shared" si="124"/>
        <v>60</v>
      </c>
      <c r="R1140">
        <v>10</v>
      </c>
      <c r="S1140">
        <v>50</v>
      </c>
      <c r="T1140" s="5">
        <f t="shared" si="125"/>
        <v>500</v>
      </c>
    </row>
    <row r="1141" spans="1:20">
      <c r="A1141" s="1">
        <f t="shared" ca="1" si="119"/>
        <v>0.55438559664000253</v>
      </c>
      <c r="C1141">
        <v>4</v>
      </c>
      <c r="D1141" t="s">
        <v>2773</v>
      </c>
      <c r="E1141" t="s">
        <v>6552</v>
      </c>
      <c r="F1141">
        <v>4</v>
      </c>
      <c r="G1141" t="s">
        <v>8</v>
      </c>
      <c r="H1141" t="s">
        <v>2774</v>
      </c>
      <c r="I1141" t="s">
        <v>5595</v>
      </c>
      <c r="K1141">
        <f t="shared" si="120"/>
        <v>3</v>
      </c>
      <c r="L1141">
        <f t="shared" si="121"/>
        <v>1</v>
      </c>
      <c r="M1141" t="s">
        <v>7706</v>
      </c>
      <c r="N1141">
        <f t="shared" si="122"/>
        <v>20</v>
      </c>
      <c r="O1141" s="5">
        <f t="shared" si="123"/>
        <v>35</v>
      </c>
      <c r="P1141">
        <v>30</v>
      </c>
      <c r="Q1141" s="5">
        <f t="shared" si="124"/>
        <v>80</v>
      </c>
      <c r="R1141">
        <v>17</v>
      </c>
      <c r="S1141">
        <v>50</v>
      </c>
      <c r="T1141" s="5">
        <f t="shared" si="125"/>
        <v>850</v>
      </c>
    </row>
    <row r="1142" spans="1:20">
      <c r="A1142" s="1">
        <f t="shared" ca="1" si="119"/>
        <v>0.34561669651070215</v>
      </c>
      <c r="C1142">
        <v>3</v>
      </c>
      <c r="D1142" t="s">
        <v>2769</v>
      </c>
      <c r="E1142" t="s">
        <v>6553</v>
      </c>
      <c r="F1142">
        <v>4</v>
      </c>
      <c r="G1142" t="s">
        <v>8</v>
      </c>
      <c r="H1142" t="s">
        <v>2770</v>
      </c>
      <c r="I1142" t="s">
        <v>5595</v>
      </c>
      <c r="K1142">
        <f t="shared" si="120"/>
        <v>3</v>
      </c>
      <c r="L1142">
        <f t="shared" si="121"/>
        <v>1</v>
      </c>
      <c r="M1142" t="s">
        <v>7706</v>
      </c>
      <c r="N1142">
        <f t="shared" si="122"/>
        <v>20</v>
      </c>
      <c r="O1142" s="5">
        <f t="shared" si="123"/>
        <v>35</v>
      </c>
      <c r="P1142">
        <v>30</v>
      </c>
      <c r="Q1142" s="5">
        <f t="shared" si="124"/>
        <v>80</v>
      </c>
      <c r="R1142">
        <v>17</v>
      </c>
      <c r="S1142">
        <v>50</v>
      </c>
      <c r="T1142" s="5">
        <f t="shared" si="125"/>
        <v>850</v>
      </c>
    </row>
    <row r="1143" spans="1:20">
      <c r="A1143" s="1">
        <f t="shared" ca="1" si="119"/>
        <v>0.9436485263301988</v>
      </c>
      <c r="C1143">
        <v>10</v>
      </c>
      <c r="D1143" t="s">
        <v>2771</v>
      </c>
      <c r="E1143" t="s">
        <v>6553</v>
      </c>
      <c r="F1143">
        <v>4</v>
      </c>
      <c r="G1143" t="s">
        <v>8</v>
      </c>
      <c r="H1143" t="s">
        <v>2772</v>
      </c>
      <c r="I1143" t="s">
        <v>5595</v>
      </c>
      <c r="K1143">
        <f t="shared" si="120"/>
        <v>2</v>
      </c>
      <c r="L1143">
        <f t="shared" si="121"/>
        <v>1</v>
      </c>
      <c r="M1143" t="s">
        <v>7706</v>
      </c>
      <c r="N1143">
        <f t="shared" si="122"/>
        <v>20</v>
      </c>
      <c r="O1143" s="5">
        <f t="shared" si="123"/>
        <v>30</v>
      </c>
      <c r="P1143">
        <v>30</v>
      </c>
      <c r="Q1143" s="5">
        <f t="shared" si="124"/>
        <v>60</v>
      </c>
      <c r="R1143">
        <v>10</v>
      </c>
      <c r="S1143">
        <v>50</v>
      </c>
      <c r="T1143" s="5">
        <f t="shared" si="125"/>
        <v>500</v>
      </c>
    </row>
    <row r="1144" spans="1:20">
      <c r="A1144" s="1">
        <f t="shared" ca="1" si="119"/>
        <v>0.69600086274845285</v>
      </c>
      <c r="C1144">
        <v>3</v>
      </c>
      <c r="D1144" t="s">
        <v>2767</v>
      </c>
      <c r="E1144" t="s">
        <v>6554</v>
      </c>
      <c r="F1144">
        <v>4</v>
      </c>
      <c r="G1144" t="s">
        <v>9</v>
      </c>
      <c r="H1144" t="s">
        <v>2768</v>
      </c>
      <c r="I1144" t="s">
        <v>5595</v>
      </c>
      <c r="K1144">
        <f t="shared" si="120"/>
        <v>3</v>
      </c>
      <c r="L1144">
        <f t="shared" si="121"/>
        <v>1</v>
      </c>
      <c r="M1144" t="s">
        <v>7706</v>
      </c>
      <c r="N1144">
        <f t="shared" si="122"/>
        <v>20</v>
      </c>
      <c r="O1144" s="5">
        <f t="shared" si="123"/>
        <v>35</v>
      </c>
      <c r="P1144">
        <v>30</v>
      </c>
      <c r="Q1144" s="5">
        <f t="shared" si="124"/>
        <v>80</v>
      </c>
      <c r="R1144">
        <v>17</v>
      </c>
      <c r="S1144">
        <v>50</v>
      </c>
      <c r="T1144" s="5">
        <f t="shared" si="125"/>
        <v>850</v>
      </c>
    </row>
    <row r="1145" spans="1:20">
      <c r="A1145" s="1">
        <f t="shared" ca="1" si="119"/>
        <v>0.78087212419476848</v>
      </c>
      <c r="C1145">
        <v>3</v>
      </c>
      <c r="D1145" t="s">
        <v>2763</v>
      </c>
      <c r="E1145" t="s">
        <v>6555</v>
      </c>
      <c r="F1145">
        <v>5</v>
      </c>
      <c r="G1145" t="s">
        <v>9</v>
      </c>
      <c r="H1145" t="s">
        <v>2764</v>
      </c>
      <c r="I1145" t="s">
        <v>5595</v>
      </c>
      <c r="K1145">
        <f t="shared" si="120"/>
        <v>3</v>
      </c>
      <c r="L1145">
        <f t="shared" si="121"/>
        <v>2</v>
      </c>
      <c r="M1145" t="s">
        <v>7707</v>
      </c>
      <c r="N1145">
        <f t="shared" si="122"/>
        <v>30</v>
      </c>
      <c r="O1145" s="5">
        <f t="shared" si="123"/>
        <v>45</v>
      </c>
      <c r="P1145">
        <v>60</v>
      </c>
      <c r="Q1145" s="5">
        <f t="shared" si="124"/>
        <v>110</v>
      </c>
      <c r="R1145">
        <v>17</v>
      </c>
      <c r="S1145">
        <v>150</v>
      </c>
      <c r="T1145" s="5">
        <f t="shared" si="125"/>
        <v>2550</v>
      </c>
    </row>
    <row r="1146" spans="1:20">
      <c r="A1146" s="1">
        <f t="shared" ca="1" si="119"/>
        <v>0.29984932868987946</v>
      </c>
      <c r="C1146">
        <v>8</v>
      </c>
      <c r="D1146" t="s">
        <v>2765</v>
      </c>
      <c r="E1146" t="s">
        <v>6555</v>
      </c>
      <c r="F1146">
        <v>5</v>
      </c>
      <c r="G1146" t="s">
        <v>51</v>
      </c>
      <c r="H1146" t="s">
        <v>2766</v>
      </c>
      <c r="I1146" t="s">
        <v>5595</v>
      </c>
      <c r="K1146">
        <f t="shared" si="120"/>
        <v>2</v>
      </c>
      <c r="L1146">
        <f t="shared" si="121"/>
        <v>2</v>
      </c>
      <c r="M1146" t="s">
        <v>7707</v>
      </c>
      <c r="N1146">
        <f t="shared" si="122"/>
        <v>30</v>
      </c>
      <c r="O1146" s="5">
        <f t="shared" si="123"/>
        <v>40</v>
      </c>
      <c r="P1146">
        <v>60</v>
      </c>
      <c r="Q1146" s="5">
        <f t="shared" si="124"/>
        <v>90</v>
      </c>
      <c r="R1146">
        <v>10</v>
      </c>
      <c r="S1146">
        <v>150</v>
      </c>
      <c r="T1146" s="5">
        <f t="shared" si="125"/>
        <v>1500</v>
      </c>
    </row>
    <row r="1147" spans="1:20">
      <c r="A1147" s="1">
        <f t="shared" ca="1" si="119"/>
        <v>3.6060126056937425E-2</v>
      </c>
      <c r="C1147">
        <v>8</v>
      </c>
      <c r="D1147" t="s">
        <v>2761</v>
      </c>
      <c r="E1147" t="s">
        <v>6556</v>
      </c>
      <c r="F1147">
        <v>4</v>
      </c>
      <c r="G1147" t="s">
        <v>51</v>
      </c>
      <c r="H1147" t="s">
        <v>2762</v>
      </c>
      <c r="I1147" t="s">
        <v>5595</v>
      </c>
      <c r="K1147">
        <f t="shared" si="120"/>
        <v>2</v>
      </c>
      <c r="L1147">
        <f t="shared" si="121"/>
        <v>1</v>
      </c>
      <c r="M1147" t="s">
        <v>7706</v>
      </c>
      <c r="N1147">
        <f t="shared" si="122"/>
        <v>20</v>
      </c>
      <c r="O1147" s="5">
        <f t="shared" si="123"/>
        <v>30</v>
      </c>
      <c r="P1147">
        <v>30</v>
      </c>
      <c r="Q1147" s="5">
        <f t="shared" si="124"/>
        <v>60</v>
      </c>
      <c r="R1147">
        <v>10</v>
      </c>
      <c r="S1147">
        <v>50</v>
      </c>
      <c r="T1147" s="5">
        <f t="shared" si="125"/>
        <v>500</v>
      </c>
    </row>
    <row r="1148" spans="1:20">
      <c r="A1148" s="1">
        <f t="shared" ca="1" si="119"/>
        <v>0.37699650036955434</v>
      </c>
      <c r="C1148">
        <v>7</v>
      </c>
      <c r="D1148" t="s">
        <v>1981</v>
      </c>
      <c r="E1148" t="s">
        <v>6557</v>
      </c>
      <c r="F1148">
        <v>5</v>
      </c>
      <c r="G1148" t="s">
        <v>9</v>
      </c>
      <c r="H1148" t="s">
        <v>2760</v>
      </c>
      <c r="I1148" t="s">
        <v>5595</v>
      </c>
      <c r="K1148">
        <f t="shared" si="120"/>
        <v>2</v>
      </c>
      <c r="L1148">
        <f t="shared" si="121"/>
        <v>2</v>
      </c>
      <c r="M1148" t="s">
        <v>7707</v>
      </c>
      <c r="N1148">
        <f t="shared" si="122"/>
        <v>30</v>
      </c>
      <c r="O1148" s="5">
        <f t="shared" si="123"/>
        <v>40</v>
      </c>
      <c r="P1148">
        <v>60</v>
      </c>
      <c r="Q1148" s="5">
        <f t="shared" si="124"/>
        <v>90</v>
      </c>
      <c r="R1148">
        <v>10</v>
      </c>
      <c r="S1148">
        <v>150</v>
      </c>
      <c r="T1148" s="5">
        <f t="shared" si="125"/>
        <v>1500</v>
      </c>
    </row>
    <row r="1149" spans="1:20">
      <c r="A1149" s="1">
        <f t="shared" ca="1" si="119"/>
        <v>0.11778190877160033</v>
      </c>
      <c r="C1149">
        <v>2</v>
      </c>
      <c r="D1149" t="s">
        <v>2756</v>
      </c>
      <c r="E1149" t="s">
        <v>6558</v>
      </c>
      <c r="F1149">
        <v>4</v>
      </c>
      <c r="G1149" t="s">
        <v>9</v>
      </c>
      <c r="H1149" t="s">
        <v>2757</v>
      </c>
      <c r="I1149" t="s">
        <v>5595</v>
      </c>
      <c r="K1149">
        <f t="shared" si="120"/>
        <v>3</v>
      </c>
      <c r="L1149">
        <f t="shared" si="121"/>
        <v>1</v>
      </c>
      <c r="M1149" t="s">
        <v>7706</v>
      </c>
      <c r="N1149">
        <f t="shared" si="122"/>
        <v>20</v>
      </c>
      <c r="O1149" s="5">
        <f t="shared" si="123"/>
        <v>35</v>
      </c>
      <c r="P1149">
        <v>30</v>
      </c>
      <c r="Q1149" s="5">
        <f t="shared" si="124"/>
        <v>80</v>
      </c>
      <c r="R1149">
        <v>17</v>
      </c>
      <c r="S1149">
        <v>50</v>
      </c>
      <c r="T1149" s="5">
        <f t="shared" si="125"/>
        <v>850</v>
      </c>
    </row>
    <row r="1150" spans="1:20">
      <c r="A1150" s="1">
        <f t="shared" ca="1" si="119"/>
        <v>0.836059404551732</v>
      </c>
      <c r="C1150">
        <v>1</v>
      </c>
      <c r="D1150" t="s">
        <v>2754</v>
      </c>
      <c r="E1150" t="s">
        <v>6559</v>
      </c>
      <c r="F1150">
        <v>4</v>
      </c>
      <c r="G1150" t="s">
        <v>413</v>
      </c>
      <c r="H1150" t="s">
        <v>2755</v>
      </c>
      <c r="I1150" t="s">
        <v>5595</v>
      </c>
      <c r="K1150">
        <f t="shared" si="120"/>
        <v>3</v>
      </c>
      <c r="L1150">
        <f t="shared" si="121"/>
        <v>1</v>
      </c>
      <c r="M1150" t="s">
        <v>7706</v>
      </c>
      <c r="N1150">
        <f t="shared" si="122"/>
        <v>20</v>
      </c>
      <c r="O1150" s="5">
        <f t="shared" si="123"/>
        <v>35</v>
      </c>
      <c r="P1150">
        <v>30</v>
      </c>
      <c r="Q1150" s="5">
        <f t="shared" si="124"/>
        <v>80</v>
      </c>
      <c r="R1150">
        <v>17</v>
      </c>
      <c r="S1150">
        <v>50</v>
      </c>
      <c r="T1150" s="5">
        <f t="shared" si="125"/>
        <v>850</v>
      </c>
    </row>
    <row r="1151" spans="1:20">
      <c r="A1151" s="1">
        <f t="shared" ca="1" si="119"/>
        <v>0.75454951524243552</v>
      </c>
      <c r="C1151">
        <v>2</v>
      </c>
      <c r="D1151" t="s">
        <v>2752</v>
      </c>
      <c r="E1151" t="s">
        <v>6560</v>
      </c>
      <c r="F1151">
        <v>3</v>
      </c>
      <c r="G1151" t="s">
        <v>426</v>
      </c>
      <c r="H1151" t="s">
        <v>2753</v>
      </c>
      <c r="I1151" t="s">
        <v>5595</v>
      </c>
      <c r="K1151">
        <f t="shared" si="120"/>
        <v>3</v>
      </c>
      <c r="L1151">
        <f t="shared" si="121"/>
        <v>0</v>
      </c>
      <c r="M1151" t="s">
        <v>7705</v>
      </c>
      <c r="N1151">
        <f t="shared" si="122"/>
        <v>10</v>
      </c>
      <c r="O1151" s="5">
        <f t="shared" si="123"/>
        <v>25</v>
      </c>
      <c r="P1151">
        <v>10</v>
      </c>
      <c r="Q1151" s="5">
        <f t="shared" si="124"/>
        <v>60</v>
      </c>
      <c r="R1151">
        <v>17</v>
      </c>
      <c r="S1151">
        <v>20</v>
      </c>
      <c r="T1151" s="5">
        <f t="shared" si="125"/>
        <v>340</v>
      </c>
    </row>
    <row r="1152" spans="1:20">
      <c r="A1152" s="1">
        <f t="shared" ca="1" si="119"/>
        <v>0.15697276028811835</v>
      </c>
      <c r="C1152">
        <v>1</v>
      </c>
      <c r="D1152" t="s">
        <v>2750</v>
      </c>
      <c r="E1152" t="s">
        <v>6561</v>
      </c>
      <c r="F1152">
        <v>3</v>
      </c>
      <c r="G1152" t="s">
        <v>421</v>
      </c>
      <c r="H1152" t="s">
        <v>2751</v>
      </c>
      <c r="I1152" t="s">
        <v>5595</v>
      </c>
      <c r="K1152">
        <f t="shared" si="120"/>
        <v>3</v>
      </c>
      <c r="L1152">
        <f t="shared" si="121"/>
        <v>0</v>
      </c>
      <c r="M1152" t="s">
        <v>7705</v>
      </c>
      <c r="N1152">
        <f t="shared" si="122"/>
        <v>10</v>
      </c>
      <c r="O1152" s="5">
        <f t="shared" si="123"/>
        <v>25</v>
      </c>
      <c r="P1152">
        <v>10</v>
      </c>
      <c r="Q1152" s="5">
        <f t="shared" si="124"/>
        <v>60</v>
      </c>
      <c r="R1152">
        <v>17</v>
      </c>
      <c r="S1152">
        <v>20</v>
      </c>
      <c r="T1152" s="5">
        <f t="shared" si="125"/>
        <v>340</v>
      </c>
    </row>
    <row r="1153" spans="1:20">
      <c r="A1153" s="1">
        <f t="shared" ca="1" si="119"/>
        <v>0.76712923853353909</v>
      </c>
      <c r="C1153">
        <v>1</v>
      </c>
      <c r="D1153" t="s">
        <v>2744</v>
      </c>
      <c r="E1153" t="s">
        <v>6563</v>
      </c>
      <c r="F1153">
        <v>5</v>
      </c>
      <c r="G1153" t="s">
        <v>395</v>
      </c>
      <c r="H1153" t="s">
        <v>2745</v>
      </c>
      <c r="I1153" t="s">
        <v>5595</v>
      </c>
      <c r="K1153">
        <f t="shared" si="120"/>
        <v>3</v>
      </c>
      <c r="L1153">
        <f t="shared" si="121"/>
        <v>2</v>
      </c>
      <c r="M1153" t="s">
        <v>7707</v>
      </c>
      <c r="N1153">
        <f t="shared" si="122"/>
        <v>30</v>
      </c>
      <c r="O1153" s="5">
        <f t="shared" si="123"/>
        <v>45</v>
      </c>
      <c r="P1153">
        <v>60</v>
      </c>
      <c r="Q1153" s="5">
        <f t="shared" si="124"/>
        <v>110</v>
      </c>
      <c r="R1153">
        <v>17</v>
      </c>
      <c r="S1153">
        <v>150</v>
      </c>
      <c r="T1153" s="5">
        <f t="shared" si="125"/>
        <v>2550</v>
      </c>
    </row>
    <row r="1154" spans="1:20">
      <c r="A1154" s="1">
        <f t="shared" ref="A1154:A1217" ca="1" si="126">RAND()</f>
        <v>0.27091452607036159</v>
      </c>
      <c r="C1154">
        <v>5</v>
      </c>
      <c r="D1154" t="s">
        <v>2746</v>
      </c>
      <c r="E1154" t="s">
        <v>6563</v>
      </c>
      <c r="F1154">
        <v>4</v>
      </c>
      <c r="G1154" t="s">
        <v>395</v>
      </c>
      <c r="H1154" t="s">
        <v>2747</v>
      </c>
      <c r="I1154" t="s">
        <v>5595</v>
      </c>
      <c r="K1154">
        <f t="shared" ref="K1154:K1217" si="127">-(_xlfn.CEILING.MATH(1/6*C1154))+4</f>
        <v>3</v>
      </c>
      <c r="L1154">
        <f t="shared" ref="L1154:L1217" si="128">F1154-3</f>
        <v>1</v>
      </c>
      <c r="M1154" t="s">
        <v>7706</v>
      </c>
      <c r="N1154">
        <f t="shared" ref="N1154:N1217" si="129">10*L1154+10</f>
        <v>20</v>
      </c>
      <c r="O1154" s="5">
        <f t="shared" ref="O1154:O1217" si="130">5*K1154+N1154</f>
        <v>35</v>
      </c>
      <c r="P1154">
        <v>30</v>
      </c>
      <c r="Q1154" s="5">
        <f t="shared" ref="Q1154:Q1217" si="131">P1154+(20*K1154-10)</f>
        <v>80</v>
      </c>
      <c r="R1154">
        <v>17</v>
      </c>
      <c r="S1154">
        <v>50</v>
      </c>
      <c r="T1154" s="5">
        <f t="shared" ref="T1154:T1217" si="132">R1154*S1154</f>
        <v>850</v>
      </c>
    </row>
    <row r="1155" spans="1:20">
      <c r="A1155" s="1">
        <f t="shared" ca="1" si="126"/>
        <v>0.9259681330630336</v>
      </c>
      <c r="C1155">
        <v>2</v>
      </c>
      <c r="D1155" t="s">
        <v>2742</v>
      </c>
      <c r="E1155" t="s">
        <v>6564</v>
      </c>
      <c r="F1155">
        <v>5</v>
      </c>
      <c r="G1155" t="s">
        <v>9</v>
      </c>
      <c r="H1155" t="s">
        <v>2743</v>
      </c>
      <c r="I1155" t="s">
        <v>5595</v>
      </c>
      <c r="K1155">
        <f t="shared" si="127"/>
        <v>3</v>
      </c>
      <c r="L1155">
        <f t="shared" si="128"/>
        <v>2</v>
      </c>
      <c r="M1155" t="s">
        <v>7707</v>
      </c>
      <c r="N1155">
        <f t="shared" si="129"/>
        <v>30</v>
      </c>
      <c r="O1155" s="5">
        <f t="shared" si="130"/>
        <v>45</v>
      </c>
      <c r="P1155">
        <v>60</v>
      </c>
      <c r="Q1155" s="5">
        <f t="shared" si="131"/>
        <v>110</v>
      </c>
      <c r="R1155">
        <v>17</v>
      </c>
      <c r="S1155">
        <v>150</v>
      </c>
      <c r="T1155" s="5">
        <f t="shared" si="132"/>
        <v>2550</v>
      </c>
    </row>
    <row r="1156" spans="1:20">
      <c r="A1156" s="1">
        <f t="shared" ca="1" si="126"/>
        <v>0.22870106840058757</v>
      </c>
      <c r="C1156">
        <v>7</v>
      </c>
      <c r="D1156" t="s">
        <v>2740</v>
      </c>
      <c r="E1156" t="s">
        <v>6565</v>
      </c>
      <c r="F1156">
        <v>4</v>
      </c>
      <c r="G1156" t="s">
        <v>9</v>
      </c>
      <c r="H1156" t="s">
        <v>2741</v>
      </c>
      <c r="I1156" t="s">
        <v>5595</v>
      </c>
      <c r="K1156">
        <f t="shared" si="127"/>
        <v>2</v>
      </c>
      <c r="L1156">
        <f t="shared" si="128"/>
        <v>1</v>
      </c>
      <c r="M1156" t="s">
        <v>7706</v>
      </c>
      <c r="N1156">
        <f t="shared" si="129"/>
        <v>20</v>
      </c>
      <c r="O1156" s="5">
        <f t="shared" si="130"/>
        <v>30</v>
      </c>
      <c r="P1156">
        <v>30</v>
      </c>
      <c r="Q1156" s="5">
        <f t="shared" si="131"/>
        <v>60</v>
      </c>
      <c r="R1156">
        <v>10</v>
      </c>
      <c r="S1156">
        <v>50</v>
      </c>
      <c r="T1156" s="5">
        <f t="shared" si="132"/>
        <v>500</v>
      </c>
    </row>
    <row r="1157" spans="1:20">
      <c r="A1157" s="1">
        <f t="shared" ca="1" si="126"/>
        <v>0.55878129466709558</v>
      </c>
      <c r="C1157">
        <v>3</v>
      </c>
      <c r="D1157" t="s">
        <v>2738</v>
      </c>
      <c r="E1157" t="s">
        <v>6565</v>
      </c>
      <c r="F1157">
        <v>4</v>
      </c>
      <c r="G1157" t="s">
        <v>8</v>
      </c>
      <c r="H1157" t="s">
        <v>2739</v>
      </c>
      <c r="I1157" t="s">
        <v>5595</v>
      </c>
      <c r="K1157">
        <f t="shared" si="127"/>
        <v>3</v>
      </c>
      <c r="L1157">
        <f t="shared" si="128"/>
        <v>1</v>
      </c>
      <c r="M1157" t="s">
        <v>7706</v>
      </c>
      <c r="N1157">
        <f t="shared" si="129"/>
        <v>20</v>
      </c>
      <c r="O1157" s="5">
        <f t="shared" si="130"/>
        <v>35</v>
      </c>
      <c r="P1157">
        <v>30</v>
      </c>
      <c r="Q1157" s="5">
        <f t="shared" si="131"/>
        <v>80</v>
      </c>
      <c r="R1157">
        <v>17</v>
      </c>
      <c r="S1157">
        <v>50</v>
      </c>
      <c r="T1157" s="5">
        <f t="shared" si="132"/>
        <v>850</v>
      </c>
    </row>
    <row r="1158" spans="1:20">
      <c r="A1158" s="1">
        <f t="shared" ca="1" si="126"/>
        <v>0.6570882486738151</v>
      </c>
      <c r="C1158">
        <v>2</v>
      </c>
      <c r="D1158" t="s">
        <v>2734</v>
      </c>
      <c r="E1158" t="s">
        <v>6566</v>
      </c>
      <c r="F1158">
        <v>4</v>
      </c>
      <c r="G1158" t="s">
        <v>411</v>
      </c>
      <c r="H1158" t="s">
        <v>2735</v>
      </c>
      <c r="I1158" t="s">
        <v>5595</v>
      </c>
      <c r="K1158">
        <f t="shared" si="127"/>
        <v>3</v>
      </c>
      <c r="L1158">
        <f t="shared" si="128"/>
        <v>1</v>
      </c>
      <c r="M1158" t="s">
        <v>7706</v>
      </c>
      <c r="N1158">
        <f t="shared" si="129"/>
        <v>20</v>
      </c>
      <c r="O1158" s="5">
        <f t="shared" si="130"/>
        <v>35</v>
      </c>
      <c r="P1158">
        <v>30</v>
      </c>
      <c r="Q1158" s="5">
        <f t="shared" si="131"/>
        <v>80</v>
      </c>
      <c r="R1158">
        <v>17</v>
      </c>
      <c r="S1158">
        <v>50</v>
      </c>
      <c r="T1158" s="5">
        <f t="shared" si="132"/>
        <v>850</v>
      </c>
    </row>
    <row r="1159" spans="1:20">
      <c r="A1159" s="1">
        <f t="shared" ca="1" si="126"/>
        <v>0.28399497982374577</v>
      </c>
      <c r="C1159">
        <v>6</v>
      </c>
      <c r="D1159" t="s">
        <v>2736</v>
      </c>
      <c r="E1159" t="s">
        <v>6566</v>
      </c>
      <c r="F1159">
        <v>3</v>
      </c>
      <c r="G1159" t="s">
        <v>51</v>
      </c>
      <c r="H1159" t="s">
        <v>2737</v>
      </c>
      <c r="I1159" t="s">
        <v>5595</v>
      </c>
      <c r="K1159">
        <f t="shared" si="127"/>
        <v>3</v>
      </c>
      <c r="L1159">
        <f t="shared" si="128"/>
        <v>0</v>
      </c>
      <c r="M1159" t="s">
        <v>7705</v>
      </c>
      <c r="N1159">
        <f t="shared" si="129"/>
        <v>10</v>
      </c>
      <c r="O1159" s="5">
        <f t="shared" si="130"/>
        <v>25</v>
      </c>
      <c r="P1159">
        <v>10</v>
      </c>
      <c r="Q1159" s="5">
        <f t="shared" si="131"/>
        <v>60</v>
      </c>
      <c r="R1159">
        <v>17</v>
      </c>
      <c r="S1159">
        <v>20</v>
      </c>
      <c r="T1159" s="5">
        <f t="shared" si="132"/>
        <v>340</v>
      </c>
    </row>
    <row r="1160" spans="1:20">
      <c r="A1160" s="1">
        <f t="shared" ca="1" si="126"/>
        <v>0.41596267442567658</v>
      </c>
      <c r="C1160">
        <v>6</v>
      </c>
      <c r="D1160" t="s">
        <v>2728</v>
      </c>
      <c r="E1160" t="s">
        <v>6568</v>
      </c>
      <c r="F1160">
        <v>4</v>
      </c>
      <c r="G1160" t="s">
        <v>9</v>
      </c>
      <c r="H1160" t="s">
        <v>2729</v>
      </c>
      <c r="I1160" t="s">
        <v>5595</v>
      </c>
      <c r="K1160">
        <f t="shared" si="127"/>
        <v>3</v>
      </c>
      <c r="L1160">
        <f t="shared" si="128"/>
        <v>1</v>
      </c>
      <c r="M1160" t="s">
        <v>7706</v>
      </c>
      <c r="N1160">
        <f t="shared" si="129"/>
        <v>20</v>
      </c>
      <c r="O1160" s="5">
        <f t="shared" si="130"/>
        <v>35</v>
      </c>
      <c r="P1160">
        <v>30</v>
      </c>
      <c r="Q1160" s="5">
        <f t="shared" si="131"/>
        <v>80</v>
      </c>
      <c r="R1160">
        <v>17</v>
      </c>
      <c r="S1160">
        <v>50</v>
      </c>
      <c r="T1160" s="5">
        <f t="shared" si="132"/>
        <v>850</v>
      </c>
    </row>
    <row r="1161" spans="1:20">
      <c r="A1161" s="1">
        <f t="shared" ca="1" si="126"/>
        <v>0.39290533578640408</v>
      </c>
      <c r="C1161">
        <v>9</v>
      </c>
      <c r="D1161" t="s">
        <v>2730</v>
      </c>
      <c r="E1161" t="s">
        <v>6568</v>
      </c>
      <c r="F1161">
        <v>4</v>
      </c>
      <c r="G1161" t="s">
        <v>51</v>
      </c>
      <c r="H1161" t="s">
        <v>2731</v>
      </c>
      <c r="I1161" t="s">
        <v>5595</v>
      </c>
      <c r="K1161">
        <f t="shared" si="127"/>
        <v>2</v>
      </c>
      <c r="L1161">
        <f t="shared" si="128"/>
        <v>1</v>
      </c>
      <c r="M1161" t="s">
        <v>7706</v>
      </c>
      <c r="N1161">
        <f t="shared" si="129"/>
        <v>20</v>
      </c>
      <c r="O1161" s="5">
        <f t="shared" si="130"/>
        <v>30</v>
      </c>
      <c r="P1161">
        <v>30</v>
      </c>
      <c r="Q1161" s="5">
        <f t="shared" si="131"/>
        <v>60</v>
      </c>
      <c r="R1161">
        <v>10</v>
      </c>
      <c r="S1161">
        <v>50</v>
      </c>
      <c r="T1161" s="5">
        <f t="shared" si="132"/>
        <v>500</v>
      </c>
    </row>
    <row r="1162" spans="1:20">
      <c r="A1162" s="1">
        <f t="shared" ca="1" si="126"/>
        <v>0.97509027438207474</v>
      </c>
      <c r="C1162">
        <v>6</v>
      </c>
      <c r="D1162" t="s">
        <v>2726</v>
      </c>
      <c r="E1162" t="s">
        <v>6569</v>
      </c>
      <c r="F1162">
        <v>4</v>
      </c>
      <c r="G1162" t="s">
        <v>16</v>
      </c>
      <c r="H1162" t="s">
        <v>2727</v>
      </c>
      <c r="I1162" t="s">
        <v>5595</v>
      </c>
      <c r="K1162">
        <f t="shared" si="127"/>
        <v>3</v>
      </c>
      <c r="L1162">
        <f t="shared" si="128"/>
        <v>1</v>
      </c>
      <c r="M1162" t="s">
        <v>7706</v>
      </c>
      <c r="N1162">
        <f t="shared" si="129"/>
        <v>20</v>
      </c>
      <c r="O1162" s="5">
        <f t="shared" si="130"/>
        <v>35</v>
      </c>
      <c r="P1162">
        <v>30</v>
      </c>
      <c r="Q1162" s="5">
        <f t="shared" si="131"/>
        <v>80</v>
      </c>
      <c r="R1162">
        <v>17</v>
      </c>
      <c r="S1162">
        <v>50</v>
      </c>
      <c r="T1162" s="5">
        <f t="shared" si="132"/>
        <v>850</v>
      </c>
    </row>
    <row r="1163" spans="1:20">
      <c r="A1163" s="1">
        <f t="shared" ca="1" si="126"/>
        <v>0.35613968884062663</v>
      </c>
      <c r="C1163">
        <v>8</v>
      </c>
      <c r="D1163" t="s">
        <v>2724</v>
      </c>
      <c r="E1163" t="s">
        <v>6570</v>
      </c>
      <c r="F1163">
        <v>5</v>
      </c>
      <c r="G1163" t="s">
        <v>9</v>
      </c>
      <c r="H1163" t="s">
        <v>2725</v>
      </c>
      <c r="I1163" t="s">
        <v>5595</v>
      </c>
      <c r="K1163">
        <f t="shared" si="127"/>
        <v>2</v>
      </c>
      <c r="L1163">
        <f t="shared" si="128"/>
        <v>2</v>
      </c>
      <c r="M1163" t="s">
        <v>7707</v>
      </c>
      <c r="N1163">
        <f t="shared" si="129"/>
        <v>30</v>
      </c>
      <c r="O1163" s="5">
        <f t="shared" si="130"/>
        <v>40</v>
      </c>
      <c r="P1163">
        <v>60</v>
      </c>
      <c r="Q1163" s="5">
        <f t="shared" si="131"/>
        <v>90</v>
      </c>
      <c r="R1163">
        <v>10</v>
      </c>
      <c r="S1163">
        <v>150</v>
      </c>
      <c r="T1163" s="5">
        <f t="shared" si="132"/>
        <v>1500</v>
      </c>
    </row>
    <row r="1164" spans="1:20">
      <c r="A1164" s="1">
        <f t="shared" ca="1" si="126"/>
        <v>0.7357696375814603</v>
      </c>
      <c r="C1164">
        <v>2</v>
      </c>
      <c r="D1164" t="s">
        <v>2722</v>
      </c>
      <c r="E1164" t="s">
        <v>6570</v>
      </c>
      <c r="F1164">
        <v>4</v>
      </c>
      <c r="G1164" t="s">
        <v>411</v>
      </c>
      <c r="H1164" t="s">
        <v>2723</v>
      </c>
      <c r="I1164" t="s">
        <v>5595</v>
      </c>
      <c r="K1164">
        <f t="shared" si="127"/>
        <v>3</v>
      </c>
      <c r="L1164">
        <f t="shared" si="128"/>
        <v>1</v>
      </c>
      <c r="M1164" t="s">
        <v>7706</v>
      </c>
      <c r="N1164">
        <f t="shared" si="129"/>
        <v>20</v>
      </c>
      <c r="O1164" s="5">
        <f t="shared" si="130"/>
        <v>35</v>
      </c>
      <c r="P1164">
        <v>30</v>
      </c>
      <c r="Q1164" s="5">
        <f t="shared" si="131"/>
        <v>80</v>
      </c>
      <c r="R1164">
        <v>17</v>
      </c>
      <c r="S1164">
        <v>50</v>
      </c>
      <c r="T1164" s="5">
        <f t="shared" si="132"/>
        <v>850</v>
      </c>
    </row>
    <row r="1165" spans="1:20">
      <c r="A1165" s="1">
        <f t="shared" ca="1" si="126"/>
        <v>0.83073051737458625</v>
      </c>
      <c r="C1165">
        <v>6</v>
      </c>
      <c r="D1165" t="s">
        <v>2720</v>
      </c>
      <c r="E1165" t="s">
        <v>6571</v>
      </c>
      <c r="F1165">
        <v>4</v>
      </c>
      <c r="G1165" t="s">
        <v>51</v>
      </c>
      <c r="H1165" t="s">
        <v>2721</v>
      </c>
      <c r="I1165" t="s">
        <v>5595</v>
      </c>
      <c r="K1165">
        <f t="shared" si="127"/>
        <v>3</v>
      </c>
      <c r="L1165">
        <f t="shared" si="128"/>
        <v>1</v>
      </c>
      <c r="M1165" t="s">
        <v>7706</v>
      </c>
      <c r="N1165">
        <f t="shared" si="129"/>
        <v>20</v>
      </c>
      <c r="O1165" s="5">
        <f t="shared" si="130"/>
        <v>35</v>
      </c>
      <c r="P1165">
        <v>30</v>
      </c>
      <c r="Q1165" s="5">
        <f t="shared" si="131"/>
        <v>80</v>
      </c>
      <c r="R1165">
        <v>17</v>
      </c>
      <c r="S1165">
        <v>50</v>
      </c>
      <c r="T1165" s="5">
        <f t="shared" si="132"/>
        <v>850</v>
      </c>
    </row>
    <row r="1166" spans="1:20">
      <c r="A1166" s="1">
        <f t="shared" ca="1" si="126"/>
        <v>2.4760301395042594E-2</v>
      </c>
      <c r="C1166">
        <v>1</v>
      </c>
      <c r="D1166" t="s">
        <v>2716</v>
      </c>
      <c r="E1166" t="s">
        <v>6572</v>
      </c>
      <c r="F1166">
        <v>4</v>
      </c>
      <c r="G1166" t="s">
        <v>440</v>
      </c>
      <c r="H1166" t="s">
        <v>2717</v>
      </c>
      <c r="I1166" t="s">
        <v>5595</v>
      </c>
      <c r="K1166">
        <f t="shared" si="127"/>
        <v>3</v>
      </c>
      <c r="L1166">
        <f t="shared" si="128"/>
        <v>1</v>
      </c>
      <c r="M1166" t="s">
        <v>7706</v>
      </c>
      <c r="N1166">
        <f t="shared" si="129"/>
        <v>20</v>
      </c>
      <c r="O1166" s="5">
        <f t="shared" si="130"/>
        <v>35</v>
      </c>
      <c r="P1166">
        <v>30</v>
      </c>
      <c r="Q1166" s="5">
        <f t="shared" si="131"/>
        <v>80</v>
      </c>
      <c r="R1166">
        <v>17</v>
      </c>
      <c r="S1166">
        <v>50</v>
      </c>
      <c r="T1166" s="5">
        <f t="shared" si="132"/>
        <v>850</v>
      </c>
    </row>
    <row r="1167" spans="1:20">
      <c r="A1167" s="1">
        <f t="shared" ca="1" si="126"/>
        <v>0.85339840659613186</v>
      </c>
      <c r="C1167">
        <v>8</v>
      </c>
      <c r="D1167" t="s">
        <v>2718</v>
      </c>
      <c r="E1167" t="s">
        <v>6572</v>
      </c>
      <c r="F1167">
        <v>4</v>
      </c>
      <c r="G1167" t="s">
        <v>427</v>
      </c>
      <c r="H1167" t="s">
        <v>2719</v>
      </c>
      <c r="I1167" t="s">
        <v>5595</v>
      </c>
      <c r="K1167">
        <f t="shared" si="127"/>
        <v>2</v>
      </c>
      <c r="L1167">
        <f t="shared" si="128"/>
        <v>1</v>
      </c>
      <c r="M1167" t="s">
        <v>7706</v>
      </c>
      <c r="N1167">
        <f t="shared" si="129"/>
        <v>20</v>
      </c>
      <c r="O1167" s="5">
        <f t="shared" si="130"/>
        <v>30</v>
      </c>
      <c r="P1167">
        <v>30</v>
      </c>
      <c r="Q1167" s="5">
        <f t="shared" si="131"/>
        <v>60</v>
      </c>
      <c r="R1167">
        <v>10</v>
      </c>
      <c r="S1167">
        <v>50</v>
      </c>
      <c r="T1167" s="5">
        <f t="shared" si="132"/>
        <v>500</v>
      </c>
    </row>
    <row r="1168" spans="1:20">
      <c r="A1168" s="1">
        <f t="shared" ca="1" si="126"/>
        <v>0.85040315261404098</v>
      </c>
      <c r="C1168">
        <v>7</v>
      </c>
      <c r="D1168" t="s">
        <v>2714</v>
      </c>
      <c r="E1168" t="s">
        <v>6573</v>
      </c>
      <c r="F1168">
        <v>4</v>
      </c>
      <c r="G1168" t="s">
        <v>51</v>
      </c>
      <c r="H1168" t="s">
        <v>2715</v>
      </c>
      <c r="I1168" t="s">
        <v>5595</v>
      </c>
      <c r="K1168">
        <f t="shared" si="127"/>
        <v>2</v>
      </c>
      <c r="L1168">
        <f t="shared" si="128"/>
        <v>1</v>
      </c>
      <c r="M1168" t="s">
        <v>7706</v>
      </c>
      <c r="N1168">
        <f t="shared" si="129"/>
        <v>20</v>
      </c>
      <c r="O1168" s="5">
        <f t="shared" si="130"/>
        <v>30</v>
      </c>
      <c r="P1168">
        <v>30</v>
      </c>
      <c r="Q1168" s="5">
        <f t="shared" si="131"/>
        <v>60</v>
      </c>
      <c r="R1168">
        <v>10</v>
      </c>
      <c r="S1168">
        <v>50</v>
      </c>
      <c r="T1168" s="5">
        <f t="shared" si="132"/>
        <v>500</v>
      </c>
    </row>
    <row r="1169" spans="1:20">
      <c r="A1169" s="1">
        <f t="shared" ca="1" si="126"/>
        <v>0.1737404405853652</v>
      </c>
      <c r="C1169">
        <v>1</v>
      </c>
      <c r="D1169" t="s">
        <v>2710</v>
      </c>
      <c r="E1169" t="s">
        <v>6574</v>
      </c>
      <c r="F1169">
        <v>4</v>
      </c>
      <c r="G1169" t="s">
        <v>412</v>
      </c>
      <c r="H1169" t="s">
        <v>2711</v>
      </c>
      <c r="I1169" t="s">
        <v>5595</v>
      </c>
      <c r="K1169">
        <f t="shared" si="127"/>
        <v>3</v>
      </c>
      <c r="L1169">
        <f t="shared" si="128"/>
        <v>1</v>
      </c>
      <c r="M1169" t="s">
        <v>7706</v>
      </c>
      <c r="N1169">
        <f t="shared" si="129"/>
        <v>20</v>
      </c>
      <c r="O1169" s="5">
        <f t="shared" si="130"/>
        <v>35</v>
      </c>
      <c r="P1169">
        <v>30</v>
      </c>
      <c r="Q1169" s="5">
        <f t="shared" si="131"/>
        <v>80</v>
      </c>
      <c r="R1169">
        <v>17</v>
      </c>
      <c r="S1169">
        <v>50</v>
      </c>
      <c r="T1169" s="5">
        <f t="shared" si="132"/>
        <v>850</v>
      </c>
    </row>
    <row r="1170" spans="1:20">
      <c r="A1170" s="1">
        <f t="shared" ca="1" si="126"/>
        <v>0.50691889972638182</v>
      </c>
      <c r="C1170">
        <v>8</v>
      </c>
      <c r="D1170" t="s">
        <v>2712</v>
      </c>
      <c r="E1170" t="s">
        <v>6574</v>
      </c>
      <c r="F1170">
        <v>4</v>
      </c>
      <c r="G1170" t="s">
        <v>9</v>
      </c>
      <c r="H1170" t="s">
        <v>2713</v>
      </c>
      <c r="I1170" t="s">
        <v>5595</v>
      </c>
      <c r="K1170">
        <f t="shared" si="127"/>
        <v>2</v>
      </c>
      <c r="L1170">
        <f t="shared" si="128"/>
        <v>1</v>
      </c>
      <c r="M1170" t="s">
        <v>7706</v>
      </c>
      <c r="N1170">
        <f t="shared" si="129"/>
        <v>20</v>
      </c>
      <c r="O1170" s="5">
        <f t="shared" si="130"/>
        <v>30</v>
      </c>
      <c r="P1170">
        <v>30</v>
      </c>
      <c r="Q1170" s="5">
        <f t="shared" si="131"/>
        <v>60</v>
      </c>
      <c r="R1170">
        <v>10</v>
      </c>
      <c r="S1170">
        <v>50</v>
      </c>
      <c r="T1170" s="5">
        <f t="shared" si="132"/>
        <v>500</v>
      </c>
    </row>
    <row r="1171" spans="1:20">
      <c r="A1171" s="1">
        <f t="shared" ca="1" si="126"/>
        <v>0.18711163903279926</v>
      </c>
      <c r="C1171">
        <v>8</v>
      </c>
      <c r="D1171" t="s">
        <v>2708</v>
      </c>
      <c r="E1171" t="s">
        <v>6575</v>
      </c>
      <c r="F1171">
        <v>4</v>
      </c>
      <c r="G1171" t="s">
        <v>9</v>
      </c>
      <c r="H1171" t="s">
        <v>2709</v>
      </c>
      <c r="I1171" t="s">
        <v>5595</v>
      </c>
      <c r="K1171">
        <f t="shared" si="127"/>
        <v>2</v>
      </c>
      <c r="L1171">
        <f t="shared" si="128"/>
        <v>1</v>
      </c>
      <c r="M1171" t="s">
        <v>7706</v>
      </c>
      <c r="N1171">
        <f t="shared" si="129"/>
        <v>20</v>
      </c>
      <c r="O1171" s="5">
        <f t="shared" si="130"/>
        <v>30</v>
      </c>
      <c r="P1171">
        <v>30</v>
      </c>
      <c r="Q1171" s="5">
        <f t="shared" si="131"/>
        <v>60</v>
      </c>
      <c r="R1171">
        <v>10</v>
      </c>
      <c r="S1171">
        <v>50</v>
      </c>
      <c r="T1171" s="5">
        <f t="shared" si="132"/>
        <v>500</v>
      </c>
    </row>
    <row r="1172" spans="1:20">
      <c r="A1172" s="1">
        <f t="shared" ca="1" si="126"/>
        <v>0.43764260828409518</v>
      </c>
      <c r="C1172">
        <v>6</v>
      </c>
      <c r="D1172" t="s">
        <v>2706</v>
      </c>
      <c r="E1172" t="s">
        <v>6576</v>
      </c>
      <c r="F1172">
        <v>4</v>
      </c>
      <c r="G1172" t="s">
        <v>427</v>
      </c>
      <c r="H1172" t="s">
        <v>2707</v>
      </c>
      <c r="I1172" t="s">
        <v>5595</v>
      </c>
      <c r="K1172">
        <f t="shared" si="127"/>
        <v>3</v>
      </c>
      <c r="L1172">
        <f t="shared" si="128"/>
        <v>1</v>
      </c>
      <c r="M1172" t="s">
        <v>7706</v>
      </c>
      <c r="N1172">
        <f t="shared" si="129"/>
        <v>20</v>
      </c>
      <c r="O1172" s="5">
        <f t="shared" si="130"/>
        <v>35</v>
      </c>
      <c r="P1172">
        <v>30</v>
      </c>
      <c r="Q1172" s="5">
        <f t="shared" si="131"/>
        <v>80</v>
      </c>
      <c r="R1172">
        <v>17</v>
      </c>
      <c r="S1172">
        <v>50</v>
      </c>
      <c r="T1172" s="5">
        <f t="shared" si="132"/>
        <v>850</v>
      </c>
    </row>
    <row r="1173" spans="1:20">
      <c r="A1173" s="1">
        <f t="shared" ca="1" si="126"/>
        <v>0.74707869111351677</v>
      </c>
      <c r="C1173">
        <v>6</v>
      </c>
      <c r="D1173" t="s">
        <v>2704</v>
      </c>
      <c r="E1173" t="s">
        <v>6577</v>
      </c>
      <c r="F1173">
        <v>3</v>
      </c>
      <c r="G1173" t="s">
        <v>51</v>
      </c>
      <c r="H1173" t="s">
        <v>2705</v>
      </c>
      <c r="I1173" t="s">
        <v>5595</v>
      </c>
      <c r="K1173">
        <f t="shared" si="127"/>
        <v>3</v>
      </c>
      <c r="L1173">
        <f t="shared" si="128"/>
        <v>0</v>
      </c>
      <c r="M1173" t="s">
        <v>7705</v>
      </c>
      <c r="N1173">
        <f t="shared" si="129"/>
        <v>10</v>
      </c>
      <c r="O1173" s="5">
        <f t="shared" si="130"/>
        <v>25</v>
      </c>
      <c r="P1173">
        <v>10</v>
      </c>
      <c r="Q1173" s="5">
        <f t="shared" si="131"/>
        <v>60</v>
      </c>
      <c r="R1173">
        <v>17</v>
      </c>
      <c r="S1173">
        <v>20</v>
      </c>
      <c r="T1173" s="5">
        <f t="shared" si="132"/>
        <v>340</v>
      </c>
    </row>
    <row r="1174" spans="1:20">
      <c r="A1174" s="1">
        <f t="shared" ca="1" si="126"/>
        <v>0.18541211414239389</v>
      </c>
      <c r="C1174">
        <v>8</v>
      </c>
      <c r="D1174" t="s">
        <v>2698</v>
      </c>
      <c r="E1174" t="s">
        <v>6579</v>
      </c>
      <c r="F1174">
        <v>5</v>
      </c>
      <c r="G1174" t="s">
        <v>395</v>
      </c>
      <c r="H1174" t="s">
        <v>2699</v>
      </c>
      <c r="I1174" t="s">
        <v>5595</v>
      </c>
      <c r="K1174">
        <f t="shared" si="127"/>
        <v>2</v>
      </c>
      <c r="L1174">
        <f t="shared" si="128"/>
        <v>2</v>
      </c>
      <c r="M1174" t="s">
        <v>7707</v>
      </c>
      <c r="N1174">
        <f t="shared" si="129"/>
        <v>30</v>
      </c>
      <c r="O1174" s="5">
        <f t="shared" si="130"/>
        <v>40</v>
      </c>
      <c r="P1174">
        <v>60</v>
      </c>
      <c r="Q1174" s="5">
        <f t="shared" si="131"/>
        <v>90</v>
      </c>
      <c r="R1174">
        <v>10</v>
      </c>
      <c r="S1174">
        <v>150</v>
      </c>
      <c r="T1174" s="5">
        <f t="shared" si="132"/>
        <v>1500</v>
      </c>
    </row>
    <row r="1175" spans="1:20">
      <c r="A1175" s="1">
        <f t="shared" ca="1" si="126"/>
        <v>0.2031950259313674</v>
      </c>
      <c r="C1175">
        <v>10</v>
      </c>
      <c r="D1175" t="s">
        <v>2700</v>
      </c>
      <c r="E1175" t="s">
        <v>6579</v>
      </c>
      <c r="F1175">
        <v>4</v>
      </c>
      <c r="G1175" t="s">
        <v>8</v>
      </c>
      <c r="H1175" t="s">
        <v>2701</v>
      </c>
      <c r="I1175" t="s">
        <v>5595</v>
      </c>
      <c r="K1175">
        <f t="shared" si="127"/>
        <v>2</v>
      </c>
      <c r="L1175">
        <f t="shared" si="128"/>
        <v>1</v>
      </c>
      <c r="M1175" t="s">
        <v>7706</v>
      </c>
      <c r="N1175">
        <f t="shared" si="129"/>
        <v>20</v>
      </c>
      <c r="O1175" s="5">
        <f t="shared" si="130"/>
        <v>30</v>
      </c>
      <c r="P1175">
        <v>30</v>
      </c>
      <c r="Q1175" s="5">
        <f t="shared" si="131"/>
        <v>60</v>
      </c>
      <c r="R1175">
        <v>10</v>
      </c>
      <c r="S1175">
        <v>50</v>
      </c>
      <c r="T1175" s="5">
        <f t="shared" si="132"/>
        <v>500</v>
      </c>
    </row>
    <row r="1176" spans="1:20">
      <c r="A1176" s="1">
        <f t="shared" ca="1" si="126"/>
        <v>0.80102192375594872</v>
      </c>
      <c r="C1176">
        <v>1</v>
      </c>
      <c r="D1176" t="s">
        <v>2696</v>
      </c>
      <c r="E1176" t="s">
        <v>6579</v>
      </c>
      <c r="F1176">
        <v>3</v>
      </c>
      <c r="G1176" t="s">
        <v>581</v>
      </c>
      <c r="H1176" t="s">
        <v>2697</v>
      </c>
      <c r="I1176" t="s">
        <v>5595</v>
      </c>
      <c r="K1176">
        <f t="shared" si="127"/>
        <v>3</v>
      </c>
      <c r="L1176">
        <f t="shared" si="128"/>
        <v>0</v>
      </c>
      <c r="M1176" t="s">
        <v>7705</v>
      </c>
      <c r="N1176">
        <f t="shared" si="129"/>
        <v>10</v>
      </c>
      <c r="O1176" s="5">
        <f t="shared" si="130"/>
        <v>25</v>
      </c>
      <c r="P1176">
        <v>10</v>
      </c>
      <c r="Q1176" s="5">
        <f t="shared" si="131"/>
        <v>60</v>
      </c>
      <c r="R1176">
        <v>17</v>
      </c>
      <c r="S1176">
        <v>20</v>
      </c>
      <c r="T1176" s="5">
        <f t="shared" si="132"/>
        <v>340</v>
      </c>
    </row>
    <row r="1177" spans="1:20">
      <c r="A1177" s="1">
        <f t="shared" ca="1" si="126"/>
        <v>0.3081502017992872</v>
      </c>
      <c r="C1177">
        <v>4</v>
      </c>
      <c r="D1177" t="s">
        <v>2694</v>
      </c>
      <c r="E1177" t="s">
        <v>6580</v>
      </c>
      <c r="F1177">
        <v>3</v>
      </c>
      <c r="G1177" t="s">
        <v>440</v>
      </c>
      <c r="H1177" t="s">
        <v>2695</v>
      </c>
      <c r="I1177" t="s">
        <v>5595</v>
      </c>
      <c r="K1177">
        <f t="shared" si="127"/>
        <v>3</v>
      </c>
      <c r="L1177">
        <f t="shared" si="128"/>
        <v>0</v>
      </c>
      <c r="M1177" t="s">
        <v>7705</v>
      </c>
      <c r="N1177">
        <f t="shared" si="129"/>
        <v>10</v>
      </c>
      <c r="O1177" s="5">
        <f t="shared" si="130"/>
        <v>25</v>
      </c>
      <c r="P1177">
        <v>10</v>
      </c>
      <c r="Q1177" s="5">
        <f t="shared" si="131"/>
        <v>60</v>
      </c>
      <c r="R1177">
        <v>17</v>
      </c>
      <c r="S1177">
        <v>20</v>
      </c>
      <c r="T1177" s="5">
        <f t="shared" si="132"/>
        <v>340</v>
      </c>
    </row>
    <row r="1178" spans="1:20">
      <c r="A1178" s="1">
        <f t="shared" ca="1" si="126"/>
        <v>0.28389124416892619</v>
      </c>
      <c r="C1178">
        <v>3</v>
      </c>
      <c r="D1178" t="s">
        <v>2692</v>
      </c>
      <c r="E1178" t="s">
        <v>6581</v>
      </c>
      <c r="F1178">
        <v>5</v>
      </c>
      <c r="G1178" t="s">
        <v>413</v>
      </c>
      <c r="H1178" t="s">
        <v>2693</v>
      </c>
      <c r="I1178" t="s">
        <v>5595</v>
      </c>
      <c r="K1178">
        <f t="shared" si="127"/>
        <v>3</v>
      </c>
      <c r="L1178">
        <f t="shared" si="128"/>
        <v>2</v>
      </c>
      <c r="M1178" t="s">
        <v>7707</v>
      </c>
      <c r="N1178">
        <f t="shared" si="129"/>
        <v>30</v>
      </c>
      <c r="O1178" s="5">
        <f t="shared" si="130"/>
        <v>45</v>
      </c>
      <c r="P1178">
        <v>60</v>
      </c>
      <c r="Q1178" s="5">
        <f t="shared" si="131"/>
        <v>110</v>
      </c>
      <c r="R1178">
        <v>17</v>
      </c>
      <c r="S1178">
        <v>150</v>
      </c>
      <c r="T1178" s="5">
        <f t="shared" si="132"/>
        <v>2550</v>
      </c>
    </row>
    <row r="1179" spans="1:20">
      <c r="A1179" s="1">
        <f t="shared" ca="1" si="126"/>
        <v>0.21313258931018031</v>
      </c>
      <c r="C1179">
        <v>8</v>
      </c>
      <c r="D1179" t="s">
        <v>2690</v>
      </c>
      <c r="E1179" t="s">
        <v>6582</v>
      </c>
      <c r="F1179">
        <v>3</v>
      </c>
      <c r="G1179" t="s">
        <v>9</v>
      </c>
      <c r="H1179" t="s">
        <v>2691</v>
      </c>
      <c r="I1179" t="s">
        <v>5595</v>
      </c>
      <c r="K1179">
        <f t="shared" si="127"/>
        <v>2</v>
      </c>
      <c r="L1179">
        <f t="shared" si="128"/>
        <v>0</v>
      </c>
      <c r="M1179" t="s">
        <v>7705</v>
      </c>
      <c r="N1179">
        <f t="shared" si="129"/>
        <v>10</v>
      </c>
      <c r="O1179" s="5">
        <f t="shared" si="130"/>
        <v>20</v>
      </c>
      <c r="P1179">
        <v>10</v>
      </c>
      <c r="Q1179" s="5">
        <f t="shared" si="131"/>
        <v>40</v>
      </c>
      <c r="R1179">
        <v>10</v>
      </c>
      <c r="S1179">
        <v>20</v>
      </c>
      <c r="T1179" s="5">
        <f t="shared" si="132"/>
        <v>200</v>
      </c>
    </row>
    <row r="1180" spans="1:20">
      <c r="A1180" s="1">
        <f t="shared" ca="1" si="126"/>
        <v>0.13867602970180015</v>
      </c>
      <c r="C1180">
        <v>4</v>
      </c>
      <c r="D1180" t="s">
        <v>2688</v>
      </c>
      <c r="E1180" t="s">
        <v>6583</v>
      </c>
      <c r="F1180">
        <v>4</v>
      </c>
      <c r="G1180" t="s">
        <v>9</v>
      </c>
      <c r="H1180" t="s">
        <v>2689</v>
      </c>
      <c r="I1180" t="s">
        <v>5595</v>
      </c>
      <c r="K1180">
        <f t="shared" si="127"/>
        <v>3</v>
      </c>
      <c r="L1180">
        <f t="shared" si="128"/>
        <v>1</v>
      </c>
      <c r="M1180" t="s">
        <v>7706</v>
      </c>
      <c r="N1180">
        <f t="shared" si="129"/>
        <v>20</v>
      </c>
      <c r="O1180" s="5">
        <f t="shared" si="130"/>
        <v>35</v>
      </c>
      <c r="P1180">
        <v>30</v>
      </c>
      <c r="Q1180" s="5">
        <f t="shared" si="131"/>
        <v>80</v>
      </c>
      <c r="R1180">
        <v>17</v>
      </c>
      <c r="S1180">
        <v>50</v>
      </c>
      <c r="T1180" s="5">
        <f t="shared" si="132"/>
        <v>850</v>
      </c>
    </row>
    <row r="1181" spans="1:20">
      <c r="A1181" s="1">
        <f t="shared" ca="1" si="126"/>
        <v>5.5451926368635718E-2</v>
      </c>
      <c r="C1181">
        <v>2</v>
      </c>
      <c r="D1181" t="s">
        <v>2684</v>
      </c>
      <c r="E1181" t="s">
        <v>6584</v>
      </c>
      <c r="F1181">
        <v>4</v>
      </c>
      <c r="G1181" t="s">
        <v>413</v>
      </c>
      <c r="H1181" t="s">
        <v>2685</v>
      </c>
      <c r="I1181" t="s">
        <v>5595</v>
      </c>
      <c r="K1181">
        <f t="shared" si="127"/>
        <v>3</v>
      </c>
      <c r="L1181">
        <f t="shared" si="128"/>
        <v>1</v>
      </c>
      <c r="M1181" t="s">
        <v>7706</v>
      </c>
      <c r="N1181">
        <f t="shared" si="129"/>
        <v>20</v>
      </c>
      <c r="O1181" s="5">
        <f t="shared" si="130"/>
        <v>35</v>
      </c>
      <c r="P1181">
        <v>30</v>
      </c>
      <c r="Q1181" s="5">
        <f t="shared" si="131"/>
        <v>80</v>
      </c>
      <c r="R1181">
        <v>17</v>
      </c>
      <c r="S1181">
        <v>50</v>
      </c>
      <c r="T1181" s="5">
        <f t="shared" si="132"/>
        <v>850</v>
      </c>
    </row>
    <row r="1182" spans="1:20">
      <c r="A1182" s="1">
        <f t="shared" ca="1" si="126"/>
        <v>0.89615667900018625</v>
      </c>
      <c r="C1182">
        <v>3</v>
      </c>
      <c r="D1182" t="s">
        <v>2686</v>
      </c>
      <c r="E1182" t="s">
        <v>6584</v>
      </c>
      <c r="F1182">
        <v>4</v>
      </c>
      <c r="G1182" t="s">
        <v>413</v>
      </c>
      <c r="H1182" t="s">
        <v>2687</v>
      </c>
      <c r="I1182" t="s">
        <v>5595</v>
      </c>
      <c r="K1182">
        <f t="shared" si="127"/>
        <v>3</v>
      </c>
      <c r="L1182">
        <f t="shared" si="128"/>
        <v>1</v>
      </c>
      <c r="M1182" t="s">
        <v>7706</v>
      </c>
      <c r="N1182">
        <f t="shared" si="129"/>
        <v>20</v>
      </c>
      <c r="O1182" s="5">
        <f t="shared" si="130"/>
        <v>35</v>
      </c>
      <c r="P1182">
        <v>30</v>
      </c>
      <c r="Q1182" s="5">
        <f t="shared" si="131"/>
        <v>80</v>
      </c>
      <c r="R1182">
        <v>17</v>
      </c>
      <c r="S1182">
        <v>50</v>
      </c>
      <c r="T1182" s="5">
        <f t="shared" si="132"/>
        <v>850</v>
      </c>
    </row>
    <row r="1183" spans="1:20">
      <c r="A1183" s="1">
        <f t="shared" ca="1" si="126"/>
        <v>0.1665400570594644</v>
      </c>
      <c r="C1183">
        <v>4</v>
      </c>
      <c r="D1183" t="s">
        <v>2682</v>
      </c>
      <c r="E1183" t="s">
        <v>6585</v>
      </c>
      <c r="F1183">
        <v>4</v>
      </c>
      <c r="G1183" t="s">
        <v>747</v>
      </c>
      <c r="H1183" t="s">
        <v>2683</v>
      </c>
      <c r="I1183" t="s">
        <v>5595</v>
      </c>
      <c r="K1183">
        <f t="shared" si="127"/>
        <v>3</v>
      </c>
      <c r="L1183">
        <f t="shared" si="128"/>
        <v>1</v>
      </c>
      <c r="M1183" t="s">
        <v>7706</v>
      </c>
      <c r="N1183">
        <f t="shared" si="129"/>
        <v>20</v>
      </c>
      <c r="O1183" s="5">
        <f t="shared" si="130"/>
        <v>35</v>
      </c>
      <c r="P1183">
        <v>30</v>
      </c>
      <c r="Q1183" s="5">
        <f t="shared" si="131"/>
        <v>80</v>
      </c>
      <c r="R1183">
        <v>17</v>
      </c>
      <c r="S1183">
        <v>50</v>
      </c>
      <c r="T1183" s="5">
        <f t="shared" si="132"/>
        <v>850</v>
      </c>
    </row>
    <row r="1184" spans="1:20">
      <c r="A1184" s="1">
        <f t="shared" ca="1" si="126"/>
        <v>0.57350712276913596</v>
      </c>
      <c r="C1184">
        <v>1</v>
      </c>
      <c r="D1184" t="s">
        <v>2680</v>
      </c>
      <c r="E1184" t="s">
        <v>6585</v>
      </c>
      <c r="F1184">
        <v>4</v>
      </c>
      <c r="G1184" t="s">
        <v>410</v>
      </c>
      <c r="H1184" t="s">
        <v>2681</v>
      </c>
      <c r="I1184" t="s">
        <v>5595</v>
      </c>
      <c r="K1184">
        <f t="shared" si="127"/>
        <v>3</v>
      </c>
      <c r="L1184">
        <f t="shared" si="128"/>
        <v>1</v>
      </c>
      <c r="M1184" t="s">
        <v>7706</v>
      </c>
      <c r="N1184">
        <f t="shared" si="129"/>
        <v>20</v>
      </c>
      <c r="O1184" s="5">
        <f t="shared" si="130"/>
        <v>35</v>
      </c>
      <c r="P1184">
        <v>30</v>
      </c>
      <c r="Q1184" s="5">
        <f t="shared" si="131"/>
        <v>80</v>
      </c>
      <c r="R1184">
        <v>17</v>
      </c>
      <c r="S1184">
        <v>50</v>
      </c>
      <c r="T1184" s="5">
        <f t="shared" si="132"/>
        <v>850</v>
      </c>
    </row>
    <row r="1185" spans="1:20">
      <c r="A1185" s="1">
        <f t="shared" ca="1" si="126"/>
        <v>0.62445385564344125</v>
      </c>
      <c r="C1185">
        <v>2</v>
      </c>
      <c r="D1185" t="s">
        <v>2678</v>
      </c>
      <c r="E1185" t="s">
        <v>6586</v>
      </c>
      <c r="F1185">
        <v>4</v>
      </c>
      <c r="G1185" t="s">
        <v>8</v>
      </c>
      <c r="H1185" t="s">
        <v>2679</v>
      </c>
      <c r="I1185" t="s">
        <v>5595</v>
      </c>
      <c r="K1185">
        <f t="shared" si="127"/>
        <v>3</v>
      </c>
      <c r="L1185">
        <f t="shared" si="128"/>
        <v>1</v>
      </c>
      <c r="M1185" t="s">
        <v>7706</v>
      </c>
      <c r="N1185">
        <f t="shared" si="129"/>
        <v>20</v>
      </c>
      <c r="O1185" s="5">
        <f t="shared" si="130"/>
        <v>35</v>
      </c>
      <c r="P1185">
        <v>30</v>
      </c>
      <c r="Q1185" s="5">
        <f t="shared" si="131"/>
        <v>80</v>
      </c>
      <c r="R1185">
        <v>17</v>
      </c>
      <c r="S1185">
        <v>50</v>
      </c>
      <c r="T1185" s="5">
        <f t="shared" si="132"/>
        <v>850</v>
      </c>
    </row>
    <row r="1186" spans="1:20">
      <c r="A1186" s="1">
        <f t="shared" ca="1" si="126"/>
        <v>0.98998718131080099</v>
      </c>
      <c r="C1186">
        <v>1</v>
      </c>
      <c r="D1186" t="s">
        <v>2676</v>
      </c>
      <c r="E1186" t="s">
        <v>6587</v>
      </c>
      <c r="F1186">
        <v>5</v>
      </c>
      <c r="G1186" t="s">
        <v>9</v>
      </c>
      <c r="H1186" t="s">
        <v>2677</v>
      </c>
      <c r="I1186" t="s">
        <v>5595</v>
      </c>
      <c r="K1186">
        <f t="shared" si="127"/>
        <v>3</v>
      </c>
      <c r="L1186">
        <f t="shared" si="128"/>
        <v>2</v>
      </c>
      <c r="M1186" t="s">
        <v>7707</v>
      </c>
      <c r="N1186">
        <f t="shared" si="129"/>
        <v>30</v>
      </c>
      <c r="O1186" s="5">
        <f t="shared" si="130"/>
        <v>45</v>
      </c>
      <c r="P1186">
        <v>60</v>
      </c>
      <c r="Q1186" s="5">
        <f t="shared" si="131"/>
        <v>110</v>
      </c>
      <c r="R1186">
        <v>17</v>
      </c>
      <c r="S1186">
        <v>150</v>
      </c>
      <c r="T1186" s="5">
        <f t="shared" si="132"/>
        <v>2550</v>
      </c>
    </row>
    <row r="1187" spans="1:20">
      <c r="A1187" s="1">
        <f t="shared" ca="1" si="126"/>
        <v>0.67547237706649232</v>
      </c>
      <c r="C1187">
        <v>1</v>
      </c>
      <c r="D1187" t="s">
        <v>2674</v>
      </c>
      <c r="E1187" t="s">
        <v>6588</v>
      </c>
      <c r="F1187">
        <v>3</v>
      </c>
      <c r="G1187" t="s">
        <v>412</v>
      </c>
      <c r="H1187" t="s">
        <v>2675</v>
      </c>
      <c r="I1187" t="s">
        <v>5595</v>
      </c>
      <c r="K1187">
        <f t="shared" si="127"/>
        <v>3</v>
      </c>
      <c r="L1187">
        <f t="shared" si="128"/>
        <v>0</v>
      </c>
      <c r="M1187" t="s">
        <v>7705</v>
      </c>
      <c r="N1187">
        <f t="shared" si="129"/>
        <v>10</v>
      </c>
      <c r="O1187" s="5">
        <f t="shared" si="130"/>
        <v>25</v>
      </c>
      <c r="P1187">
        <v>10</v>
      </c>
      <c r="Q1187" s="5">
        <f t="shared" si="131"/>
        <v>60</v>
      </c>
      <c r="R1187">
        <v>17</v>
      </c>
      <c r="S1187">
        <v>20</v>
      </c>
      <c r="T1187" s="5">
        <f t="shared" si="132"/>
        <v>340</v>
      </c>
    </row>
    <row r="1188" spans="1:20">
      <c r="A1188" s="1">
        <f t="shared" ca="1" si="126"/>
        <v>0.39713634933551989</v>
      </c>
      <c r="C1188">
        <v>8</v>
      </c>
      <c r="D1188" t="s">
        <v>2672</v>
      </c>
      <c r="E1188" t="s">
        <v>6589</v>
      </c>
      <c r="F1188">
        <v>3</v>
      </c>
      <c r="G1188" t="s">
        <v>51</v>
      </c>
      <c r="H1188" t="s">
        <v>2673</v>
      </c>
      <c r="I1188" t="s">
        <v>5595</v>
      </c>
      <c r="K1188">
        <f t="shared" si="127"/>
        <v>2</v>
      </c>
      <c r="L1188">
        <f t="shared" si="128"/>
        <v>0</v>
      </c>
      <c r="M1188" t="s">
        <v>7705</v>
      </c>
      <c r="N1188">
        <f t="shared" si="129"/>
        <v>10</v>
      </c>
      <c r="O1188" s="5">
        <f t="shared" si="130"/>
        <v>20</v>
      </c>
      <c r="P1188">
        <v>10</v>
      </c>
      <c r="Q1188" s="5">
        <f t="shared" si="131"/>
        <v>40</v>
      </c>
      <c r="R1188">
        <v>10</v>
      </c>
      <c r="S1188">
        <v>20</v>
      </c>
      <c r="T1188" s="5">
        <f t="shared" si="132"/>
        <v>200</v>
      </c>
    </row>
    <row r="1189" spans="1:20">
      <c r="A1189" s="1">
        <f t="shared" ca="1" si="126"/>
        <v>0.19419295361331357</v>
      </c>
      <c r="C1189">
        <v>7</v>
      </c>
      <c r="D1189" t="s">
        <v>2668</v>
      </c>
      <c r="E1189" t="s">
        <v>6590</v>
      </c>
      <c r="F1189">
        <v>4</v>
      </c>
      <c r="G1189" t="s">
        <v>8</v>
      </c>
      <c r="H1189" t="s">
        <v>2669</v>
      </c>
      <c r="I1189" t="s">
        <v>5595</v>
      </c>
      <c r="K1189">
        <f t="shared" si="127"/>
        <v>2</v>
      </c>
      <c r="L1189">
        <f t="shared" si="128"/>
        <v>1</v>
      </c>
      <c r="M1189" t="s">
        <v>7706</v>
      </c>
      <c r="N1189">
        <f t="shared" si="129"/>
        <v>20</v>
      </c>
      <c r="O1189" s="5">
        <f t="shared" si="130"/>
        <v>30</v>
      </c>
      <c r="P1189">
        <v>30</v>
      </c>
      <c r="Q1189" s="5">
        <f t="shared" si="131"/>
        <v>60</v>
      </c>
      <c r="R1189">
        <v>10</v>
      </c>
      <c r="S1189">
        <v>50</v>
      </c>
      <c r="T1189" s="5">
        <f t="shared" si="132"/>
        <v>500</v>
      </c>
    </row>
    <row r="1190" spans="1:20">
      <c r="A1190" s="1">
        <f t="shared" ca="1" si="126"/>
        <v>0.19659032030756773</v>
      </c>
      <c r="C1190">
        <v>9</v>
      </c>
      <c r="D1190" t="s">
        <v>2666</v>
      </c>
      <c r="E1190" t="s">
        <v>6591</v>
      </c>
      <c r="F1190">
        <v>4</v>
      </c>
      <c r="G1190" t="s">
        <v>412</v>
      </c>
      <c r="H1190" t="s">
        <v>2667</v>
      </c>
      <c r="I1190" t="s">
        <v>5595</v>
      </c>
      <c r="K1190">
        <f t="shared" si="127"/>
        <v>2</v>
      </c>
      <c r="L1190">
        <f t="shared" si="128"/>
        <v>1</v>
      </c>
      <c r="M1190" t="s">
        <v>7706</v>
      </c>
      <c r="N1190">
        <f t="shared" si="129"/>
        <v>20</v>
      </c>
      <c r="O1190" s="5">
        <f t="shared" si="130"/>
        <v>30</v>
      </c>
      <c r="P1190">
        <v>30</v>
      </c>
      <c r="Q1190" s="5">
        <f t="shared" si="131"/>
        <v>60</v>
      </c>
      <c r="R1190">
        <v>10</v>
      </c>
      <c r="S1190">
        <v>50</v>
      </c>
      <c r="T1190" s="5">
        <f t="shared" si="132"/>
        <v>500</v>
      </c>
    </row>
    <row r="1191" spans="1:20">
      <c r="A1191" s="1">
        <f t="shared" ca="1" si="126"/>
        <v>0.4579820642015342</v>
      </c>
      <c r="C1191">
        <v>1</v>
      </c>
      <c r="D1191" t="s">
        <v>2664</v>
      </c>
      <c r="E1191" t="s">
        <v>6591</v>
      </c>
      <c r="F1191">
        <v>4</v>
      </c>
      <c r="G1191" t="s">
        <v>411</v>
      </c>
      <c r="H1191" t="s">
        <v>2665</v>
      </c>
      <c r="I1191" t="s">
        <v>5595</v>
      </c>
      <c r="K1191">
        <f t="shared" si="127"/>
        <v>3</v>
      </c>
      <c r="L1191">
        <f t="shared" si="128"/>
        <v>1</v>
      </c>
      <c r="M1191" t="s">
        <v>7706</v>
      </c>
      <c r="N1191">
        <f t="shared" si="129"/>
        <v>20</v>
      </c>
      <c r="O1191" s="5">
        <f t="shared" si="130"/>
        <v>35</v>
      </c>
      <c r="P1191">
        <v>30</v>
      </c>
      <c r="Q1191" s="5">
        <f t="shared" si="131"/>
        <v>80</v>
      </c>
      <c r="R1191">
        <v>17</v>
      </c>
      <c r="S1191">
        <v>50</v>
      </c>
      <c r="T1191" s="5">
        <f t="shared" si="132"/>
        <v>850</v>
      </c>
    </row>
    <row r="1192" spans="1:20">
      <c r="A1192" s="1">
        <f t="shared" ca="1" si="126"/>
        <v>0.88261573628345602</v>
      </c>
      <c r="C1192">
        <v>4</v>
      </c>
      <c r="D1192" t="s">
        <v>2662</v>
      </c>
      <c r="E1192" t="s">
        <v>6592</v>
      </c>
      <c r="F1192">
        <v>5</v>
      </c>
      <c r="G1192" t="s">
        <v>427</v>
      </c>
      <c r="H1192" t="s">
        <v>2663</v>
      </c>
      <c r="I1192" t="s">
        <v>5595</v>
      </c>
      <c r="K1192">
        <f t="shared" si="127"/>
        <v>3</v>
      </c>
      <c r="L1192">
        <f t="shared" si="128"/>
        <v>2</v>
      </c>
      <c r="M1192" t="s">
        <v>7707</v>
      </c>
      <c r="N1192">
        <f t="shared" si="129"/>
        <v>30</v>
      </c>
      <c r="O1192" s="5">
        <f t="shared" si="130"/>
        <v>45</v>
      </c>
      <c r="P1192">
        <v>60</v>
      </c>
      <c r="Q1192" s="5">
        <f t="shared" si="131"/>
        <v>110</v>
      </c>
      <c r="R1192">
        <v>17</v>
      </c>
      <c r="S1192">
        <v>150</v>
      </c>
      <c r="T1192" s="5">
        <f t="shared" si="132"/>
        <v>2550</v>
      </c>
    </row>
    <row r="1193" spans="1:20">
      <c r="A1193" s="1">
        <f t="shared" ca="1" si="126"/>
        <v>0.6800940939096185</v>
      </c>
      <c r="C1193">
        <v>3</v>
      </c>
      <c r="D1193" t="s">
        <v>2660</v>
      </c>
      <c r="E1193" t="s">
        <v>6592</v>
      </c>
      <c r="F1193">
        <v>4</v>
      </c>
      <c r="G1193" t="s">
        <v>421</v>
      </c>
      <c r="H1193" t="s">
        <v>2661</v>
      </c>
      <c r="I1193" t="s">
        <v>5595</v>
      </c>
      <c r="K1193">
        <f t="shared" si="127"/>
        <v>3</v>
      </c>
      <c r="L1193">
        <f t="shared" si="128"/>
        <v>1</v>
      </c>
      <c r="M1193" t="s">
        <v>7706</v>
      </c>
      <c r="N1193">
        <f t="shared" si="129"/>
        <v>20</v>
      </c>
      <c r="O1193" s="5">
        <f t="shared" si="130"/>
        <v>35</v>
      </c>
      <c r="P1193">
        <v>30</v>
      </c>
      <c r="Q1193" s="5">
        <f t="shared" si="131"/>
        <v>80</v>
      </c>
      <c r="R1193">
        <v>17</v>
      </c>
      <c r="S1193">
        <v>50</v>
      </c>
      <c r="T1193" s="5">
        <f t="shared" si="132"/>
        <v>850</v>
      </c>
    </row>
    <row r="1194" spans="1:20">
      <c r="A1194" s="1">
        <f t="shared" ca="1" si="126"/>
        <v>0.54076989269213804</v>
      </c>
      <c r="C1194">
        <v>2</v>
      </c>
      <c r="D1194" t="s">
        <v>2658</v>
      </c>
      <c r="E1194" t="s">
        <v>6593</v>
      </c>
      <c r="F1194">
        <v>3</v>
      </c>
      <c r="G1194" t="s">
        <v>418</v>
      </c>
      <c r="H1194" t="s">
        <v>2659</v>
      </c>
      <c r="I1194" t="s">
        <v>5595</v>
      </c>
      <c r="K1194">
        <f t="shared" si="127"/>
        <v>3</v>
      </c>
      <c r="L1194">
        <f t="shared" si="128"/>
        <v>0</v>
      </c>
      <c r="M1194" t="s">
        <v>7705</v>
      </c>
      <c r="N1194">
        <f t="shared" si="129"/>
        <v>10</v>
      </c>
      <c r="O1194" s="5">
        <f t="shared" si="130"/>
        <v>25</v>
      </c>
      <c r="P1194">
        <v>10</v>
      </c>
      <c r="Q1194" s="5">
        <f t="shared" si="131"/>
        <v>60</v>
      </c>
      <c r="R1194">
        <v>17</v>
      </c>
      <c r="S1194">
        <v>20</v>
      </c>
      <c r="T1194" s="5">
        <f t="shared" si="132"/>
        <v>340</v>
      </c>
    </row>
    <row r="1195" spans="1:20">
      <c r="A1195" s="1">
        <f t="shared" ca="1" si="126"/>
        <v>0.74288132833969767</v>
      </c>
      <c r="C1195">
        <v>2</v>
      </c>
      <c r="D1195" t="s">
        <v>2656</v>
      </c>
      <c r="E1195" t="s">
        <v>6594</v>
      </c>
      <c r="F1195">
        <v>4</v>
      </c>
      <c r="G1195" t="s">
        <v>9</v>
      </c>
      <c r="H1195" t="s">
        <v>2657</v>
      </c>
      <c r="I1195" t="s">
        <v>5595</v>
      </c>
      <c r="K1195">
        <f t="shared" si="127"/>
        <v>3</v>
      </c>
      <c r="L1195">
        <f t="shared" si="128"/>
        <v>1</v>
      </c>
      <c r="M1195" t="s">
        <v>7706</v>
      </c>
      <c r="N1195">
        <f t="shared" si="129"/>
        <v>20</v>
      </c>
      <c r="O1195" s="5">
        <f t="shared" si="130"/>
        <v>35</v>
      </c>
      <c r="P1195">
        <v>30</v>
      </c>
      <c r="Q1195" s="5">
        <f t="shared" si="131"/>
        <v>80</v>
      </c>
      <c r="R1195">
        <v>17</v>
      </c>
      <c r="S1195">
        <v>50</v>
      </c>
      <c r="T1195" s="5">
        <f t="shared" si="132"/>
        <v>850</v>
      </c>
    </row>
    <row r="1196" spans="1:20">
      <c r="A1196" s="1">
        <f t="shared" ca="1" si="126"/>
        <v>0.93514884360596462</v>
      </c>
      <c r="C1196">
        <v>3</v>
      </c>
      <c r="D1196" t="s">
        <v>2654</v>
      </c>
      <c r="E1196" t="s">
        <v>6595</v>
      </c>
      <c r="F1196">
        <v>4</v>
      </c>
      <c r="G1196" t="s">
        <v>440</v>
      </c>
      <c r="H1196" t="s">
        <v>2655</v>
      </c>
      <c r="I1196" t="s">
        <v>5595</v>
      </c>
      <c r="K1196">
        <f t="shared" si="127"/>
        <v>3</v>
      </c>
      <c r="L1196">
        <f t="shared" si="128"/>
        <v>1</v>
      </c>
      <c r="M1196" t="s">
        <v>7706</v>
      </c>
      <c r="N1196">
        <f t="shared" si="129"/>
        <v>20</v>
      </c>
      <c r="O1196" s="5">
        <f t="shared" si="130"/>
        <v>35</v>
      </c>
      <c r="P1196">
        <v>30</v>
      </c>
      <c r="Q1196" s="5">
        <f t="shared" si="131"/>
        <v>80</v>
      </c>
      <c r="R1196">
        <v>17</v>
      </c>
      <c r="S1196">
        <v>50</v>
      </c>
      <c r="T1196" s="5">
        <f t="shared" si="132"/>
        <v>850</v>
      </c>
    </row>
    <row r="1197" spans="1:20">
      <c r="A1197" s="1">
        <f t="shared" ca="1" si="126"/>
        <v>0.14607240395723564</v>
      </c>
      <c r="C1197">
        <v>1</v>
      </c>
      <c r="D1197" t="s">
        <v>2652</v>
      </c>
      <c r="E1197" t="s">
        <v>6596</v>
      </c>
      <c r="F1197">
        <v>4</v>
      </c>
      <c r="G1197" t="s">
        <v>411</v>
      </c>
      <c r="H1197" t="s">
        <v>2653</v>
      </c>
      <c r="I1197" t="s">
        <v>5595</v>
      </c>
      <c r="K1197">
        <f t="shared" si="127"/>
        <v>3</v>
      </c>
      <c r="L1197">
        <f t="shared" si="128"/>
        <v>1</v>
      </c>
      <c r="M1197" t="s">
        <v>7706</v>
      </c>
      <c r="N1197">
        <f t="shared" si="129"/>
        <v>20</v>
      </c>
      <c r="O1197" s="5">
        <f t="shared" si="130"/>
        <v>35</v>
      </c>
      <c r="P1197">
        <v>30</v>
      </c>
      <c r="Q1197" s="5">
        <f t="shared" si="131"/>
        <v>80</v>
      </c>
      <c r="R1197">
        <v>17</v>
      </c>
      <c r="S1197">
        <v>50</v>
      </c>
      <c r="T1197" s="5">
        <f t="shared" si="132"/>
        <v>850</v>
      </c>
    </row>
    <row r="1198" spans="1:20">
      <c r="A1198" s="1">
        <f t="shared" ca="1" si="126"/>
        <v>0.33882479459566617</v>
      </c>
      <c r="C1198">
        <v>5</v>
      </c>
      <c r="D1198" t="s">
        <v>2650</v>
      </c>
      <c r="E1198" t="s">
        <v>6597</v>
      </c>
      <c r="F1198">
        <v>5</v>
      </c>
      <c r="G1198" t="s">
        <v>8</v>
      </c>
      <c r="H1198" t="s">
        <v>2651</v>
      </c>
      <c r="I1198" t="s">
        <v>5595</v>
      </c>
      <c r="K1198">
        <f t="shared" si="127"/>
        <v>3</v>
      </c>
      <c r="L1198">
        <f t="shared" si="128"/>
        <v>2</v>
      </c>
      <c r="M1198" t="s">
        <v>7707</v>
      </c>
      <c r="N1198">
        <f t="shared" si="129"/>
        <v>30</v>
      </c>
      <c r="O1198" s="5">
        <f t="shared" si="130"/>
        <v>45</v>
      </c>
      <c r="P1198">
        <v>60</v>
      </c>
      <c r="Q1198" s="5">
        <f t="shared" si="131"/>
        <v>110</v>
      </c>
      <c r="R1198">
        <v>17</v>
      </c>
      <c r="S1198">
        <v>150</v>
      </c>
      <c r="T1198" s="5">
        <f t="shared" si="132"/>
        <v>2550</v>
      </c>
    </row>
    <row r="1199" spans="1:20">
      <c r="A1199" s="1">
        <f t="shared" ca="1" si="126"/>
        <v>0.6781626547367362</v>
      </c>
      <c r="C1199">
        <v>8</v>
      </c>
      <c r="D1199" t="s">
        <v>2648</v>
      </c>
      <c r="E1199" t="s">
        <v>6598</v>
      </c>
      <c r="F1199">
        <v>4</v>
      </c>
      <c r="G1199" t="s">
        <v>9</v>
      </c>
      <c r="H1199" t="s">
        <v>2649</v>
      </c>
      <c r="I1199" t="s">
        <v>5595</v>
      </c>
      <c r="K1199">
        <f t="shared" si="127"/>
        <v>2</v>
      </c>
      <c r="L1199">
        <f t="shared" si="128"/>
        <v>1</v>
      </c>
      <c r="M1199" t="s">
        <v>7706</v>
      </c>
      <c r="N1199">
        <f t="shared" si="129"/>
        <v>20</v>
      </c>
      <c r="O1199" s="5">
        <f t="shared" si="130"/>
        <v>30</v>
      </c>
      <c r="P1199">
        <v>30</v>
      </c>
      <c r="Q1199" s="5">
        <f t="shared" si="131"/>
        <v>60</v>
      </c>
      <c r="R1199">
        <v>10</v>
      </c>
      <c r="S1199">
        <v>50</v>
      </c>
      <c r="T1199" s="5">
        <f t="shared" si="132"/>
        <v>500</v>
      </c>
    </row>
    <row r="1200" spans="1:20">
      <c r="A1200" s="1">
        <f t="shared" ca="1" si="126"/>
        <v>0.12748009683479788</v>
      </c>
      <c r="C1200">
        <v>8</v>
      </c>
      <c r="D1200" t="s">
        <v>2646</v>
      </c>
      <c r="E1200" t="s">
        <v>6599</v>
      </c>
      <c r="F1200">
        <v>4</v>
      </c>
      <c r="G1200" t="s">
        <v>8</v>
      </c>
      <c r="H1200" t="s">
        <v>2647</v>
      </c>
      <c r="I1200" t="s">
        <v>5595</v>
      </c>
      <c r="K1200">
        <f t="shared" si="127"/>
        <v>2</v>
      </c>
      <c r="L1200">
        <f t="shared" si="128"/>
        <v>1</v>
      </c>
      <c r="M1200" t="s">
        <v>7706</v>
      </c>
      <c r="N1200">
        <f t="shared" si="129"/>
        <v>20</v>
      </c>
      <c r="O1200" s="5">
        <f t="shared" si="130"/>
        <v>30</v>
      </c>
      <c r="P1200">
        <v>30</v>
      </c>
      <c r="Q1200" s="5">
        <f t="shared" si="131"/>
        <v>60</v>
      </c>
      <c r="R1200">
        <v>10</v>
      </c>
      <c r="S1200">
        <v>50</v>
      </c>
      <c r="T1200" s="5">
        <f t="shared" si="132"/>
        <v>500</v>
      </c>
    </row>
    <row r="1201" spans="1:20">
      <c r="A1201" s="1">
        <f t="shared" ca="1" si="126"/>
        <v>0.79521736698651246</v>
      </c>
      <c r="C1201">
        <v>7</v>
      </c>
      <c r="D1201" t="s">
        <v>2642</v>
      </c>
      <c r="E1201" t="s">
        <v>6600</v>
      </c>
      <c r="F1201">
        <v>5</v>
      </c>
      <c r="G1201" t="s">
        <v>8</v>
      </c>
      <c r="H1201" t="s">
        <v>2643</v>
      </c>
      <c r="I1201" t="s">
        <v>5595</v>
      </c>
      <c r="K1201">
        <f t="shared" si="127"/>
        <v>2</v>
      </c>
      <c r="L1201">
        <f t="shared" si="128"/>
        <v>2</v>
      </c>
      <c r="M1201" t="s">
        <v>7707</v>
      </c>
      <c r="N1201">
        <f t="shared" si="129"/>
        <v>30</v>
      </c>
      <c r="O1201" s="5">
        <f t="shared" si="130"/>
        <v>40</v>
      </c>
      <c r="P1201">
        <v>60</v>
      </c>
      <c r="Q1201" s="5">
        <f t="shared" si="131"/>
        <v>90</v>
      </c>
      <c r="R1201">
        <v>10</v>
      </c>
      <c r="S1201">
        <v>150</v>
      </c>
      <c r="T1201" s="5">
        <f t="shared" si="132"/>
        <v>1500</v>
      </c>
    </row>
    <row r="1202" spans="1:20">
      <c r="A1202" s="1">
        <f t="shared" ca="1" si="126"/>
        <v>0.11725318972209553</v>
      </c>
      <c r="C1202">
        <v>5</v>
      </c>
      <c r="D1202" t="s">
        <v>2640</v>
      </c>
      <c r="E1202" t="s">
        <v>6600</v>
      </c>
      <c r="F1202">
        <v>5</v>
      </c>
      <c r="G1202" t="s">
        <v>421</v>
      </c>
      <c r="H1202" t="s">
        <v>2641</v>
      </c>
      <c r="I1202" t="s">
        <v>5595</v>
      </c>
      <c r="K1202">
        <f t="shared" si="127"/>
        <v>3</v>
      </c>
      <c r="L1202">
        <f t="shared" si="128"/>
        <v>2</v>
      </c>
      <c r="M1202" t="s">
        <v>7707</v>
      </c>
      <c r="N1202">
        <f t="shared" si="129"/>
        <v>30</v>
      </c>
      <c r="O1202" s="5">
        <f t="shared" si="130"/>
        <v>45</v>
      </c>
      <c r="P1202">
        <v>60</v>
      </c>
      <c r="Q1202" s="5">
        <f t="shared" si="131"/>
        <v>110</v>
      </c>
      <c r="R1202">
        <v>17</v>
      </c>
      <c r="S1202">
        <v>150</v>
      </c>
      <c r="T1202" s="5">
        <f t="shared" si="132"/>
        <v>2550</v>
      </c>
    </row>
    <row r="1203" spans="1:20">
      <c r="A1203" s="1">
        <f t="shared" ca="1" si="126"/>
        <v>5.9236675620173873E-2</v>
      </c>
      <c r="C1203">
        <v>1</v>
      </c>
      <c r="D1203" t="s">
        <v>2638</v>
      </c>
      <c r="E1203" t="s">
        <v>6600</v>
      </c>
      <c r="F1203">
        <v>5</v>
      </c>
      <c r="G1203" t="s">
        <v>418</v>
      </c>
      <c r="H1203" t="s">
        <v>2639</v>
      </c>
      <c r="I1203" t="s">
        <v>5595</v>
      </c>
      <c r="K1203">
        <f t="shared" si="127"/>
        <v>3</v>
      </c>
      <c r="L1203">
        <f t="shared" si="128"/>
        <v>2</v>
      </c>
      <c r="M1203" t="s">
        <v>7707</v>
      </c>
      <c r="N1203">
        <f t="shared" si="129"/>
        <v>30</v>
      </c>
      <c r="O1203" s="5">
        <f t="shared" si="130"/>
        <v>45</v>
      </c>
      <c r="P1203">
        <v>60</v>
      </c>
      <c r="Q1203" s="5">
        <f t="shared" si="131"/>
        <v>110</v>
      </c>
      <c r="R1203">
        <v>17</v>
      </c>
      <c r="S1203">
        <v>150</v>
      </c>
      <c r="T1203" s="5">
        <f t="shared" si="132"/>
        <v>2550</v>
      </c>
    </row>
    <row r="1204" spans="1:20">
      <c r="A1204" s="1">
        <f t="shared" ca="1" si="126"/>
        <v>0.6610820253764319</v>
      </c>
      <c r="C1204">
        <v>9</v>
      </c>
      <c r="D1204" t="s">
        <v>2636</v>
      </c>
      <c r="E1204" t="s">
        <v>6601</v>
      </c>
      <c r="F1204">
        <v>5</v>
      </c>
      <c r="G1204" t="s">
        <v>412</v>
      </c>
      <c r="H1204" t="s">
        <v>2637</v>
      </c>
      <c r="I1204" t="s">
        <v>5595</v>
      </c>
      <c r="K1204">
        <f t="shared" si="127"/>
        <v>2</v>
      </c>
      <c r="L1204">
        <f t="shared" si="128"/>
        <v>2</v>
      </c>
      <c r="M1204" t="s">
        <v>7707</v>
      </c>
      <c r="N1204">
        <f t="shared" si="129"/>
        <v>30</v>
      </c>
      <c r="O1204" s="5">
        <f t="shared" si="130"/>
        <v>40</v>
      </c>
      <c r="P1204">
        <v>60</v>
      </c>
      <c r="Q1204" s="5">
        <f t="shared" si="131"/>
        <v>90</v>
      </c>
      <c r="R1204">
        <v>10</v>
      </c>
      <c r="S1204">
        <v>150</v>
      </c>
      <c r="T1204" s="5">
        <f t="shared" si="132"/>
        <v>1500</v>
      </c>
    </row>
    <row r="1205" spans="1:20">
      <c r="A1205" s="1">
        <f t="shared" ca="1" si="126"/>
        <v>0.83089299599593258</v>
      </c>
      <c r="C1205">
        <v>5</v>
      </c>
      <c r="D1205" t="s">
        <v>2634</v>
      </c>
      <c r="E1205" t="s">
        <v>6601</v>
      </c>
      <c r="F1205">
        <v>4</v>
      </c>
      <c r="G1205" t="s">
        <v>9</v>
      </c>
      <c r="H1205" t="s">
        <v>2635</v>
      </c>
      <c r="I1205" t="s">
        <v>5595</v>
      </c>
      <c r="K1205">
        <f t="shared" si="127"/>
        <v>3</v>
      </c>
      <c r="L1205">
        <f t="shared" si="128"/>
        <v>1</v>
      </c>
      <c r="M1205" t="s">
        <v>7706</v>
      </c>
      <c r="N1205">
        <f t="shared" si="129"/>
        <v>20</v>
      </c>
      <c r="O1205" s="5">
        <f t="shared" si="130"/>
        <v>35</v>
      </c>
      <c r="P1205">
        <v>30</v>
      </c>
      <c r="Q1205" s="5">
        <f t="shared" si="131"/>
        <v>80</v>
      </c>
      <c r="R1205">
        <v>17</v>
      </c>
      <c r="S1205">
        <v>50</v>
      </c>
      <c r="T1205" s="5">
        <f t="shared" si="132"/>
        <v>850</v>
      </c>
    </row>
    <row r="1206" spans="1:20">
      <c r="A1206" s="1">
        <f t="shared" ca="1" si="126"/>
        <v>6.8849636667968617E-2</v>
      </c>
      <c r="C1206">
        <v>3</v>
      </c>
      <c r="D1206" t="s">
        <v>2632</v>
      </c>
      <c r="E1206" t="s">
        <v>6602</v>
      </c>
      <c r="F1206">
        <v>5</v>
      </c>
      <c r="G1206" t="s">
        <v>412</v>
      </c>
      <c r="H1206" t="s">
        <v>2633</v>
      </c>
      <c r="I1206" t="s">
        <v>5595</v>
      </c>
      <c r="K1206">
        <f t="shared" si="127"/>
        <v>3</v>
      </c>
      <c r="L1206">
        <f t="shared" si="128"/>
        <v>2</v>
      </c>
      <c r="M1206" t="s">
        <v>7707</v>
      </c>
      <c r="N1206">
        <f t="shared" si="129"/>
        <v>30</v>
      </c>
      <c r="O1206" s="5">
        <f t="shared" si="130"/>
        <v>45</v>
      </c>
      <c r="P1206">
        <v>60</v>
      </c>
      <c r="Q1206" s="5">
        <f t="shared" si="131"/>
        <v>110</v>
      </c>
      <c r="R1206">
        <v>17</v>
      </c>
      <c r="S1206">
        <v>150</v>
      </c>
      <c r="T1206" s="5">
        <f t="shared" si="132"/>
        <v>2550</v>
      </c>
    </row>
    <row r="1207" spans="1:20">
      <c r="A1207" s="1">
        <f t="shared" ca="1" si="126"/>
        <v>0.21265085700529207</v>
      </c>
      <c r="C1207">
        <v>7</v>
      </c>
      <c r="D1207" t="s">
        <v>2630</v>
      </c>
      <c r="E1207" t="s">
        <v>6603</v>
      </c>
      <c r="F1207">
        <v>4</v>
      </c>
      <c r="G1207" t="s">
        <v>8</v>
      </c>
      <c r="H1207" t="s">
        <v>2631</v>
      </c>
      <c r="I1207" t="s">
        <v>5595</v>
      </c>
      <c r="K1207">
        <f t="shared" si="127"/>
        <v>2</v>
      </c>
      <c r="L1207">
        <f t="shared" si="128"/>
        <v>1</v>
      </c>
      <c r="M1207" t="s">
        <v>7706</v>
      </c>
      <c r="N1207">
        <f t="shared" si="129"/>
        <v>20</v>
      </c>
      <c r="O1207" s="5">
        <f t="shared" si="130"/>
        <v>30</v>
      </c>
      <c r="P1207">
        <v>30</v>
      </c>
      <c r="Q1207" s="5">
        <f t="shared" si="131"/>
        <v>60</v>
      </c>
      <c r="R1207">
        <v>10</v>
      </c>
      <c r="S1207">
        <v>50</v>
      </c>
      <c r="T1207" s="5">
        <f t="shared" si="132"/>
        <v>500</v>
      </c>
    </row>
    <row r="1208" spans="1:20">
      <c r="A1208" s="1">
        <f t="shared" ca="1" si="126"/>
        <v>0.48978081312550448</v>
      </c>
      <c r="C1208">
        <v>1</v>
      </c>
      <c r="D1208" t="s">
        <v>2626</v>
      </c>
      <c r="E1208" t="s">
        <v>6603</v>
      </c>
      <c r="F1208">
        <v>4</v>
      </c>
      <c r="G1208" t="s">
        <v>410</v>
      </c>
      <c r="H1208" t="s">
        <v>2627</v>
      </c>
      <c r="I1208" t="s">
        <v>5595</v>
      </c>
      <c r="K1208">
        <f t="shared" si="127"/>
        <v>3</v>
      </c>
      <c r="L1208">
        <f t="shared" si="128"/>
        <v>1</v>
      </c>
      <c r="M1208" t="s">
        <v>7706</v>
      </c>
      <c r="N1208">
        <f t="shared" si="129"/>
        <v>20</v>
      </c>
      <c r="O1208" s="5">
        <f t="shared" si="130"/>
        <v>35</v>
      </c>
      <c r="P1208">
        <v>30</v>
      </c>
      <c r="Q1208" s="5">
        <f t="shared" si="131"/>
        <v>80</v>
      </c>
      <c r="R1208">
        <v>17</v>
      </c>
      <c r="S1208">
        <v>50</v>
      </c>
      <c r="T1208" s="5">
        <f t="shared" si="132"/>
        <v>850</v>
      </c>
    </row>
    <row r="1209" spans="1:20">
      <c r="A1209" s="1">
        <f t="shared" ca="1" si="126"/>
        <v>0.18484525250522188</v>
      </c>
      <c r="C1209">
        <v>5</v>
      </c>
      <c r="D1209" t="s">
        <v>2624</v>
      </c>
      <c r="E1209" t="s">
        <v>6604</v>
      </c>
      <c r="F1209">
        <v>4</v>
      </c>
      <c r="G1209" t="s">
        <v>412</v>
      </c>
      <c r="H1209" t="s">
        <v>2625</v>
      </c>
      <c r="I1209" t="s">
        <v>5595</v>
      </c>
      <c r="K1209">
        <f t="shared" si="127"/>
        <v>3</v>
      </c>
      <c r="L1209">
        <f t="shared" si="128"/>
        <v>1</v>
      </c>
      <c r="M1209" t="s">
        <v>7706</v>
      </c>
      <c r="N1209">
        <f t="shared" si="129"/>
        <v>20</v>
      </c>
      <c r="O1209" s="5">
        <f t="shared" si="130"/>
        <v>35</v>
      </c>
      <c r="P1209">
        <v>30</v>
      </c>
      <c r="Q1209" s="5">
        <f t="shared" si="131"/>
        <v>80</v>
      </c>
      <c r="R1209">
        <v>17</v>
      </c>
      <c r="S1209">
        <v>50</v>
      </c>
      <c r="T1209" s="5">
        <f t="shared" si="132"/>
        <v>850</v>
      </c>
    </row>
    <row r="1210" spans="1:20">
      <c r="A1210" s="1">
        <f t="shared" ca="1" si="126"/>
        <v>0.48579229355016795</v>
      </c>
      <c r="C1210">
        <v>8</v>
      </c>
      <c r="D1210" t="s">
        <v>2622</v>
      </c>
      <c r="E1210" t="s">
        <v>6605</v>
      </c>
      <c r="F1210">
        <v>4</v>
      </c>
      <c r="G1210" t="s">
        <v>16</v>
      </c>
      <c r="H1210" t="s">
        <v>2623</v>
      </c>
      <c r="I1210" t="s">
        <v>5595</v>
      </c>
      <c r="K1210">
        <f t="shared" si="127"/>
        <v>2</v>
      </c>
      <c r="L1210">
        <f t="shared" si="128"/>
        <v>1</v>
      </c>
      <c r="M1210" t="s">
        <v>7706</v>
      </c>
      <c r="N1210">
        <f t="shared" si="129"/>
        <v>20</v>
      </c>
      <c r="O1210" s="5">
        <f t="shared" si="130"/>
        <v>30</v>
      </c>
      <c r="P1210">
        <v>30</v>
      </c>
      <c r="Q1210" s="5">
        <f t="shared" si="131"/>
        <v>60</v>
      </c>
      <c r="R1210">
        <v>10</v>
      </c>
      <c r="S1210">
        <v>50</v>
      </c>
      <c r="T1210" s="5">
        <f t="shared" si="132"/>
        <v>500</v>
      </c>
    </row>
    <row r="1211" spans="1:20">
      <c r="A1211" s="1">
        <f t="shared" ca="1" si="126"/>
        <v>0.24243319873235369</v>
      </c>
      <c r="C1211">
        <v>7</v>
      </c>
      <c r="D1211" t="s">
        <v>2620</v>
      </c>
      <c r="E1211" t="s">
        <v>6605</v>
      </c>
      <c r="F1211">
        <v>4</v>
      </c>
      <c r="G1211" t="s">
        <v>8</v>
      </c>
      <c r="H1211" t="s">
        <v>2621</v>
      </c>
      <c r="I1211" t="s">
        <v>5595</v>
      </c>
      <c r="K1211">
        <f t="shared" si="127"/>
        <v>2</v>
      </c>
      <c r="L1211">
        <f t="shared" si="128"/>
        <v>1</v>
      </c>
      <c r="M1211" t="s">
        <v>7706</v>
      </c>
      <c r="N1211">
        <f t="shared" si="129"/>
        <v>20</v>
      </c>
      <c r="O1211" s="5">
        <f t="shared" si="130"/>
        <v>30</v>
      </c>
      <c r="P1211">
        <v>30</v>
      </c>
      <c r="Q1211" s="5">
        <f t="shared" si="131"/>
        <v>60</v>
      </c>
      <c r="R1211">
        <v>10</v>
      </c>
      <c r="S1211">
        <v>50</v>
      </c>
      <c r="T1211" s="5">
        <f t="shared" si="132"/>
        <v>500</v>
      </c>
    </row>
    <row r="1212" spans="1:20">
      <c r="A1212" s="1">
        <f t="shared" ca="1" si="126"/>
        <v>0.66938390905610512</v>
      </c>
      <c r="C1212">
        <v>2</v>
      </c>
      <c r="D1212" t="s">
        <v>2616</v>
      </c>
      <c r="E1212" t="s">
        <v>6606</v>
      </c>
      <c r="F1212">
        <v>5</v>
      </c>
      <c r="G1212" t="s">
        <v>410</v>
      </c>
      <c r="H1212" t="s">
        <v>2617</v>
      </c>
      <c r="I1212" t="s">
        <v>5595</v>
      </c>
      <c r="K1212">
        <f t="shared" si="127"/>
        <v>3</v>
      </c>
      <c r="L1212">
        <f t="shared" si="128"/>
        <v>2</v>
      </c>
      <c r="M1212" t="s">
        <v>7707</v>
      </c>
      <c r="N1212">
        <f t="shared" si="129"/>
        <v>30</v>
      </c>
      <c r="O1212" s="5">
        <f t="shared" si="130"/>
        <v>45</v>
      </c>
      <c r="P1212">
        <v>60</v>
      </c>
      <c r="Q1212" s="5">
        <f t="shared" si="131"/>
        <v>110</v>
      </c>
      <c r="R1212">
        <v>17</v>
      </c>
      <c r="S1212">
        <v>150</v>
      </c>
      <c r="T1212" s="5">
        <f t="shared" si="132"/>
        <v>2550</v>
      </c>
    </row>
    <row r="1213" spans="1:20">
      <c r="A1213" s="1">
        <f t="shared" ca="1" si="126"/>
        <v>0.34402743471928343</v>
      </c>
      <c r="C1213">
        <v>1</v>
      </c>
      <c r="D1213" t="s">
        <v>2610</v>
      </c>
      <c r="E1213" t="s">
        <v>6607</v>
      </c>
      <c r="F1213">
        <v>5</v>
      </c>
      <c r="G1213" t="s">
        <v>116</v>
      </c>
      <c r="H1213" t="s">
        <v>2611</v>
      </c>
      <c r="I1213" t="s">
        <v>5595</v>
      </c>
      <c r="K1213">
        <f t="shared" si="127"/>
        <v>3</v>
      </c>
      <c r="L1213">
        <f t="shared" si="128"/>
        <v>2</v>
      </c>
      <c r="M1213" t="s">
        <v>7707</v>
      </c>
      <c r="N1213">
        <f t="shared" si="129"/>
        <v>30</v>
      </c>
      <c r="O1213" s="5">
        <f t="shared" si="130"/>
        <v>45</v>
      </c>
      <c r="P1213">
        <v>60</v>
      </c>
      <c r="Q1213" s="5">
        <f t="shared" si="131"/>
        <v>110</v>
      </c>
      <c r="R1213">
        <v>17</v>
      </c>
      <c r="S1213">
        <v>150</v>
      </c>
      <c r="T1213" s="5">
        <f t="shared" si="132"/>
        <v>2550</v>
      </c>
    </row>
    <row r="1214" spans="1:20">
      <c r="A1214" s="1">
        <f t="shared" ca="1" si="126"/>
        <v>9.6823193684931863E-2</v>
      </c>
      <c r="C1214">
        <v>2</v>
      </c>
      <c r="D1214" t="s">
        <v>2612</v>
      </c>
      <c r="E1214" t="s">
        <v>6607</v>
      </c>
      <c r="F1214">
        <v>4</v>
      </c>
      <c r="G1214" t="s">
        <v>2135</v>
      </c>
      <c r="H1214" t="s">
        <v>2613</v>
      </c>
      <c r="I1214" t="s">
        <v>5595</v>
      </c>
      <c r="K1214">
        <f t="shared" si="127"/>
        <v>3</v>
      </c>
      <c r="L1214">
        <f t="shared" si="128"/>
        <v>1</v>
      </c>
      <c r="M1214" t="s">
        <v>7706</v>
      </c>
      <c r="N1214">
        <f t="shared" si="129"/>
        <v>20</v>
      </c>
      <c r="O1214" s="5">
        <f t="shared" si="130"/>
        <v>35</v>
      </c>
      <c r="P1214">
        <v>30</v>
      </c>
      <c r="Q1214" s="5">
        <f t="shared" si="131"/>
        <v>80</v>
      </c>
      <c r="R1214">
        <v>17</v>
      </c>
      <c r="S1214">
        <v>50</v>
      </c>
      <c r="T1214" s="5">
        <f t="shared" si="132"/>
        <v>850</v>
      </c>
    </row>
    <row r="1215" spans="1:20">
      <c r="A1215" s="1">
        <f t="shared" ca="1" si="126"/>
        <v>0.74793960031613982</v>
      </c>
      <c r="C1215">
        <v>8</v>
      </c>
      <c r="D1215" t="s">
        <v>2614</v>
      </c>
      <c r="E1215" t="s">
        <v>6607</v>
      </c>
      <c r="F1215">
        <v>4</v>
      </c>
      <c r="G1215" t="s">
        <v>116</v>
      </c>
      <c r="H1215" t="s">
        <v>2615</v>
      </c>
      <c r="I1215" t="s">
        <v>5595</v>
      </c>
      <c r="K1215">
        <f t="shared" si="127"/>
        <v>2</v>
      </c>
      <c r="L1215">
        <f t="shared" si="128"/>
        <v>1</v>
      </c>
      <c r="M1215" t="s">
        <v>7706</v>
      </c>
      <c r="N1215">
        <f t="shared" si="129"/>
        <v>20</v>
      </c>
      <c r="O1215" s="5">
        <f t="shared" si="130"/>
        <v>30</v>
      </c>
      <c r="P1215">
        <v>30</v>
      </c>
      <c r="Q1215" s="5">
        <f t="shared" si="131"/>
        <v>60</v>
      </c>
      <c r="R1215">
        <v>10</v>
      </c>
      <c r="S1215">
        <v>50</v>
      </c>
      <c r="T1215" s="5">
        <f t="shared" si="132"/>
        <v>500</v>
      </c>
    </row>
    <row r="1216" spans="1:20">
      <c r="A1216" s="1">
        <f t="shared" ca="1" si="126"/>
        <v>0.4274499197160383</v>
      </c>
      <c r="C1216">
        <v>1</v>
      </c>
      <c r="D1216" t="s">
        <v>2608</v>
      </c>
      <c r="E1216" t="s">
        <v>6608</v>
      </c>
      <c r="F1216">
        <v>4</v>
      </c>
      <c r="G1216" t="s">
        <v>9</v>
      </c>
      <c r="H1216" t="s">
        <v>2609</v>
      </c>
      <c r="I1216" t="s">
        <v>5595</v>
      </c>
      <c r="K1216">
        <f t="shared" si="127"/>
        <v>3</v>
      </c>
      <c r="L1216">
        <f t="shared" si="128"/>
        <v>1</v>
      </c>
      <c r="M1216" t="s">
        <v>7706</v>
      </c>
      <c r="N1216">
        <f t="shared" si="129"/>
        <v>20</v>
      </c>
      <c r="O1216" s="5">
        <f t="shared" si="130"/>
        <v>35</v>
      </c>
      <c r="P1216">
        <v>30</v>
      </c>
      <c r="Q1216" s="5">
        <f t="shared" si="131"/>
        <v>80</v>
      </c>
      <c r="R1216">
        <v>17</v>
      </c>
      <c r="S1216">
        <v>50</v>
      </c>
      <c r="T1216" s="5">
        <f t="shared" si="132"/>
        <v>850</v>
      </c>
    </row>
    <row r="1217" spans="1:20">
      <c r="A1217" s="1">
        <f t="shared" ca="1" si="126"/>
        <v>0.87201196906004796</v>
      </c>
      <c r="C1217">
        <v>2</v>
      </c>
      <c r="D1217" t="s">
        <v>2606</v>
      </c>
      <c r="E1217" t="s">
        <v>6609</v>
      </c>
      <c r="F1217">
        <v>4</v>
      </c>
      <c r="G1217" t="s">
        <v>8</v>
      </c>
      <c r="H1217" t="s">
        <v>2607</v>
      </c>
      <c r="I1217" t="s">
        <v>5595</v>
      </c>
      <c r="K1217">
        <f t="shared" si="127"/>
        <v>3</v>
      </c>
      <c r="L1217">
        <f t="shared" si="128"/>
        <v>1</v>
      </c>
      <c r="M1217" t="s">
        <v>7706</v>
      </c>
      <c r="N1217">
        <f t="shared" si="129"/>
        <v>20</v>
      </c>
      <c r="O1217" s="5">
        <f t="shared" si="130"/>
        <v>35</v>
      </c>
      <c r="P1217">
        <v>30</v>
      </c>
      <c r="Q1217" s="5">
        <f t="shared" si="131"/>
        <v>80</v>
      </c>
      <c r="R1217">
        <v>17</v>
      </c>
      <c r="S1217">
        <v>50</v>
      </c>
      <c r="T1217" s="5">
        <f t="shared" si="132"/>
        <v>850</v>
      </c>
    </row>
    <row r="1218" spans="1:20">
      <c r="A1218" s="1">
        <f t="shared" ref="A1218:A1281" ca="1" si="133">RAND()</f>
        <v>0.99918306547819546</v>
      </c>
      <c r="C1218">
        <v>2</v>
      </c>
      <c r="D1218" t="s">
        <v>2604</v>
      </c>
      <c r="E1218" t="s">
        <v>6610</v>
      </c>
      <c r="F1218">
        <v>5</v>
      </c>
      <c r="G1218" t="s">
        <v>426</v>
      </c>
      <c r="H1218" t="s">
        <v>2605</v>
      </c>
      <c r="I1218" t="s">
        <v>5595</v>
      </c>
      <c r="K1218">
        <f t="shared" ref="K1218:K1281" si="134">-(_xlfn.CEILING.MATH(1/6*C1218))+4</f>
        <v>3</v>
      </c>
      <c r="L1218">
        <f t="shared" ref="L1218:L1281" si="135">F1218-3</f>
        <v>2</v>
      </c>
      <c r="M1218" t="s">
        <v>7707</v>
      </c>
      <c r="N1218">
        <f t="shared" ref="N1218:N1281" si="136">10*L1218+10</f>
        <v>30</v>
      </c>
      <c r="O1218" s="5">
        <f t="shared" ref="O1218:O1281" si="137">5*K1218+N1218</f>
        <v>45</v>
      </c>
      <c r="P1218">
        <v>60</v>
      </c>
      <c r="Q1218" s="5">
        <f t="shared" ref="Q1218:Q1281" si="138">P1218+(20*K1218-10)</f>
        <v>110</v>
      </c>
      <c r="R1218">
        <v>17</v>
      </c>
      <c r="S1218">
        <v>150</v>
      </c>
      <c r="T1218" s="5">
        <f t="shared" ref="T1218:T1281" si="139">R1218*S1218</f>
        <v>2550</v>
      </c>
    </row>
    <row r="1219" spans="1:20">
      <c r="A1219" s="1">
        <f t="shared" ca="1" si="133"/>
        <v>0.73581684710623807</v>
      </c>
      <c r="C1219">
        <v>1</v>
      </c>
      <c r="D1219" t="s">
        <v>2600</v>
      </c>
      <c r="E1219" t="s">
        <v>6611</v>
      </c>
      <c r="F1219">
        <v>4</v>
      </c>
      <c r="G1219" t="s">
        <v>412</v>
      </c>
      <c r="H1219" t="s">
        <v>2601</v>
      </c>
      <c r="I1219" t="s">
        <v>5595</v>
      </c>
      <c r="K1219">
        <f t="shared" si="134"/>
        <v>3</v>
      </c>
      <c r="L1219">
        <f t="shared" si="135"/>
        <v>1</v>
      </c>
      <c r="M1219" t="s">
        <v>7706</v>
      </c>
      <c r="N1219">
        <f t="shared" si="136"/>
        <v>20</v>
      </c>
      <c r="O1219" s="5">
        <f t="shared" si="137"/>
        <v>35</v>
      </c>
      <c r="P1219">
        <v>30</v>
      </c>
      <c r="Q1219" s="5">
        <f t="shared" si="138"/>
        <v>80</v>
      </c>
      <c r="R1219">
        <v>17</v>
      </c>
      <c r="S1219">
        <v>50</v>
      </c>
      <c r="T1219" s="5">
        <f t="shared" si="139"/>
        <v>850</v>
      </c>
    </row>
    <row r="1220" spans="1:20">
      <c r="A1220" s="1">
        <f t="shared" ca="1" si="133"/>
        <v>0.5310632952019223</v>
      </c>
      <c r="C1220">
        <v>5</v>
      </c>
      <c r="D1220" t="s">
        <v>2598</v>
      </c>
      <c r="E1220" t="s">
        <v>6612</v>
      </c>
      <c r="F1220">
        <v>3</v>
      </c>
      <c r="G1220" t="s">
        <v>9</v>
      </c>
      <c r="H1220" t="s">
        <v>2599</v>
      </c>
      <c r="I1220" t="s">
        <v>5595</v>
      </c>
      <c r="K1220">
        <f t="shared" si="134"/>
        <v>3</v>
      </c>
      <c r="L1220">
        <f t="shared" si="135"/>
        <v>0</v>
      </c>
      <c r="M1220" t="s">
        <v>7705</v>
      </c>
      <c r="N1220">
        <f t="shared" si="136"/>
        <v>10</v>
      </c>
      <c r="O1220" s="5">
        <f t="shared" si="137"/>
        <v>25</v>
      </c>
      <c r="P1220">
        <v>10</v>
      </c>
      <c r="Q1220" s="5">
        <f t="shared" si="138"/>
        <v>60</v>
      </c>
      <c r="R1220">
        <v>17</v>
      </c>
      <c r="S1220">
        <v>20</v>
      </c>
      <c r="T1220" s="5">
        <f t="shared" si="139"/>
        <v>340</v>
      </c>
    </row>
    <row r="1221" spans="1:20">
      <c r="A1221" s="1">
        <f t="shared" ca="1" si="133"/>
        <v>0.52835357651650094</v>
      </c>
      <c r="C1221">
        <v>5</v>
      </c>
      <c r="D1221" t="s">
        <v>2594</v>
      </c>
      <c r="E1221" t="s">
        <v>6613</v>
      </c>
      <c r="F1221">
        <v>5</v>
      </c>
      <c r="G1221" t="s">
        <v>410</v>
      </c>
      <c r="H1221" t="s">
        <v>2595</v>
      </c>
      <c r="I1221" t="s">
        <v>5595</v>
      </c>
      <c r="K1221">
        <f t="shared" si="134"/>
        <v>3</v>
      </c>
      <c r="L1221">
        <f t="shared" si="135"/>
        <v>2</v>
      </c>
      <c r="M1221" t="s">
        <v>7707</v>
      </c>
      <c r="N1221">
        <f t="shared" si="136"/>
        <v>30</v>
      </c>
      <c r="O1221" s="5">
        <f t="shared" si="137"/>
        <v>45</v>
      </c>
      <c r="P1221">
        <v>60</v>
      </c>
      <c r="Q1221" s="5">
        <f t="shared" si="138"/>
        <v>110</v>
      </c>
      <c r="R1221">
        <v>17</v>
      </c>
      <c r="S1221">
        <v>150</v>
      </c>
      <c r="T1221" s="5">
        <f t="shared" si="139"/>
        <v>2550</v>
      </c>
    </row>
    <row r="1222" spans="1:20">
      <c r="A1222" s="1">
        <f t="shared" ca="1" si="133"/>
        <v>0.58687847992173459</v>
      </c>
      <c r="C1222">
        <v>6</v>
      </c>
      <c r="D1222" t="s">
        <v>2596</v>
      </c>
      <c r="E1222" t="s">
        <v>6613</v>
      </c>
      <c r="F1222">
        <v>4</v>
      </c>
      <c r="G1222" t="s">
        <v>426</v>
      </c>
      <c r="H1222" t="s">
        <v>2597</v>
      </c>
      <c r="I1222" t="s">
        <v>5595</v>
      </c>
      <c r="K1222">
        <f t="shared" si="134"/>
        <v>3</v>
      </c>
      <c r="L1222">
        <f t="shared" si="135"/>
        <v>1</v>
      </c>
      <c r="M1222" t="s">
        <v>7706</v>
      </c>
      <c r="N1222">
        <f t="shared" si="136"/>
        <v>20</v>
      </c>
      <c r="O1222" s="5">
        <f t="shared" si="137"/>
        <v>35</v>
      </c>
      <c r="P1222">
        <v>30</v>
      </c>
      <c r="Q1222" s="5">
        <f t="shared" si="138"/>
        <v>80</v>
      </c>
      <c r="R1222">
        <v>17</v>
      </c>
      <c r="S1222">
        <v>50</v>
      </c>
      <c r="T1222" s="5">
        <f t="shared" si="139"/>
        <v>850</v>
      </c>
    </row>
    <row r="1223" spans="1:20">
      <c r="A1223" s="1">
        <f t="shared" ca="1" si="133"/>
        <v>0.94691565180614068</v>
      </c>
      <c r="C1223">
        <v>4</v>
      </c>
      <c r="D1223" t="s">
        <v>2592</v>
      </c>
      <c r="E1223" t="s">
        <v>6614</v>
      </c>
      <c r="F1223">
        <v>4</v>
      </c>
      <c r="G1223" t="s">
        <v>426</v>
      </c>
      <c r="H1223" t="s">
        <v>2593</v>
      </c>
      <c r="I1223" t="s">
        <v>5595</v>
      </c>
      <c r="K1223">
        <f t="shared" si="134"/>
        <v>3</v>
      </c>
      <c r="L1223">
        <f t="shared" si="135"/>
        <v>1</v>
      </c>
      <c r="M1223" t="s">
        <v>7706</v>
      </c>
      <c r="N1223">
        <f t="shared" si="136"/>
        <v>20</v>
      </c>
      <c r="O1223" s="5">
        <f t="shared" si="137"/>
        <v>35</v>
      </c>
      <c r="P1223">
        <v>30</v>
      </c>
      <c r="Q1223" s="5">
        <f t="shared" si="138"/>
        <v>80</v>
      </c>
      <c r="R1223">
        <v>17</v>
      </c>
      <c r="S1223">
        <v>50</v>
      </c>
      <c r="T1223" s="5">
        <f t="shared" si="139"/>
        <v>850</v>
      </c>
    </row>
    <row r="1224" spans="1:20">
      <c r="A1224" s="1">
        <f t="shared" ca="1" si="133"/>
        <v>0.5316577510757724</v>
      </c>
      <c r="C1224">
        <v>3</v>
      </c>
      <c r="D1224" t="s">
        <v>2588</v>
      </c>
      <c r="E1224" t="s">
        <v>6615</v>
      </c>
      <c r="F1224">
        <v>4</v>
      </c>
      <c r="G1224" t="s">
        <v>412</v>
      </c>
      <c r="H1224" t="s">
        <v>2589</v>
      </c>
      <c r="I1224" t="s">
        <v>5595</v>
      </c>
      <c r="K1224">
        <f t="shared" si="134"/>
        <v>3</v>
      </c>
      <c r="L1224">
        <f t="shared" si="135"/>
        <v>1</v>
      </c>
      <c r="M1224" t="s">
        <v>7706</v>
      </c>
      <c r="N1224">
        <f t="shared" si="136"/>
        <v>20</v>
      </c>
      <c r="O1224" s="5">
        <f t="shared" si="137"/>
        <v>35</v>
      </c>
      <c r="P1224">
        <v>30</v>
      </c>
      <c r="Q1224" s="5">
        <f t="shared" si="138"/>
        <v>80</v>
      </c>
      <c r="R1224">
        <v>17</v>
      </c>
      <c r="S1224">
        <v>50</v>
      </c>
      <c r="T1224" s="5">
        <f t="shared" si="139"/>
        <v>850</v>
      </c>
    </row>
    <row r="1225" spans="1:20">
      <c r="A1225" s="1">
        <f t="shared" ca="1" si="133"/>
        <v>0.88778648900860024</v>
      </c>
      <c r="C1225">
        <v>7</v>
      </c>
      <c r="D1225" t="s">
        <v>2590</v>
      </c>
      <c r="E1225" t="s">
        <v>6615</v>
      </c>
      <c r="F1225">
        <v>4</v>
      </c>
      <c r="G1225" t="s">
        <v>9</v>
      </c>
      <c r="H1225" t="s">
        <v>2591</v>
      </c>
      <c r="I1225" t="s">
        <v>5595</v>
      </c>
      <c r="K1225">
        <f t="shared" si="134"/>
        <v>2</v>
      </c>
      <c r="L1225">
        <f t="shared" si="135"/>
        <v>1</v>
      </c>
      <c r="M1225" t="s">
        <v>7706</v>
      </c>
      <c r="N1225">
        <f t="shared" si="136"/>
        <v>20</v>
      </c>
      <c r="O1225" s="5">
        <f t="shared" si="137"/>
        <v>30</v>
      </c>
      <c r="P1225">
        <v>30</v>
      </c>
      <c r="Q1225" s="5">
        <f t="shared" si="138"/>
        <v>60</v>
      </c>
      <c r="R1225">
        <v>10</v>
      </c>
      <c r="S1225">
        <v>50</v>
      </c>
      <c r="T1225" s="5">
        <f t="shared" si="139"/>
        <v>500</v>
      </c>
    </row>
    <row r="1226" spans="1:20">
      <c r="A1226" s="1">
        <f t="shared" ca="1" si="133"/>
        <v>0.48432228299462687</v>
      </c>
      <c r="C1226">
        <v>6</v>
      </c>
      <c r="D1226" t="s">
        <v>2586</v>
      </c>
      <c r="E1226" t="s">
        <v>6616</v>
      </c>
      <c r="F1226">
        <v>4</v>
      </c>
      <c r="G1226" t="s">
        <v>9</v>
      </c>
      <c r="H1226" t="s">
        <v>2587</v>
      </c>
      <c r="I1226" t="s">
        <v>5595</v>
      </c>
      <c r="K1226">
        <f t="shared" si="134"/>
        <v>3</v>
      </c>
      <c r="L1226">
        <f t="shared" si="135"/>
        <v>1</v>
      </c>
      <c r="M1226" t="s">
        <v>7706</v>
      </c>
      <c r="N1226">
        <f t="shared" si="136"/>
        <v>20</v>
      </c>
      <c r="O1226" s="5">
        <f t="shared" si="137"/>
        <v>35</v>
      </c>
      <c r="P1226">
        <v>30</v>
      </c>
      <c r="Q1226" s="5">
        <f t="shared" si="138"/>
        <v>80</v>
      </c>
      <c r="R1226">
        <v>17</v>
      </c>
      <c r="S1226">
        <v>50</v>
      </c>
      <c r="T1226" s="5">
        <f t="shared" si="139"/>
        <v>850</v>
      </c>
    </row>
    <row r="1227" spans="1:20">
      <c r="A1227" s="1">
        <f t="shared" ca="1" si="133"/>
        <v>0.35474762800641302</v>
      </c>
      <c r="C1227">
        <v>2</v>
      </c>
      <c r="D1227" t="s">
        <v>2582</v>
      </c>
      <c r="E1227" t="s">
        <v>6617</v>
      </c>
      <c r="F1227">
        <v>5</v>
      </c>
      <c r="G1227" t="s">
        <v>410</v>
      </c>
      <c r="H1227" t="s">
        <v>2583</v>
      </c>
      <c r="I1227" t="s">
        <v>5595</v>
      </c>
      <c r="K1227">
        <f t="shared" si="134"/>
        <v>3</v>
      </c>
      <c r="L1227">
        <f t="shared" si="135"/>
        <v>2</v>
      </c>
      <c r="M1227" t="s">
        <v>7707</v>
      </c>
      <c r="N1227">
        <f t="shared" si="136"/>
        <v>30</v>
      </c>
      <c r="O1227" s="5">
        <f t="shared" si="137"/>
        <v>45</v>
      </c>
      <c r="P1227">
        <v>60</v>
      </c>
      <c r="Q1227" s="5">
        <f t="shared" si="138"/>
        <v>110</v>
      </c>
      <c r="R1227">
        <v>17</v>
      </c>
      <c r="S1227">
        <v>150</v>
      </c>
      <c r="T1227" s="5">
        <f t="shared" si="139"/>
        <v>2550</v>
      </c>
    </row>
    <row r="1228" spans="1:20">
      <c r="A1228" s="1">
        <f t="shared" ca="1" si="133"/>
        <v>0.41237912082860051</v>
      </c>
      <c r="C1228">
        <v>6</v>
      </c>
      <c r="D1228" t="s">
        <v>2584</v>
      </c>
      <c r="E1228" t="s">
        <v>6617</v>
      </c>
      <c r="F1228">
        <v>5</v>
      </c>
      <c r="G1228" t="s">
        <v>412</v>
      </c>
      <c r="H1228" t="s">
        <v>2585</v>
      </c>
      <c r="I1228" t="s">
        <v>5595</v>
      </c>
      <c r="K1228">
        <f t="shared" si="134"/>
        <v>3</v>
      </c>
      <c r="L1228">
        <f t="shared" si="135"/>
        <v>2</v>
      </c>
      <c r="M1228" t="s">
        <v>7707</v>
      </c>
      <c r="N1228">
        <f t="shared" si="136"/>
        <v>30</v>
      </c>
      <c r="O1228" s="5">
        <f t="shared" si="137"/>
        <v>45</v>
      </c>
      <c r="P1228">
        <v>60</v>
      </c>
      <c r="Q1228" s="5">
        <f t="shared" si="138"/>
        <v>110</v>
      </c>
      <c r="R1228">
        <v>17</v>
      </c>
      <c r="S1228">
        <v>150</v>
      </c>
      <c r="T1228" s="5">
        <f t="shared" si="139"/>
        <v>2550</v>
      </c>
    </row>
    <row r="1229" spans="1:20">
      <c r="A1229" s="1">
        <f t="shared" ca="1" si="133"/>
        <v>0.57799395733462877</v>
      </c>
      <c r="C1229">
        <v>1</v>
      </c>
      <c r="D1229" t="s">
        <v>2580</v>
      </c>
      <c r="E1229" t="s">
        <v>6618</v>
      </c>
      <c r="F1229">
        <v>4</v>
      </c>
      <c r="G1229" t="s">
        <v>421</v>
      </c>
      <c r="H1229" t="s">
        <v>2581</v>
      </c>
      <c r="I1229" t="s">
        <v>5595</v>
      </c>
      <c r="K1229">
        <f t="shared" si="134"/>
        <v>3</v>
      </c>
      <c r="L1229">
        <f t="shared" si="135"/>
        <v>1</v>
      </c>
      <c r="M1229" t="s">
        <v>7706</v>
      </c>
      <c r="N1229">
        <f t="shared" si="136"/>
        <v>20</v>
      </c>
      <c r="O1229" s="5">
        <f t="shared" si="137"/>
        <v>35</v>
      </c>
      <c r="P1229">
        <v>30</v>
      </c>
      <c r="Q1229" s="5">
        <f t="shared" si="138"/>
        <v>80</v>
      </c>
      <c r="R1229">
        <v>17</v>
      </c>
      <c r="S1229">
        <v>50</v>
      </c>
      <c r="T1229" s="5">
        <f t="shared" si="139"/>
        <v>850</v>
      </c>
    </row>
    <row r="1230" spans="1:20">
      <c r="A1230" s="1">
        <f t="shared" ca="1" si="133"/>
        <v>0.40538400438125421</v>
      </c>
      <c r="C1230">
        <v>2</v>
      </c>
      <c r="D1230" t="s">
        <v>2578</v>
      </c>
      <c r="E1230" t="s">
        <v>6619</v>
      </c>
      <c r="F1230">
        <v>4</v>
      </c>
      <c r="G1230" t="s">
        <v>8</v>
      </c>
      <c r="H1230" t="s">
        <v>2579</v>
      </c>
      <c r="I1230" t="s">
        <v>5595</v>
      </c>
      <c r="K1230">
        <f t="shared" si="134"/>
        <v>3</v>
      </c>
      <c r="L1230">
        <f t="shared" si="135"/>
        <v>1</v>
      </c>
      <c r="M1230" t="s">
        <v>7706</v>
      </c>
      <c r="N1230">
        <f t="shared" si="136"/>
        <v>20</v>
      </c>
      <c r="O1230" s="5">
        <f t="shared" si="137"/>
        <v>35</v>
      </c>
      <c r="P1230">
        <v>30</v>
      </c>
      <c r="Q1230" s="5">
        <f t="shared" si="138"/>
        <v>80</v>
      </c>
      <c r="R1230">
        <v>17</v>
      </c>
      <c r="S1230">
        <v>50</v>
      </c>
      <c r="T1230" s="5">
        <f t="shared" si="139"/>
        <v>850</v>
      </c>
    </row>
    <row r="1231" spans="1:20">
      <c r="A1231" s="1">
        <f t="shared" ca="1" si="133"/>
        <v>0.35951582516995972</v>
      </c>
      <c r="C1231">
        <v>9</v>
      </c>
      <c r="D1231" t="s">
        <v>2576</v>
      </c>
      <c r="E1231" t="s">
        <v>6620</v>
      </c>
      <c r="F1231">
        <v>4</v>
      </c>
      <c r="G1231" t="s">
        <v>8</v>
      </c>
      <c r="H1231" t="s">
        <v>2577</v>
      </c>
      <c r="I1231" t="s">
        <v>5595</v>
      </c>
      <c r="K1231">
        <f t="shared" si="134"/>
        <v>2</v>
      </c>
      <c r="L1231">
        <f t="shared" si="135"/>
        <v>1</v>
      </c>
      <c r="M1231" t="s">
        <v>7706</v>
      </c>
      <c r="N1231">
        <f t="shared" si="136"/>
        <v>20</v>
      </c>
      <c r="O1231" s="5">
        <f t="shared" si="137"/>
        <v>30</v>
      </c>
      <c r="P1231">
        <v>30</v>
      </c>
      <c r="Q1231" s="5">
        <f t="shared" si="138"/>
        <v>60</v>
      </c>
      <c r="R1231">
        <v>10</v>
      </c>
      <c r="S1231">
        <v>50</v>
      </c>
      <c r="T1231" s="5">
        <f t="shared" si="139"/>
        <v>500</v>
      </c>
    </row>
    <row r="1232" spans="1:20">
      <c r="A1232" s="1">
        <f t="shared" ca="1" si="133"/>
        <v>0.86964312079151718</v>
      </c>
      <c r="C1232">
        <v>7</v>
      </c>
      <c r="D1232" t="s">
        <v>2574</v>
      </c>
      <c r="E1232" t="s">
        <v>6621</v>
      </c>
      <c r="F1232">
        <v>4</v>
      </c>
      <c r="G1232" t="s">
        <v>421</v>
      </c>
      <c r="H1232" t="s">
        <v>2575</v>
      </c>
      <c r="I1232" t="s">
        <v>5595</v>
      </c>
      <c r="K1232">
        <f t="shared" si="134"/>
        <v>2</v>
      </c>
      <c r="L1232">
        <f t="shared" si="135"/>
        <v>1</v>
      </c>
      <c r="M1232" t="s">
        <v>7706</v>
      </c>
      <c r="N1232">
        <f t="shared" si="136"/>
        <v>20</v>
      </c>
      <c r="O1232" s="5">
        <f t="shared" si="137"/>
        <v>30</v>
      </c>
      <c r="P1232">
        <v>30</v>
      </c>
      <c r="Q1232" s="5">
        <f t="shared" si="138"/>
        <v>60</v>
      </c>
      <c r="R1232">
        <v>10</v>
      </c>
      <c r="S1232">
        <v>50</v>
      </c>
      <c r="T1232" s="5">
        <f t="shared" si="139"/>
        <v>500</v>
      </c>
    </row>
    <row r="1233" spans="1:20">
      <c r="A1233" s="1">
        <f t="shared" ca="1" si="133"/>
        <v>0.72323924955656027</v>
      </c>
      <c r="C1233">
        <v>7</v>
      </c>
      <c r="D1233" t="s">
        <v>2572</v>
      </c>
      <c r="E1233" t="s">
        <v>6622</v>
      </c>
      <c r="F1233">
        <v>3</v>
      </c>
      <c r="G1233" t="s">
        <v>51</v>
      </c>
      <c r="H1233" t="s">
        <v>2573</v>
      </c>
      <c r="I1233" t="s">
        <v>5595</v>
      </c>
      <c r="K1233">
        <f t="shared" si="134"/>
        <v>2</v>
      </c>
      <c r="L1233">
        <f t="shared" si="135"/>
        <v>0</v>
      </c>
      <c r="M1233" t="s">
        <v>7705</v>
      </c>
      <c r="N1233">
        <f t="shared" si="136"/>
        <v>10</v>
      </c>
      <c r="O1233" s="5">
        <f t="shared" si="137"/>
        <v>20</v>
      </c>
      <c r="P1233">
        <v>10</v>
      </c>
      <c r="Q1233" s="5">
        <f t="shared" si="138"/>
        <v>40</v>
      </c>
      <c r="R1233">
        <v>10</v>
      </c>
      <c r="S1233">
        <v>20</v>
      </c>
      <c r="T1233" s="5">
        <f t="shared" si="139"/>
        <v>200</v>
      </c>
    </row>
    <row r="1234" spans="1:20">
      <c r="A1234" s="1">
        <f t="shared" ca="1" si="133"/>
        <v>0.37860689707323958</v>
      </c>
      <c r="C1234">
        <v>5</v>
      </c>
      <c r="D1234" t="s">
        <v>2568</v>
      </c>
      <c r="E1234" t="s">
        <v>6623</v>
      </c>
      <c r="F1234">
        <v>4</v>
      </c>
      <c r="G1234" t="s">
        <v>8</v>
      </c>
      <c r="H1234" t="s">
        <v>2569</v>
      </c>
      <c r="I1234" t="s">
        <v>5595</v>
      </c>
      <c r="K1234">
        <f t="shared" si="134"/>
        <v>3</v>
      </c>
      <c r="L1234">
        <f t="shared" si="135"/>
        <v>1</v>
      </c>
      <c r="M1234" t="s">
        <v>7706</v>
      </c>
      <c r="N1234">
        <f t="shared" si="136"/>
        <v>20</v>
      </c>
      <c r="O1234" s="5">
        <f t="shared" si="137"/>
        <v>35</v>
      </c>
      <c r="P1234">
        <v>30</v>
      </c>
      <c r="Q1234" s="5">
        <f t="shared" si="138"/>
        <v>80</v>
      </c>
      <c r="R1234">
        <v>17</v>
      </c>
      <c r="S1234">
        <v>50</v>
      </c>
      <c r="T1234" s="5">
        <f t="shared" si="139"/>
        <v>850</v>
      </c>
    </row>
    <row r="1235" spans="1:20">
      <c r="A1235" s="1">
        <f t="shared" ca="1" si="133"/>
        <v>0.7467880707502802</v>
      </c>
      <c r="C1235">
        <v>8</v>
      </c>
      <c r="D1235" t="s">
        <v>2566</v>
      </c>
      <c r="E1235" t="s">
        <v>6624</v>
      </c>
      <c r="F1235">
        <v>5</v>
      </c>
      <c r="G1235" t="s">
        <v>412</v>
      </c>
      <c r="H1235" t="s">
        <v>2567</v>
      </c>
      <c r="I1235" t="s">
        <v>5595</v>
      </c>
      <c r="K1235">
        <f t="shared" si="134"/>
        <v>2</v>
      </c>
      <c r="L1235">
        <f t="shared" si="135"/>
        <v>2</v>
      </c>
      <c r="M1235" t="s">
        <v>7707</v>
      </c>
      <c r="N1235">
        <f t="shared" si="136"/>
        <v>30</v>
      </c>
      <c r="O1235" s="5">
        <f t="shared" si="137"/>
        <v>40</v>
      </c>
      <c r="P1235">
        <v>60</v>
      </c>
      <c r="Q1235" s="5">
        <f t="shared" si="138"/>
        <v>90</v>
      </c>
      <c r="R1235">
        <v>10</v>
      </c>
      <c r="S1235">
        <v>150</v>
      </c>
      <c r="T1235" s="5">
        <f t="shared" si="139"/>
        <v>1500</v>
      </c>
    </row>
    <row r="1236" spans="1:20">
      <c r="A1236" s="1">
        <f t="shared" ca="1" si="133"/>
        <v>9.8893390570181094E-2</v>
      </c>
      <c r="C1236">
        <v>5</v>
      </c>
      <c r="D1236" t="s">
        <v>2564</v>
      </c>
      <c r="E1236" t="s">
        <v>6624</v>
      </c>
      <c r="F1236">
        <v>4</v>
      </c>
      <c r="G1236" t="s">
        <v>421</v>
      </c>
      <c r="H1236" t="s">
        <v>2565</v>
      </c>
      <c r="I1236" t="s">
        <v>5595</v>
      </c>
      <c r="K1236">
        <f t="shared" si="134"/>
        <v>3</v>
      </c>
      <c r="L1236">
        <f t="shared" si="135"/>
        <v>1</v>
      </c>
      <c r="M1236" t="s">
        <v>7706</v>
      </c>
      <c r="N1236">
        <f t="shared" si="136"/>
        <v>20</v>
      </c>
      <c r="O1236" s="5">
        <f t="shared" si="137"/>
        <v>35</v>
      </c>
      <c r="P1236">
        <v>30</v>
      </c>
      <c r="Q1236" s="5">
        <f t="shared" si="138"/>
        <v>80</v>
      </c>
      <c r="R1236">
        <v>17</v>
      </c>
      <c r="S1236">
        <v>50</v>
      </c>
      <c r="T1236" s="5">
        <f t="shared" si="139"/>
        <v>850</v>
      </c>
    </row>
    <row r="1237" spans="1:20">
      <c r="A1237" s="1">
        <f t="shared" ca="1" si="133"/>
        <v>0.43741335227414169</v>
      </c>
      <c r="C1237">
        <v>4</v>
      </c>
      <c r="D1237" t="s">
        <v>2560</v>
      </c>
      <c r="E1237" t="s">
        <v>6625</v>
      </c>
      <c r="F1237">
        <v>5</v>
      </c>
      <c r="G1237" t="s">
        <v>440</v>
      </c>
      <c r="H1237" t="s">
        <v>2561</v>
      </c>
      <c r="I1237" t="s">
        <v>5595</v>
      </c>
      <c r="K1237">
        <f t="shared" si="134"/>
        <v>3</v>
      </c>
      <c r="L1237">
        <f t="shared" si="135"/>
        <v>2</v>
      </c>
      <c r="M1237" t="s">
        <v>7707</v>
      </c>
      <c r="N1237">
        <f t="shared" si="136"/>
        <v>30</v>
      </c>
      <c r="O1237" s="5">
        <f t="shared" si="137"/>
        <v>45</v>
      </c>
      <c r="P1237">
        <v>60</v>
      </c>
      <c r="Q1237" s="5">
        <f t="shared" si="138"/>
        <v>110</v>
      </c>
      <c r="R1237">
        <v>17</v>
      </c>
      <c r="S1237">
        <v>150</v>
      </c>
      <c r="T1237" s="5">
        <f t="shared" si="139"/>
        <v>2550</v>
      </c>
    </row>
    <row r="1238" spans="1:20">
      <c r="A1238" s="1">
        <f t="shared" ca="1" si="133"/>
        <v>0.4487910203290959</v>
      </c>
      <c r="C1238">
        <v>1</v>
      </c>
      <c r="D1238" t="s">
        <v>2558</v>
      </c>
      <c r="E1238" t="s">
        <v>6625</v>
      </c>
      <c r="F1238">
        <v>4</v>
      </c>
      <c r="G1238" t="s">
        <v>51</v>
      </c>
      <c r="H1238" t="s">
        <v>2559</v>
      </c>
      <c r="I1238" t="s">
        <v>5595</v>
      </c>
      <c r="K1238">
        <f t="shared" si="134"/>
        <v>3</v>
      </c>
      <c r="L1238">
        <f t="shared" si="135"/>
        <v>1</v>
      </c>
      <c r="M1238" t="s">
        <v>7706</v>
      </c>
      <c r="N1238">
        <f t="shared" si="136"/>
        <v>20</v>
      </c>
      <c r="O1238" s="5">
        <f t="shared" si="137"/>
        <v>35</v>
      </c>
      <c r="P1238">
        <v>30</v>
      </c>
      <c r="Q1238" s="5">
        <f t="shared" si="138"/>
        <v>80</v>
      </c>
      <c r="R1238">
        <v>17</v>
      </c>
      <c r="S1238">
        <v>50</v>
      </c>
      <c r="T1238" s="5">
        <f t="shared" si="139"/>
        <v>850</v>
      </c>
    </row>
    <row r="1239" spans="1:20">
      <c r="A1239" s="1">
        <f t="shared" ca="1" si="133"/>
        <v>0.20101523118953979</v>
      </c>
      <c r="C1239">
        <v>8</v>
      </c>
      <c r="D1239" t="s">
        <v>2562</v>
      </c>
      <c r="E1239" t="s">
        <v>6625</v>
      </c>
      <c r="F1239">
        <v>4</v>
      </c>
      <c r="G1239" t="s">
        <v>8</v>
      </c>
      <c r="H1239" t="s">
        <v>2563</v>
      </c>
      <c r="I1239" t="s">
        <v>5595</v>
      </c>
      <c r="K1239">
        <f t="shared" si="134"/>
        <v>2</v>
      </c>
      <c r="L1239">
        <f t="shared" si="135"/>
        <v>1</v>
      </c>
      <c r="M1239" t="s">
        <v>7706</v>
      </c>
      <c r="N1239">
        <f t="shared" si="136"/>
        <v>20</v>
      </c>
      <c r="O1239" s="5">
        <f t="shared" si="137"/>
        <v>30</v>
      </c>
      <c r="P1239">
        <v>30</v>
      </c>
      <c r="Q1239" s="5">
        <f t="shared" si="138"/>
        <v>60</v>
      </c>
      <c r="R1239">
        <v>10</v>
      </c>
      <c r="S1239">
        <v>50</v>
      </c>
      <c r="T1239" s="5">
        <f t="shared" si="139"/>
        <v>500</v>
      </c>
    </row>
    <row r="1240" spans="1:20">
      <c r="A1240" s="1">
        <f t="shared" ca="1" si="133"/>
        <v>0.49695950846707992</v>
      </c>
      <c r="C1240">
        <v>5</v>
      </c>
      <c r="D1240" t="s">
        <v>2552</v>
      </c>
      <c r="E1240" t="s">
        <v>6626</v>
      </c>
      <c r="F1240">
        <v>5</v>
      </c>
      <c r="G1240" t="s">
        <v>16</v>
      </c>
      <c r="H1240" t="s">
        <v>2553</v>
      </c>
      <c r="I1240" t="s">
        <v>5595</v>
      </c>
      <c r="K1240">
        <f t="shared" si="134"/>
        <v>3</v>
      </c>
      <c r="L1240">
        <f t="shared" si="135"/>
        <v>2</v>
      </c>
      <c r="M1240" t="s">
        <v>7707</v>
      </c>
      <c r="N1240">
        <f t="shared" si="136"/>
        <v>30</v>
      </c>
      <c r="O1240" s="5">
        <f t="shared" si="137"/>
        <v>45</v>
      </c>
      <c r="P1240">
        <v>60</v>
      </c>
      <c r="Q1240" s="5">
        <f t="shared" si="138"/>
        <v>110</v>
      </c>
      <c r="R1240">
        <v>17</v>
      </c>
      <c r="S1240">
        <v>150</v>
      </c>
      <c r="T1240" s="5">
        <f t="shared" si="139"/>
        <v>2550</v>
      </c>
    </row>
    <row r="1241" spans="1:20">
      <c r="A1241" s="1">
        <f t="shared" ca="1" si="133"/>
        <v>0.25100235982271701</v>
      </c>
      <c r="C1241">
        <v>6</v>
      </c>
      <c r="D1241" t="s">
        <v>2554</v>
      </c>
      <c r="E1241" t="s">
        <v>6626</v>
      </c>
      <c r="F1241">
        <v>4</v>
      </c>
      <c r="G1241" t="s">
        <v>418</v>
      </c>
      <c r="H1241" t="s">
        <v>2555</v>
      </c>
      <c r="I1241" t="s">
        <v>5595</v>
      </c>
      <c r="K1241">
        <f t="shared" si="134"/>
        <v>3</v>
      </c>
      <c r="L1241">
        <f t="shared" si="135"/>
        <v>1</v>
      </c>
      <c r="M1241" t="s">
        <v>7706</v>
      </c>
      <c r="N1241">
        <f t="shared" si="136"/>
        <v>20</v>
      </c>
      <c r="O1241" s="5">
        <f t="shared" si="137"/>
        <v>35</v>
      </c>
      <c r="P1241">
        <v>30</v>
      </c>
      <c r="Q1241" s="5">
        <f t="shared" si="138"/>
        <v>80</v>
      </c>
      <c r="R1241">
        <v>17</v>
      </c>
      <c r="S1241">
        <v>50</v>
      </c>
      <c r="T1241" s="5">
        <f t="shared" si="139"/>
        <v>850</v>
      </c>
    </row>
    <row r="1242" spans="1:20">
      <c r="A1242" s="1">
        <f t="shared" ca="1" si="133"/>
        <v>0.63309646782686224</v>
      </c>
      <c r="C1242">
        <v>1</v>
      </c>
      <c r="D1242" t="s">
        <v>2550</v>
      </c>
      <c r="E1242" t="s">
        <v>6626</v>
      </c>
      <c r="F1242">
        <v>4</v>
      </c>
      <c r="G1242" t="s">
        <v>395</v>
      </c>
      <c r="H1242" t="s">
        <v>2551</v>
      </c>
      <c r="I1242" t="s">
        <v>5595</v>
      </c>
      <c r="K1242">
        <f t="shared" si="134"/>
        <v>3</v>
      </c>
      <c r="L1242">
        <f t="shared" si="135"/>
        <v>1</v>
      </c>
      <c r="M1242" t="s">
        <v>7706</v>
      </c>
      <c r="N1242">
        <f t="shared" si="136"/>
        <v>20</v>
      </c>
      <c r="O1242" s="5">
        <f t="shared" si="137"/>
        <v>35</v>
      </c>
      <c r="P1242">
        <v>30</v>
      </c>
      <c r="Q1242" s="5">
        <f t="shared" si="138"/>
        <v>80</v>
      </c>
      <c r="R1242">
        <v>17</v>
      </c>
      <c r="S1242">
        <v>50</v>
      </c>
      <c r="T1242" s="5">
        <f t="shared" si="139"/>
        <v>850</v>
      </c>
    </row>
    <row r="1243" spans="1:20">
      <c r="A1243" s="1">
        <f t="shared" ca="1" si="133"/>
        <v>0.56574264975673161</v>
      </c>
      <c r="C1243">
        <v>10</v>
      </c>
      <c r="D1243" t="s">
        <v>2548</v>
      </c>
      <c r="E1243" t="s">
        <v>6627</v>
      </c>
      <c r="F1243">
        <v>5</v>
      </c>
      <c r="G1243" t="s">
        <v>9</v>
      </c>
      <c r="H1243" t="s">
        <v>2549</v>
      </c>
      <c r="I1243" t="s">
        <v>5595</v>
      </c>
      <c r="K1243">
        <f t="shared" si="134"/>
        <v>2</v>
      </c>
      <c r="L1243">
        <f t="shared" si="135"/>
        <v>2</v>
      </c>
      <c r="M1243" t="s">
        <v>7707</v>
      </c>
      <c r="N1243">
        <f t="shared" si="136"/>
        <v>30</v>
      </c>
      <c r="O1243" s="5">
        <f t="shared" si="137"/>
        <v>40</v>
      </c>
      <c r="P1243">
        <v>60</v>
      </c>
      <c r="Q1243" s="5">
        <f t="shared" si="138"/>
        <v>90</v>
      </c>
      <c r="R1243">
        <v>10</v>
      </c>
      <c r="S1243">
        <v>150</v>
      </c>
      <c r="T1243" s="5">
        <f t="shared" si="139"/>
        <v>1500</v>
      </c>
    </row>
    <row r="1244" spans="1:20">
      <c r="A1244" s="1">
        <f t="shared" ca="1" si="133"/>
        <v>4.0169392105221968E-2</v>
      </c>
      <c r="C1244">
        <v>3</v>
      </c>
      <c r="D1244" t="s">
        <v>2546</v>
      </c>
      <c r="E1244" t="s">
        <v>6627</v>
      </c>
      <c r="F1244">
        <v>4</v>
      </c>
      <c r="G1244" t="s">
        <v>395</v>
      </c>
      <c r="H1244" t="s">
        <v>2547</v>
      </c>
      <c r="I1244" t="s">
        <v>5595</v>
      </c>
      <c r="K1244">
        <f t="shared" si="134"/>
        <v>3</v>
      </c>
      <c r="L1244">
        <f t="shared" si="135"/>
        <v>1</v>
      </c>
      <c r="M1244" t="s">
        <v>7706</v>
      </c>
      <c r="N1244">
        <f t="shared" si="136"/>
        <v>20</v>
      </c>
      <c r="O1244" s="5">
        <f t="shared" si="137"/>
        <v>35</v>
      </c>
      <c r="P1244">
        <v>30</v>
      </c>
      <c r="Q1244" s="5">
        <f t="shared" si="138"/>
        <v>80</v>
      </c>
      <c r="R1244">
        <v>17</v>
      </c>
      <c r="S1244">
        <v>50</v>
      </c>
      <c r="T1244" s="5">
        <f t="shared" si="139"/>
        <v>850</v>
      </c>
    </row>
    <row r="1245" spans="1:20">
      <c r="A1245" s="1">
        <f t="shared" ca="1" si="133"/>
        <v>0.37539786752887638</v>
      </c>
      <c r="C1245">
        <v>6</v>
      </c>
      <c r="D1245" t="s">
        <v>2544</v>
      </c>
      <c r="E1245" t="s">
        <v>6628</v>
      </c>
      <c r="F1245">
        <v>4</v>
      </c>
      <c r="G1245" t="s">
        <v>51</v>
      </c>
      <c r="H1245" t="s">
        <v>2545</v>
      </c>
      <c r="I1245" t="s">
        <v>5595</v>
      </c>
      <c r="K1245">
        <f t="shared" si="134"/>
        <v>3</v>
      </c>
      <c r="L1245">
        <f t="shared" si="135"/>
        <v>1</v>
      </c>
      <c r="M1245" t="s">
        <v>7706</v>
      </c>
      <c r="N1245">
        <f t="shared" si="136"/>
        <v>20</v>
      </c>
      <c r="O1245" s="5">
        <f t="shared" si="137"/>
        <v>35</v>
      </c>
      <c r="P1245">
        <v>30</v>
      </c>
      <c r="Q1245" s="5">
        <f t="shared" si="138"/>
        <v>80</v>
      </c>
      <c r="R1245">
        <v>17</v>
      </c>
      <c r="S1245">
        <v>50</v>
      </c>
      <c r="T1245" s="5">
        <f t="shared" si="139"/>
        <v>850</v>
      </c>
    </row>
    <row r="1246" spans="1:20">
      <c r="A1246" s="1">
        <f t="shared" ca="1" si="133"/>
        <v>0.71528756337458033</v>
      </c>
      <c r="C1246">
        <v>1</v>
      </c>
      <c r="D1246" t="s">
        <v>2542</v>
      </c>
      <c r="E1246" t="s">
        <v>6629</v>
      </c>
      <c r="F1246">
        <v>4</v>
      </c>
      <c r="G1246" t="s">
        <v>4</v>
      </c>
      <c r="H1246" t="s">
        <v>2543</v>
      </c>
      <c r="I1246" t="s">
        <v>5595</v>
      </c>
      <c r="K1246">
        <f t="shared" si="134"/>
        <v>3</v>
      </c>
      <c r="L1246">
        <f t="shared" si="135"/>
        <v>1</v>
      </c>
      <c r="M1246" t="s">
        <v>7706</v>
      </c>
      <c r="N1246">
        <f t="shared" si="136"/>
        <v>20</v>
      </c>
      <c r="O1246" s="5">
        <f t="shared" si="137"/>
        <v>35</v>
      </c>
      <c r="P1246">
        <v>30</v>
      </c>
      <c r="Q1246" s="5">
        <f t="shared" si="138"/>
        <v>80</v>
      </c>
      <c r="R1246">
        <v>17</v>
      </c>
      <c r="S1246">
        <v>50</v>
      </c>
      <c r="T1246" s="5">
        <f t="shared" si="139"/>
        <v>850</v>
      </c>
    </row>
    <row r="1247" spans="1:20">
      <c r="A1247" s="1">
        <f t="shared" ca="1" si="133"/>
        <v>0.78700275857759272</v>
      </c>
      <c r="C1247">
        <v>8</v>
      </c>
      <c r="D1247" t="s">
        <v>2540</v>
      </c>
      <c r="E1247" t="s">
        <v>6630</v>
      </c>
      <c r="F1247">
        <v>4</v>
      </c>
      <c r="G1247" t="s">
        <v>8</v>
      </c>
      <c r="H1247" t="s">
        <v>2541</v>
      </c>
      <c r="I1247" t="s">
        <v>5595</v>
      </c>
      <c r="K1247">
        <f t="shared" si="134"/>
        <v>2</v>
      </c>
      <c r="L1247">
        <f t="shared" si="135"/>
        <v>1</v>
      </c>
      <c r="M1247" t="s">
        <v>7706</v>
      </c>
      <c r="N1247">
        <f t="shared" si="136"/>
        <v>20</v>
      </c>
      <c r="O1247" s="5">
        <f t="shared" si="137"/>
        <v>30</v>
      </c>
      <c r="P1247">
        <v>30</v>
      </c>
      <c r="Q1247" s="5">
        <f t="shared" si="138"/>
        <v>60</v>
      </c>
      <c r="R1247">
        <v>10</v>
      </c>
      <c r="S1247">
        <v>50</v>
      </c>
      <c r="T1247" s="5">
        <f t="shared" si="139"/>
        <v>500</v>
      </c>
    </row>
    <row r="1248" spans="1:20">
      <c r="A1248" s="1">
        <f t="shared" ca="1" si="133"/>
        <v>0.18835539989588534</v>
      </c>
      <c r="C1248">
        <v>4</v>
      </c>
      <c r="D1248" t="s">
        <v>2537</v>
      </c>
      <c r="E1248" t="s">
        <v>6631</v>
      </c>
      <c r="F1248">
        <v>4</v>
      </c>
      <c r="G1248" t="s">
        <v>9</v>
      </c>
      <c r="H1248" t="s">
        <v>2538</v>
      </c>
      <c r="I1248" t="s">
        <v>5595</v>
      </c>
      <c r="K1248">
        <f t="shared" si="134"/>
        <v>3</v>
      </c>
      <c r="L1248">
        <f t="shared" si="135"/>
        <v>1</v>
      </c>
      <c r="M1248" t="s">
        <v>7706</v>
      </c>
      <c r="N1248">
        <f t="shared" si="136"/>
        <v>20</v>
      </c>
      <c r="O1248" s="5">
        <f t="shared" si="137"/>
        <v>35</v>
      </c>
      <c r="P1248">
        <v>30</v>
      </c>
      <c r="Q1248" s="5">
        <f t="shared" si="138"/>
        <v>80</v>
      </c>
      <c r="R1248">
        <v>17</v>
      </c>
      <c r="S1248">
        <v>50</v>
      </c>
      <c r="T1248" s="5">
        <f t="shared" si="139"/>
        <v>850</v>
      </c>
    </row>
    <row r="1249" spans="1:20">
      <c r="A1249" s="1">
        <f t="shared" ca="1" si="133"/>
        <v>3.1812154922212676E-2</v>
      </c>
      <c r="C1249">
        <v>1</v>
      </c>
      <c r="D1249" t="s">
        <v>2535</v>
      </c>
      <c r="E1249" t="s">
        <v>6632</v>
      </c>
      <c r="F1249">
        <v>4</v>
      </c>
      <c r="G1249" t="s">
        <v>410</v>
      </c>
      <c r="H1249" t="s">
        <v>2536</v>
      </c>
      <c r="I1249" t="s">
        <v>5595</v>
      </c>
      <c r="K1249">
        <f t="shared" si="134"/>
        <v>3</v>
      </c>
      <c r="L1249">
        <f t="shared" si="135"/>
        <v>1</v>
      </c>
      <c r="M1249" t="s">
        <v>7706</v>
      </c>
      <c r="N1249">
        <f t="shared" si="136"/>
        <v>20</v>
      </c>
      <c r="O1249" s="5">
        <f t="shared" si="137"/>
        <v>35</v>
      </c>
      <c r="P1249">
        <v>30</v>
      </c>
      <c r="Q1249" s="5">
        <f t="shared" si="138"/>
        <v>80</v>
      </c>
      <c r="R1249">
        <v>17</v>
      </c>
      <c r="S1249">
        <v>50</v>
      </c>
      <c r="T1249" s="5">
        <f t="shared" si="139"/>
        <v>850</v>
      </c>
    </row>
    <row r="1250" spans="1:20">
      <c r="A1250" s="1">
        <f t="shared" ca="1" si="133"/>
        <v>0.85823298607566478</v>
      </c>
      <c r="C1250">
        <v>5</v>
      </c>
      <c r="D1250" t="s">
        <v>2531</v>
      </c>
      <c r="E1250" t="s">
        <v>6633</v>
      </c>
      <c r="F1250">
        <v>4</v>
      </c>
      <c r="G1250" t="s">
        <v>9</v>
      </c>
      <c r="H1250" t="s">
        <v>2532</v>
      </c>
      <c r="I1250" t="s">
        <v>5595</v>
      </c>
      <c r="K1250">
        <f t="shared" si="134"/>
        <v>3</v>
      </c>
      <c r="L1250">
        <f t="shared" si="135"/>
        <v>1</v>
      </c>
      <c r="M1250" t="s">
        <v>7706</v>
      </c>
      <c r="N1250">
        <f t="shared" si="136"/>
        <v>20</v>
      </c>
      <c r="O1250" s="5">
        <f t="shared" si="137"/>
        <v>35</v>
      </c>
      <c r="P1250">
        <v>30</v>
      </c>
      <c r="Q1250" s="5">
        <f t="shared" si="138"/>
        <v>80</v>
      </c>
      <c r="R1250">
        <v>17</v>
      </c>
      <c r="S1250">
        <v>50</v>
      </c>
      <c r="T1250" s="5">
        <f t="shared" si="139"/>
        <v>850</v>
      </c>
    </row>
    <row r="1251" spans="1:20">
      <c r="A1251" s="1">
        <f t="shared" ca="1" si="133"/>
        <v>0.72368598938447204</v>
      </c>
      <c r="C1251">
        <v>3</v>
      </c>
      <c r="D1251" t="s">
        <v>2529</v>
      </c>
      <c r="E1251" t="s">
        <v>6634</v>
      </c>
      <c r="F1251">
        <v>4</v>
      </c>
      <c r="G1251" t="s">
        <v>411</v>
      </c>
      <c r="H1251" t="s">
        <v>2530</v>
      </c>
      <c r="I1251" t="s">
        <v>5595</v>
      </c>
      <c r="K1251">
        <f t="shared" si="134"/>
        <v>3</v>
      </c>
      <c r="L1251">
        <f t="shared" si="135"/>
        <v>1</v>
      </c>
      <c r="M1251" t="s">
        <v>7706</v>
      </c>
      <c r="N1251">
        <f t="shared" si="136"/>
        <v>20</v>
      </c>
      <c r="O1251" s="5">
        <f t="shared" si="137"/>
        <v>35</v>
      </c>
      <c r="P1251">
        <v>30</v>
      </c>
      <c r="Q1251" s="5">
        <f t="shared" si="138"/>
        <v>80</v>
      </c>
      <c r="R1251">
        <v>17</v>
      </c>
      <c r="S1251">
        <v>50</v>
      </c>
      <c r="T1251" s="5">
        <f t="shared" si="139"/>
        <v>850</v>
      </c>
    </row>
    <row r="1252" spans="1:20">
      <c r="A1252" s="1">
        <f t="shared" ca="1" si="133"/>
        <v>0.15296119386201468</v>
      </c>
      <c r="C1252">
        <v>4</v>
      </c>
      <c r="D1252" t="s">
        <v>2525</v>
      </c>
      <c r="E1252" t="s">
        <v>6635</v>
      </c>
      <c r="F1252">
        <v>4</v>
      </c>
      <c r="G1252" t="s">
        <v>426</v>
      </c>
      <c r="H1252" t="s">
        <v>2526</v>
      </c>
      <c r="I1252" t="s">
        <v>5595</v>
      </c>
      <c r="K1252">
        <f t="shared" si="134"/>
        <v>3</v>
      </c>
      <c r="L1252">
        <f t="shared" si="135"/>
        <v>1</v>
      </c>
      <c r="M1252" t="s">
        <v>7706</v>
      </c>
      <c r="N1252">
        <f t="shared" si="136"/>
        <v>20</v>
      </c>
      <c r="O1252" s="5">
        <f t="shared" si="137"/>
        <v>35</v>
      </c>
      <c r="P1252">
        <v>30</v>
      </c>
      <c r="Q1252" s="5">
        <f t="shared" si="138"/>
        <v>80</v>
      </c>
      <c r="R1252">
        <v>17</v>
      </c>
      <c r="S1252">
        <v>50</v>
      </c>
      <c r="T1252" s="5">
        <f t="shared" si="139"/>
        <v>850</v>
      </c>
    </row>
    <row r="1253" spans="1:20">
      <c r="A1253" s="1">
        <f t="shared" ca="1" si="133"/>
        <v>0.91598620584330637</v>
      </c>
      <c r="C1253">
        <v>10</v>
      </c>
      <c r="D1253" t="s">
        <v>2519</v>
      </c>
      <c r="E1253" t="s">
        <v>6636</v>
      </c>
      <c r="F1253">
        <v>4</v>
      </c>
      <c r="G1253" t="s">
        <v>9</v>
      </c>
      <c r="H1253" t="s">
        <v>2520</v>
      </c>
      <c r="I1253" t="s">
        <v>5595</v>
      </c>
      <c r="K1253">
        <f t="shared" si="134"/>
        <v>2</v>
      </c>
      <c r="L1253">
        <f t="shared" si="135"/>
        <v>1</v>
      </c>
      <c r="M1253" t="s">
        <v>7706</v>
      </c>
      <c r="N1253">
        <f t="shared" si="136"/>
        <v>20</v>
      </c>
      <c r="O1253" s="5">
        <f t="shared" si="137"/>
        <v>30</v>
      </c>
      <c r="P1253">
        <v>30</v>
      </c>
      <c r="Q1253" s="5">
        <f t="shared" si="138"/>
        <v>60</v>
      </c>
      <c r="R1253">
        <v>10</v>
      </c>
      <c r="S1253">
        <v>50</v>
      </c>
      <c r="T1253" s="5">
        <f t="shared" si="139"/>
        <v>500</v>
      </c>
    </row>
    <row r="1254" spans="1:20">
      <c r="A1254" s="1">
        <f t="shared" ca="1" si="133"/>
        <v>0.82493952992696751</v>
      </c>
      <c r="C1254">
        <v>7</v>
      </c>
      <c r="D1254" t="s">
        <v>2517</v>
      </c>
      <c r="E1254" t="s">
        <v>6637</v>
      </c>
      <c r="F1254">
        <v>4</v>
      </c>
      <c r="G1254" t="s">
        <v>421</v>
      </c>
      <c r="H1254" t="s">
        <v>2518</v>
      </c>
      <c r="I1254" t="s">
        <v>5595</v>
      </c>
      <c r="K1254">
        <f t="shared" si="134"/>
        <v>2</v>
      </c>
      <c r="L1254">
        <f t="shared" si="135"/>
        <v>1</v>
      </c>
      <c r="M1254" t="s">
        <v>7706</v>
      </c>
      <c r="N1254">
        <f t="shared" si="136"/>
        <v>20</v>
      </c>
      <c r="O1254" s="5">
        <f t="shared" si="137"/>
        <v>30</v>
      </c>
      <c r="P1254">
        <v>30</v>
      </c>
      <c r="Q1254" s="5">
        <f t="shared" si="138"/>
        <v>60</v>
      </c>
      <c r="R1254">
        <v>10</v>
      </c>
      <c r="S1254">
        <v>50</v>
      </c>
      <c r="T1254" s="5">
        <f t="shared" si="139"/>
        <v>500</v>
      </c>
    </row>
    <row r="1255" spans="1:20">
      <c r="A1255" s="1">
        <f t="shared" ca="1" si="133"/>
        <v>0.78397281249899076</v>
      </c>
      <c r="C1255">
        <v>3</v>
      </c>
      <c r="D1255" t="s">
        <v>2515</v>
      </c>
      <c r="E1255" t="s">
        <v>6637</v>
      </c>
      <c r="F1255">
        <v>4</v>
      </c>
      <c r="G1255" t="s">
        <v>421</v>
      </c>
      <c r="H1255" t="s">
        <v>2516</v>
      </c>
      <c r="I1255" t="s">
        <v>5595</v>
      </c>
      <c r="K1255">
        <f t="shared" si="134"/>
        <v>3</v>
      </c>
      <c r="L1255">
        <f t="shared" si="135"/>
        <v>1</v>
      </c>
      <c r="M1255" t="s">
        <v>7706</v>
      </c>
      <c r="N1255">
        <f t="shared" si="136"/>
        <v>20</v>
      </c>
      <c r="O1255" s="5">
        <f t="shared" si="137"/>
        <v>35</v>
      </c>
      <c r="P1255">
        <v>30</v>
      </c>
      <c r="Q1255" s="5">
        <f t="shared" si="138"/>
        <v>80</v>
      </c>
      <c r="R1255">
        <v>17</v>
      </c>
      <c r="S1255">
        <v>50</v>
      </c>
      <c r="T1255" s="5">
        <f t="shared" si="139"/>
        <v>850</v>
      </c>
    </row>
    <row r="1256" spans="1:20">
      <c r="A1256" s="1">
        <f t="shared" ca="1" si="133"/>
        <v>0.43283854172410219</v>
      </c>
      <c r="C1256">
        <v>10</v>
      </c>
      <c r="D1256" t="s">
        <v>2513</v>
      </c>
      <c r="E1256" t="s">
        <v>6638</v>
      </c>
      <c r="F1256">
        <v>4</v>
      </c>
      <c r="G1256" t="s">
        <v>8</v>
      </c>
      <c r="H1256" t="s">
        <v>2514</v>
      </c>
      <c r="I1256" t="s">
        <v>5595</v>
      </c>
      <c r="K1256">
        <f t="shared" si="134"/>
        <v>2</v>
      </c>
      <c r="L1256">
        <f t="shared" si="135"/>
        <v>1</v>
      </c>
      <c r="M1256" t="s">
        <v>7706</v>
      </c>
      <c r="N1256">
        <f t="shared" si="136"/>
        <v>20</v>
      </c>
      <c r="O1256" s="5">
        <f t="shared" si="137"/>
        <v>30</v>
      </c>
      <c r="P1256">
        <v>30</v>
      </c>
      <c r="Q1256" s="5">
        <f t="shared" si="138"/>
        <v>60</v>
      </c>
      <c r="R1256">
        <v>10</v>
      </c>
      <c r="S1256">
        <v>50</v>
      </c>
      <c r="T1256" s="5">
        <f t="shared" si="139"/>
        <v>500</v>
      </c>
    </row>
    <row r="1257" spans="1:20">
      <c r="A1257" s="1">
        <f t="shared" ca="1" si="133"/>
        <v>0.64005770974474452</v>
      </c>
      <c r="C1257">
        <v>3</v>
      </c>
      <c r="D1257" t="s">
        <v>2507</v>
      </c>
      <c r="E1257" t="s">
        <v>6639</v>
      </c>
      <c r="F1257">
        <v>4</v>
      </c>
      <c r="G1257" t="s">
        <v>411</v>
      </c>
      <c r="H1257" t="s">
        <v>2508</v>
      </c>
      <c r="I1257" t="s">
        <v>5595</v>
      </c>
      <c r="K1257">
        <f t="shared" si="134"/>
        <v>3</v>
      </c>
      <c r="L1257">
        <f t="shared" si="135"/>
        <v>1</v>
      </c>
      <c r="M1257" t="s">
        <v>7706</v>
      </c>
      <c r="N1257">
        <f t="shared" si="136"/>
        <v>20</v>
      </c>
      <c r="O1257" s="5">
        <f t="shared" si="137"/>
        <v>35</v>
      </c>
      <c r="P1257">
        <v>30</v>
      </c>
      <c r="Q1257" s="5">
        <f t="shared" si="138"/>
        <v>80</v>
      </c>
      <c r="R1257">
        <v>17</v>
      </c>
      <c r="S1257">
        <v>50</v>
      </c>
      <c r="T1257" s="5">
        <f t="shared" si="139"/>
        <v>850</v>
      </c>
    </row>
    <row r="1258" spans="1:20">
      <c r="A1258" s="1">
        <f t="shared" ca="1" si="133"/>
        <v>0.82045185062769943</v>
      </c>
      <c r="C1258">
        <v>4</v>
      </c>
      <c r="D1258" t="s">
        <v>2505</v>
      </c>
      <c r="E1258" t="s">
        <v>6640</v>
      </c>
      <c r="F1258">
        <v>4</v>
      </c>
      <c r="G1258" t="s">
        <v>51</v>
      </c>
      <c r="H1258" t="s">
        <v>2506</v>
      </c>
      <c r="I1258" t="s">
        <v>5595</v>
      </c>
      <c r="K1258">
        <f t="shared" si="134"/>
        <v>3</v>
      </c>
      <c r="L1258">
        <f t="shared" si="135"/>
        <v>1</v>
      </c>
      <c r="M1258" t="s">
        <v>7706</v>
      </c>
      <c r="N1258">
        <f t="shared" si="136"/>
        <v>20</v>
      </c>
      <c r="O1258" s="5">
        <f t="shared" si="137"/>
        <v>35</v>
      </c>
      <c r="P1258">
        <v>30</v>
      </c>
      <c r="Q1258" s="5">
        <f t="shared" si="138"/>
        <v>80</v>
      </c>
      <c r="R1258">
        <v>17</v>
      </c>
      <c r="S1258">
        <v>50</v>
      </c>
      <c r="T1258" s="5">
        <f t="shared" si="139"/>
        <v>850</v>
      </c>
    </row>
    <row r="1259" spans="1:20">
      <c r="A1259" s="1">
        <f t="shared" ca="1" si="133"/>
        <v>0.35878241468333139</v>
      </c>
      <c r="C1259">
        <v>3</v>
      </c>
      <c r="D1259" t="s">
        <v>2503</v>
      </c>
      <c r="E1259" t="s">
        <v>6641</v>
      </c>
      <c r="F1259">
        <v>5</v>
      </c>
      <c r="G1259" t="s">
        <v>395</v>
      </c>
      <c r="H1259" t="s">
        <v>2504</v>
      </c>
      <c r="I1259" t="s">
        <v>5595</v>
      </c>
      <c r="K1259">
        <f t="shared" si="134"/>
        <v>3</v>
      </c>
      <c r="L1259">
        <f t="shared" si="135"/>
        <v>2</v>
      </c>
      <c r="M1259" t="s">
        <v>7707</v>
      </c>
      <c r="N1259">
        <f t="shared" si="136"/>
        <v>30</v>
      </c>
      <c r="O1259" s="5">
        <f t="shared" si="137"/>
        <v>45</v>
      </c>
      <c r="P1259">
        <v>60</v>
      </c>
      <c r="Q1259" s="5">
        <f t="shared" si="138"/>
        <v>110</v>
      </c>
      <c r="R1259">
        <v>17</v>
      </c>
      <c r="S1259">
        <v>150</v>
      </c>
      <c r="T1259" s="5">
        <f t="shared" si="139"/>
        <v>2550</v>
      </c>
    </row>
    <row r="1260" spans="1:20">
      <c r="A1260" s="1">
        <f t="shared" ca="1" si="133"/>
        <v>0.78572168424022726</v>
      </c>
      <c r="C1260">
        <v>1</v>
      </c>
      <c r="D1260" t="s">
        <v>2501</v>
      </c>
      <c r="E1260" t="s">
        <v>6641</v>
      </c>
      <c r="F1260">
        <v>4</v>
      </c>
      <c r="G1260" t="s">
        <v>410</v>
      </c>
      <c r="H1260" t="s">
        <v>2502</v>
      </c>
      <c r="I1260" t="s">
        <v>5595</v>
      </c>
      <c r="K1260">
        <f t="shared" si="134"/>
        <v>3</v>
      </c>
      <c r="L1260">
        <f t="shared" si="135"/>
        <v>1</v>
      </c>
      <c r="M1260" t="s">
        <v>7706</v>
      </c>
      <c r="N1260">
        <f t="shared" si="136"/>
        <v>20</v>
      </c>
      <c r="O1260" s="5">
        <f t="shared" si="137"/>
        <v>35</v>
      </c>
      <c r="P1260">
        <v>30</v>
      </c>
      <c r="Q1260" s="5">
        <f t="shared" si="138"/>
        <v>80</v>
      </c>
      <c r="R1260">
        <v>17</v>
      </c>
      <c r="S1260">
        <v>50</v>
      </c>
      <c r="T1260" s="5">
        <f t="shared" si="139"/>
        <v>850</v>
      </c>
    </row>
    <row r="1261" spans="1:20">
      <c r="A1261" s="1">
        <f t="shared" ca="1" si="133"/>
        <v>0.64496102559001445</v>
      </c>
      <c r="C1261">
        <v>7</v>
      </c>
      <c r="D1261" t="s">
        <v>2497</v>
      </c>
      <c r="E1261" t="s">
        <v>6642</v>
      </c>
      <c r="F1261">
        <v>4</v>
      </c>
      <c r="G1261" t="s">
        <v>421</v>
      </c>
      <c r="H1261" t="s">
        <v>2498</v>
      </c>
      <c r="I1261" t="s">
        <v>5595</v>
      </c>
      <c r="K1261">
        <f t="shared" si="134"/>
        <v>2</v>
      </c>
      <c r="L1261">
        <f t="shared" si="135"/>
        <v>1</v>
      </c>
      <c r="M1261" t="s">
        <v>7706</v>
      </c>
      <c r="N1261">
        <f t="shared" si="136"/>
        <v>20</v>
      </c>
      <c r="O1261" s="5">
        <f t="shared" si="137"/>
        <v>30</v>
      </c>
      <c r="P1261">
        <v>30</v>
      </c>
      <c r="Q1261" s="5">
        <f t="shared" si="138"/>
        <v>60</v>
      </c>
      <c r="R1261">
        <v>10</v>
      </c>
      <c r="S1261">
        <v>50</v>
      </c>
      <c r="T1261" s="5">
        <f t="shared" si="139"/>
        <v>500</v>
      </c>
    </row>
    <row r="1262" spans="1:20">
      <c r="A1262" s="1">
        <f t="shared" ca="1" si="133"/>
        <v>0.20270781915870029</v>
      </c>
      <c r="C1262">
        <v>4</v>
      </c>
      <c r="D1262" t="s">
        <v>2495</v>
      </c>
      <c r="E1262" t="s">
        <v>6642</v>
      </c>
      <c r="F1262">
        <v>4</v>
      </c>
      <c r="G1262" t="s">
        <v>421</v>
      </c>
      <c r="H1262" t="s">
        <v>2496</v>
      </c>
      <c r="I1262" t="s">
        <v>5595</v>
      </c>
      <c r="K1262">
        <f t="shared" si="134"/>
        <v>3</v>
      </c>
      <c r="L1262">
        <f t="shared" si="135"/>
        <v>1</v>
      </c>
      <c r="M1262" t="s">
        <v>7706</v>
      </c>
      <c r="N1262">
        <f t="shared" si="136"/>
        <v>20</v>
      </c>
      <c r="O1262" s="5">
        <f t="shared" si="137"/>
        <v>35</v>
      </c>
      <c r="P1262">
        <v>30</v>
      </c>
      <c r="Q1262" s="5">
        <f t="shared" si="138"/>
        <v>80</v>
      </c>
      <c r="R1262">
        <v>17</v>
      </c>
      <c r="S1262">
        <v>50</v>
      </c>
      <c r="T1262" s="5">
        <f t="shared" si="139"/>
        <v>850</v>
      </c>
    </row>
    <row r="1263" spans="1:20">
      <c r="A1263" s="1">
        <f t="shared" ca="1" si="133"/>
        <v>0.87723161384561332</v>
      </c>
      <c r="C1263">
        <v>1</v>
      </c>
      <c r="D1263" t="s">
        <v>2493</v>
      </c>
      <c r="E1263" t="s">
        <v>6642</v>
      </c>
      <c r="F1263">
        <v>3</v>
      </c>
      <c r="G1263" t="s">
        <v>411</v>
      </c>
      <c r="H1263" t="s">
        <v>2494</v>
      </c>
      <c r="I1263" t="s">
        <v>5595</v>
      </c>
      <c r="K1263">
        <f t="shared" si="134"/>
        <v>3</v>
      </c>
      <c r="L1263">
        <f t="shared" si="135"/>
        <v>0</v>
      </c>
      <c r="M1263" t="s">
        <v>7705</v>
      </c>
      <c r="N1263">
        <f t="shared" si="136"/>
        <v>10</v>
      </c>
      <c r="O1263" s="5">
        <f t="shared" si="137"/>
        <v>25</v>
      </c>
      <c r="P1263">
        <v>10</v>
      </c>
      <c r="Q1263" s="5">
        <f t="shared" si="138"/>
        <v>60</v>
      </c>
      <c r="R1263">
        <v>17</v>
      </c>
      <c r="S1263">
        <v>20</v>
      </c>
      <c r="T1263" s="5">
        <f t="shared" si="139"/>
        <v>340</v>
      </c>
    </row>
    <row r="1264" spans="1:20">
      <c r="A1264" s="1">
        <f t="shared" ca="1" si="133"/>
        <v>0.51600179994247153</v>
      </c>
      <c r="C1264">
        <v>2</v>
      </c>
      <c r="D1264" t="s">
        <v>2491</v>
      </c>
      <c r="E1264" t="s">
        <v>6643</v>
      </c>
      <c r="F1264">
        <v>5</v>
      </c>
      <c r="G1264" t="s">
        <v>410</v>
      </c>
      <c r="H1264" t="s">
        <v>2492</v>
      </c>
      <c r="I1264" t="s">
        <v>5595</v>
      </c>
      <c r="K1264">
        <f t="shared" si="134"/>
        <v>3</v>
      </c>
      <c r="L1264">
        <f t="shared" si="135"/>
        <v>2</v>
      </c>
      <c r="M1264" t="s">
        <v>7707</v>
      </c>
      <c r="N1264">
        <f t="shared" si="136"/>
        <v>30</v>
      </c>
      <c r="O1264" s="5">
        <f t="shared" si="137"/>
        <v>45</v>
      </c>
      <c r="P1264">
        <v>60</v>
      </c>
      <c r="Q1264" s="5">
        <f t="shared" si="138"/>
        <v>110</v>
      </c>
      <c r="R1264">
        <v>17</v>
      </c>
      <c r="S1264">
        <v>150</v>
      </c>
      <c r="T1264" s="5">
        <f t="shared" si="139"/>
        <v>2550</v>
      </c>
    </row>
    <row r="1265" spans="1:20">
      <c r="A1265" s="1">
        <f t="shared" ca="1" si="133"/>
        <v>0.24021579840247509</v>
      </c>
      <c r="C1265">
        <v>3</v>
      </c>
      <c r="D1265" t="s">
        <v>2487</v>
      </c>
      <c r="E1265" t="s">
        <v>6644</v>
      </c>
      <c r="F1265">
        <v>4</v>
      </c>
      <c r="G1265" t="s">
        <v>16</v>
      </c>
      <c r="H1265" t="s">
        <v>2488</v>
      </c>
      <c r="I1265" t="s">
        <v>5595</v>
      </c>
      <c r="K1265">
        <f t="shared" si="134"/>
        <v>3</v>
      </c>
      <c r="L1265">
        <f t="shared" si="135"/>
        <v>1</v>
      </c>
      <c r="M1265" t="s">
        <v>7706</v>
      </c>
      <c r="N1265">
        <f t="shared" si="136"/>
        <v>20</v>
      </c>
      <c r="O1265" s="5">
        <f t="shared" si="137"/>
        <v>35</v>
      </c>
      <c r="P1265">
        <v>30</v>
      </c>
      <c r="Q1265" s="5">
        <f t="shared" si="138"/>
        <v>80</v>
      </c>
      <c r="R1265">
        <v>17</v>
      </c>
      <c r="S1265">
        <v>50</v>
      </c>
      <c r="T1265" s="5">
        <f t="shared" si="139"/>
        <v>850</v>
      </c>
    </row>
    <row r="1266" spans="1:20">
      <c r="A1266" s="1">
        <f t="shared" ca="1" si="133"/>
        <v>0.46938591109501715</v>
      </c>
      <c r="C1266">
        <v>2</v>
      </c>
      <c r="D1266" t="s">
        <v>2483</v>
      </c>
      <c r="E1266" t="s">
        <v>6645</v>
      </c>
      <c r="F1266">
        <v>4</v>
      </c>
      <c r="G1266" t="s">
        <v>413</v>
      </c>
      <c r="H1266" t="s">
        <v>2484</v>
      </c>
      <c r="I1266" t="s">
        <v>5595</v>
      </c>
      <c r="K1266">
        <f t="shared" si="134"/>
        <v>3</v>
      </c>
      <c r="L1266">
        <f t="shared" si="135"/>
        <v>1</v>
      </c>
      <c r="M1266" t="s">
        <v>7706</v>
      </c>
      <c r="N1266">
        <f t="shared" si="136"/>
        <v>20</v>
      </c>
      <c r="O1266" s="5">
        <f t="shared" si="137"/>
        <v>35</v>
      </c>
      <c r="P1266">
        <v>30</v>
      </c>
      <c r="Q1266" s="5">
        <f t="shared" si="138"/>
        <v>80</v>
      </c>
      <c r="R1266">
        <v>17</v>
      </c>
      <c r="S1266">
        <v>50</v>
      </c>
      <c r="T1266" s="5">
        <f t="shared" si="139"/>
        <v>850</v>
      </c>
    </row>
    <row r="1267" spans="1:20">
      <c r="A1267" s="1">
        <f t="shared" ca="1" si="133"/>
        <v>0.58800444115193395</v>
      </c>
      <c r="C1267">
        <v>1</v>
      </c>
      <c r="D1267" t="s">
        <v>2481</v>
      </c>
      <c r="E1267" t="s">
        <v>6646</v>
      </c>
      <c r="F1267">
        <v>4</v>
      </c>
      <c r="G1267" t="s">
        <v>421</v>
      </c>
      <c r="H1267" t="s">
        <v>2482</v>
      </c>
      <c r="I1267" t="s">
        <v>5595</v>
      </c>
      <c r="K1267">
        <f t="shared" si="134"/>
        <v>3</v>
      </c>
      <c r="L1267">
        <f t="shared" si="135"/>
        <v>1</v>
      </c>
      <c r="M1267" t="s">
        <v>7706</v>
      </c>
      <c r="N1267">
        <f t="shared" si="136"/>
        <v>20</v>
      </c>
      <c r="O1267" s="5">
        <f t="shared" si="137"/>
        <v>35</v>
      </c>
      <c r="P1267">
        <v>30</v>
      </c>
      <c r="Q1267" s="5">
        <f t="shared" si="138"/>
        <v>80</v>
      </c>
      <c r="R1267">
        <v>17</v>
      </c>
      <c r="S1267">
        <v>50</v>
      </c>
      <c r="T1267" s="5">
        <f t="shared" si="139"/>
        <v>850</v>
      </c>
    </row>
    <row r="1268" spans="1:20">
      <c r="A1268" s="1">
        <f t="shared" ca="1" si="133"/>
        <v>0.61775585755542428</v>
      </c>
      <c r="C1268">
        <v>2</v>
      </c>
      <c r="D1268" t="s">
        <v>2479</v>
      </c>
      <c r="E1268" t="s">
        <v>6647</v>
      </c>
      <c r="F1268">
        <v>5</v>
      </c>
      <c r="G1268" t="s">
        <v>411</v>
      </c>
      <c r="H1268" t="s">
        <v>2480</v>
      </c>
      <c r="I1268" t="s">
        <v>5595</v>
      </c>
      <c r="K1268">
        <f t="shared" si="134"/>
        <v>3</v>
      </c>
      <c r="L1268">
        <f t="shared" si="135"/>
        <v>2</v>
      </c>
      <c r="M1268" t="s">
        <v>7707</v>
      </c>
      <c r="N1268">
        <f t="shared" si="136"/>
        <v>30</v>
      </c>
      <c r="O1268" s="5">
        <f t="shared" si="137"/>
        <v>45</v>
      </c>
      <c r="P1268">
        <v>60</v>
      </c>
      <c r="Q1268" s="5">
        <f t="shared" si="138"/>
        <v>110</v>
      </c>
      <c r="R1268">
        <v>17</v>
      </c>
      <c r="S1268">
        <v>150</v>
      </c>
      <c r="T1268" s="5">
        <f t="shared" si="139"/>
        <v>2550</v>
      </c>
    </row>
    <row r="1269" spans="1:20">
      <c r="A1269" s="1">
        <f t="shared" ca="1" si="133"/>
        <v>0.3274841729271265</v>
      </c>
      <c r="C1269">
        <v>1</v>
      </c>
      <c r="D1269" t="s">
        <v>2477</v>
      </c>
      <c r="E1269" t="s">
        <v>6647</v>
      </c>
      <c r="F1269">
        <v>4</v>
      </c>
      <c r="G1269" t="s">
        <v>440</v>
      </c>
      <c r="H1269" t="s">
        <v>2478</v>
      </c>
      <c r="I1269" t="s">
        <v>5595</v>
      </c>
      <c r="K1269">
        <f t="shared" si="134"/>
        <v>3</v>
      </c>
      <c r="L1269">
        <f t="shared" si="135"/>
        <v>1</v>
      </c>
      <c r="M1269" t="s">
        <v>7706</v>
      </c>
      <c r="N1269">
        <f t="shared" si="136"/>
        <v>20</v>
      </c>
      <c r="O1269" s="5">
        <f t="shared" si="137"/>
        <v>35</v>
      </c>
      <c r="P1269">
        <v>30</v>
      </c>
      <c r="Q1269" s="5">
        <f t="shared" si="138"/>
        <v>80</v>
      </c>
      <c r="R1269">
        <v>17</v>
      </c>
      <c r="S1269">
        <v>50</v>
      </c>
      <c r="T1269" s="5">
        <f t="shared" si="139"/>
        <v>850</v>
      </c>
    </row>
    <row r="1270" spans="1:20">
      <c r="A1270" s="1">
        <f t="shared" ca="1" si="133"/>
        <v>0.89742156709339205</v>
      </c>
      <c r="C1270">
        <v>5</v>
      </c>
      <c r="D1270" t="s">
        <v>2475</v>
      </c>
      <c r="E1270" t="s">
        <v>6648</v>
      </c>
      <c r="F1270">
        <v>5</v>
      </c>
      <c r="G1270" t="s">
        <v>411</v>
      </c>
      <c r="H1270" t="s">
        <v>2476</v>
      </c>
      <c r="I1270" t="s">
        <v>5595</v>
      </c>
      <c r="K1270">
        <f t="shared" si="134"/>
        <v>3</v>
      </c>
      <c r="L1270">
        <f t="shared" si="135"/>
        <v>2</v>
      </c>
      <c r="M1270" t="s">
        <v>7707</v>
      </c>
      <c r="N1270">
        <f t="shared" si="136"/>
        <v>30</v>
      </c>
      <c r="O1270" s="5">
        <f t="shared" si="137"/>
        <v>45</v>
      </c>
      <c r="P1270">
        <v>60</v>
      </c>
      <c r="Q1270" s="5">
        <f t="shared" si="138"/>
        <v>110</v>
      </c>
      <c r="R1270">
        <v>17</v>
      </c>
      <c r="S1270">
        <v>150</v>
      </c>
      <c r="T1270" s="5">
        <f t="shared" si="139"/>
        <v>2550</v>
      </c>
    </row>
    <row r="1271" spans="1:20">
      <c r="A1271" s="1">
        <f t="shared" ca="1" si="133"/>
        <v>0.87478292798893298</v>
      </c>
      <c r="C1271">
        <v>1</v>
      </c>
      <c r="D1271" t="s">
        <v>2471</v>
      </c>
      <c r="E1271" t="s">
        <v>6648</v>
      </c>
      <c r="F1271">
        <v>3</v>
      </c>
      <c r="G1271" t="s">
        <v>426</v>
      </c>
      <c r="H1271" t="s">
        <v>2472</v>
      </c>
      <c r="I1271" t="s">
        <v>5595</v>
      </c>
      <c r="K1271">
        <f t="shared" si="134"/>
        <v>3</v>
      </c>
      <c r="L1271">
        <f t="shared" si="135"/>
        <v>0</v>
      </c>
      <c r="M1271" t="s">
        <v>7705</v>
      </c>
      <c r="N1271">
        <f t="shared" si="136"/>
        <v>10</v>
      </c>
      <c r="O1271" s="5">
        <f t="shared" si="137"/>
        <v>25</v>
      </c>
      <c r="P1271">
        <v>10</v>
      </c>
      <c r="Q1271" s="5">
        <f t="shared" si="138"/>
        <v>60</v>
      </c>
      <c r="R1271">
        <v>17</v>
      </c>
      <c r="S1271">
        <v>20</v>
      </c>
      <c r="T1271" s="5">
        <f t="shared" si="139"/>
        <v>340</v>
      </c>
    </row>
    <row r="1272" spans="1:20">
      <c r="A1272" s="1">
        <f t="shared" ca="1" si="133"/>
        <v>0.98279347689242036</v>
      </c>
      <c r="C1272">
        <v>9</v>
      </c>
      <c r="D1272" t="s">
        <v>2469</v>
      </c>
      <c r="E1272" t="s">
        <v>6649</v>
      </c>
      <c r="F1272">
        <v>4</v>
      </c>
      <c r="G1272" t="s">
        <v>421</v>
      </c>
      <c r="H1272" t="s">
        <v>2470</v>
      </c>
      <c r="I1272" t="s">
        <v>5595</v>
      </c>
      <c r="K1272">
        <f t="shared" si="134"/>
        <v>2</v>
      </c>
      <c r="L1272">
        <f t="shared" si="135"/>
        <v>1</v>
      </c>
      <c r="M1272" t="s">
        <v>7706</v>
      </c>
      <c r="N1272">
        <f t="shared" si="136"/>
        <v>20</v>
      </c>
      <c r="O1272" s="5">
        <f t="shared" si="137"/>
        <v>30</v>
      </c>
      <c r="P1272">
        <v>30</v>
      </c>
      <c r="Q1272" s="5">
        <f t="shared" si="138"/>
        <v>60</v>
      </c>
      <c r="R1272">
        <v>10</v>
      </c>
      <c r="S1272">
        <v>50</v>
      </c>
      <c r="T1272" s="5">
        <f t="shared" si="139"/>
        <v>500</v>
      </c>
    </row>
    <row r="1273" spans="1:20">
      <c r="A1273" s="1">
        <f t="shared" ca="1" si="133"/>
        <v>0.17879208426357562</v>
      </c>
      <c r="C1273">
        <v>1</v>
      </c>
      <c r="D1273" t="s">
        <v>2467</v>
      </c>
      <c r="E1273" t="s">
        <v>6649</v>
      </c>
      <c r="F1273">
        <v>4</v>
      </c>
      <c r="G1273" t="s">
        <v>412</v>
      </c>
      <c r="H1273" t="s">
        <v>2468</v>
      </c>
      <c r="I1273" t="s">
        <v>5595</v>
      </c>
      <c r="K1273">
        <f t="shared" si="134"/>
        <v>3</v>
      </c>
      <c r="L1273">
        <f t="shared" si="135"/>
        <v>1</v>
      </c>
      <c r="M1273" t="s">
        <v>7706</v>
      </c>
      <c r="N1273">
        <f t="shared" si="136"/>
        <v>20</v>
      </c>
      <c r="O1273" s="5">
        <f t="shared" si="137"/>
        <v>35</v>
      </c>
      <c r="P1273">
        <v>30</v>
      </c>
      <c r="Q1273" s="5">
        <f t="shared" si="138"/>
        <v>80</v>
      </c>
      <c r="R1273">
        <v>17</v>
      </c>
      <c r="S1273">
        <v>50</v>
      </c>
      <c r="T1273" s="5">
        <f t="shared" si="139"/>
        <v>850</v>
      </c>
    </row>
    <row r="1274" spans="1:20">
      <c r="A1274" s="1">
        <f t="shared" ca="1" si="133"/>
        <v>0.51737088365001138</v>
      </c>
      <c r="C1274">
        <v>5</v>
      </c>
      <c r="D1274" t="s">
        <v>2465</v>
      </c>
      <c r="E1274" t="s">
        <v>6650</v>
      </c>
      <c r="F1274">
        <v>3</v>
      </c>
      <c r="G1274" t="s">
        <v>8</v>
      </c>
      <c r="H1274" t="s">
        <v>2466</v>
      </c>
      <c r="I1274" t="s">
        <v>5595</v>
      </c>
      <c r="K1274">
        <f t="shared" si="134"/>
        <v>3</v>
      </c>
      <c r="L1274">
        <f t="shared" si="135"/>
        <v>0</v>
      </c>
      <c r="M1274" t="s">
        <v>7705</v>
      </c>
      <c r="N1274">
        <f t="shared" si="136"/>
        <v>10</v>
      </c>
      <c r="O1274" s="5">
        <f t="shared" si="137"/>
        <v>25</v>
      </c>
      <c r="P1274">
        <v>10</v>
      </c>
      <c r="Q1274" s="5">
        <f t="shared" si="138"/>
        <v>60</v>
      </c>
      <c r="R1274">
        <v>17</v>
      </c>
      <c r="S1274">
        <v>20</v>
      </c>
      <c r="T1274" s="5">
        <f t="shared" si="139"/>
        <v>340</v>
      </c>
    </row>
    <row r="1275" spans="1:20">
      <c r="A1275" s="1">
        <f t="shared" ca="1" si="133"/>
        <v>0.91069704490693137</v>
      </c>
      <c r="C1275">
        <v>3</v>
      </c>
      <c r="D1275" t="s">
        <v>2463</v>
      </c>
      <c r="E1275" t="s">
        <v>6651</v>
      </c>
      <c r="F1275">
        <v>5</v>
      </c>
      <c r="G1275" t="s">
        <v>426</v>
      </c>
      <c r="H1275" t="s">
        <v>2464</v>
      </c>
      <c r="I1275" t="s">
        <v>5595</v>
      </c>
      <c r="K1275">
        <f t="shared" si="134"/>
        <v>3</v>
      </c>
      <c r="L1275">
        <f t="shared" si="135"/>
        <v>2</v>
      </c>
      <c r="M1275" t="s">
        <v>7707</v>
      </c>
      <c r="N1275">
        <f t="shared" si="136"/>
        <v>30</v>
      </c>
      <c r="O1275" s="5">
        <f t="shared" si="137"/>
        <v>45</v>
      </c>
      <c r="P1275">
        <v>60</v>
      </c>
      <c r="Q1275" s="5">
        <f t="shared" si="138"/>
        <v>110</v>
      </c>
      <c r="R1275">
        <v>17</v>
      </c>
      <c r="S1275">
        <v>150</v>
      </c>
      <c r="T1275" s="5">
        <f t="shared" si="139"/>
        <v>2550</v>
      </c>
    </row>
    <row r="1276" spans="1:20">
      <c r="A1276" s="1">
        <f t="shared" ca="1" si="133"/>
        <v>0.26713352883783781</v>
      </c>
      <c r="C1276">
        <v>2</v>
      </c>
      <c r="D1276" t="s">
        <v>2459</v>
      </c>
      <c r="E1276" t="s">
        <v>6652</v>
      </c>
      <c r="F1276">
        <v>5</v>
      </c>
      <c r="G1276" t="s">
        <v>410</v>
      </c>
      <c r="H1276" t="s">
        <v>2460</v>
      </c>
      <c r="I1276" t="s">
        <v>5595</v>
      </c>
      <c r="K1276">
        <f t="shared" si="134"/>
        <v>3</v>
      </c>
      <c r="L1276">
        <f t="shared" si="135"/>
        <v>2</v>
      </c>
      <c r="M1276" t="s">
        <v>7707</v>
      </c>
      <c r="N1276">
        <f t="shared" si="136"/>
        <v>30</v>
      </c>
      <c r="O1276" s="5">
        <f t="shared" si="137"/>
        <v>45</v>
      </c>
      <c r="P1276">
        <v>60</v>
      </c>
      <c r="Q1276" s="5">
        <f t="shared" si="138"/>
        <v>110</v>
      </c>
      <c r="R1276">
        <v>17</v>
      </c>
      <c r="S1276">
        <v>150</v>
      </c>
      <c r="T1276" s="5">
        <f t="shared" si="139"/>
        <v>2550</v>
      </c>
    </row>
    <row r="1277" spans="1:20">
      <c r="A1277" s="1">
        <f t="shared" ca="1" si="133"/>
        <v>0.11271277106885469</v>
      </c>
      <c r="C1277">
        <v>3</v>
      </c>
      <c r="D1277" t="s">
        <v>2461</v>
      </c>
      <c r="E1277" t="s">
        <v>6652</v>
      </c>
      <c r="F1277">
        <v>4</v>
      </c>
      <c r="G1277" t="s">
        <v>427</v>
      </c>
      <c r="H1277" t="s">
        <v>2462</v>
      </c>
      <c r="I1277" t="s">
        <v>5595</v>
      </c>
      <c r="K1277">
        <f t="shared" si="134"/>
        <v>3</v>
      </c>
      <c r="L1277">
        <f t="shared" si="135"/>
        <v>1</v>
      </c>
      <c r="M1277" t="s">
        <v>7706</v>
      </c>
      <c r="N1277">
        <f t="shared" si="136"/>
        <v>20</v>
      </c>
      <c r="O1277" s="5">
        <f t="shared" si="137"/>
        <v>35</v>
      </c>
      <c r="P1277">
        <v>30</v>
      </c>
      <c r="Q1277" s="5">
        <f t="shared" si="138"/>
        <v>80</v>
      </c>
      <c r="R1277">
        <v>17</v>
      </c>
      <c r="S1277">
        <v>50</v>
      </c>
      <c r="T1277" s="5">
        <f t="shared" si="139"/>
        <v>850</v>
      </c>
    </row>
    <row r="1278" spans="1:20">
      <c r="A1278" s="1">
        <f t="shared" ca="1" si="133"/>
        <v>0.47456186236968456</v>
      </c>
      <c r="C1278">
        <v>1</v>
      </c>
      <c r="D1278" t="s">
        <v>2457</v>
      </c>
      <c r="E1278" t="s">
        <v>6652</v>
      </c>
      <c r="F1278">
        <v>3</v>
      </c>
      <c r="G1278" t="s">
        <v>412</v>
      </c>
      <c r="H1278" t="s">
        <v>2458</v>
      </c>
      <c r="I1278" t="s">
        <v>5595</v>
      </c>
      <c r="K1278">
        <f t="shared" si="134"/>
        <v>3</v>
      </c>
      <c r="L1278">
        <f t="shared" si="135"/>
        <v>0</v>
      </c>
      <c r="M1278" t="s">
        <v>7705</v>
      </c>
      <c r="N1278">
        <f t="shared" si="136"/>
        <v>10</v>
      </c>
      <c r="O1278" s="5">
        <f t="shared" si="137"/>
        <v>25</v>
      </c>
      <c r="P1278">
        <v>10</v>
      </c>
      <c r="Q1278" s="5">
        <f t="shared" si="138"/>
        <v>60</v>
      </c>
      <c r="R1278">
        <v>17</v>
      </c>
      <c r="S1278">
        <v>20</v>
      </c>
      <c r="T1278" s="5">
        <f t="shared" si="139"/>
        <v>340</v>
      </c>
    </row>
    <row r="1279" spans="1:20">
      <c r="A1279" s="1">
        <f t="shared" ca="1" si="133"/>
        <v>0.20178724926827507</v>
      </c>
      <c r="C1279">
        <v>4</v>
      </c>
      <c r="D1279" t="s">
        <v>2455</v>
      </c>
      <c r="E1279" t="s">
        <v>6653</v>
      </c>
      <c r="F1279">
        <v>5</v>
      </c>
      <c r="G1279" t="s">
        <v>426</v>
      </c>
      <c r="H1279" t="s">
        <v>2456</v>
      </c>
      <c r="I1279" t="s">
        <v>5595</v>
      </c>
      <c r="K1279">
        <f t="shared" si="134"/>
        <v>3</v>
      </c>
      <c r="L1279">
        <f t="shared" si="135"/>
        <v>2</v>
      </c>
      <c r="M1279" t="s">
        <v>7707</v>
      </c>
      <c r="N1279">
        <f t="shared" si="136"/>
        <v>30</v>
      </c>
      <c r="O1279" s="5">
        <f t="shared" si="137"/>
        <v>45</v>
      </c>
      <c r="P1279">
        <v>60</v>
      </c>
      <c r="Q1279" s="5">
        <f t="shared" si="138"/>
        <v>110</v>
      </c>
      <c r="R1279">
        <v>17</v>
      </c>
      <c r="S1279">
        <v>150</v>
      </c>
      <c r="T1279" s="5">
        <f t="shared" si="139"/>
        <v>2550</v>
      </c>
    </row>
    <row r="1280" spans="1:20">
      <c r="A1280" s="1">
        <f t="shared" ca="1" si="133"/>
        <v>0.14660046950053607</v>
      </c>
      <c r="C1280">
        <v>5</v>
      </c>
      <c r="D1280" t="s">
        <v>2453</v>
      </c>
      <c r="E1280" t="s">
        <v>6654</v>
      </c>
      <c r="F1280">
        <v>4</v>
      </c>
      <c r="G1280" t="s">
        <v>9</v>
      </c>
      <c r="H1280" t="s">
        <v>2454</v>
      </c>
      <c r="I1280" t="s">
        <v>5595</v>
      </c>
      <c r="K1280">
        <f t="shared" si="134"/>
        <v>3</v>
      </c>
      <c r="L1280">
        <f t="shared" si="135"/>
        <v>1</v>
      </c>
      <c r="M1280" t="s">
        <v>7706</v>
      </c>
      <c r="N1280">
        <f t="shared" si="136"/>
        <v>20</v>
      </c>
      <c r="O1280" s="5">
        <f t="shared" si="137"/>
        <v>35</v>
      </c>
      <c r="P1280">
        <v>30</v>
      </c>
      <c r="Q1280" s="5">
        <f t="shared" si="138"/>
        <v>80</v>
      </c>
      <c r="R1280">
        <v>17</v>
      </c>
      <c r="S1280">
        <v>50</v>
      </c>
      <c r="T1280" s="5">
        <f t="shared" si="139"/>
        <v>850</v>
      </c>
    </row>
    <row r="1281" spans="1:20">
      <c r="A1281" s="1">
        <f t="shared" ca="1" si="133"/>
        <v>0.85435769989482735</v>
      </c>
      <c r="C1281">
        <v>5</v>
      </c>
      <c r="D1281" t="s">
        <v>2447</v>
      </c>
      <c r="E1281" t="s">
        <v>6655</v>
      </c>
      <c r="F1281">
        <v>4</v>
      </c>
      <c r="G1281" t="s">
        <v>421</v>
      </c>
      <c r="H1281" t="s">
        <v>2448</v>
      </c>
      <c r="I1281" t="s">
        <v>5595</v>
      </c>
      <c r="K1281">
        <f t="shared" si="134"/>
        <v>3</v>
      </c>
      <c r="L1281">
        <f t="shared" si="135"/>
        <v>1</v>
      </c>
      <c r="M1281" t="s">
        <v>7706</v>
      </c>
      <c r="N1281">
        <f t="shared" si="136"/>
        <v>20</v>
      </c>
      <c r="O1281" s="5">
        <f t="shared" si="137"/>
        <v>35</v>
      </c>
      <c r="P1281">
        <v>30</v>
      </c>
      <c r="Q1281" s="5">
        <f t="shared" si="138"/>
        <v>80</v>
      </c>
      <c r="R1281">
        <v>17</v>
      </c>
      <c r="S1281">
        <v>50</v>
      </c>
      <c r="T1281" s="5">
        <f t="shared" si="139"/>
        <v>850</v>
      </c>
    </row>
    <row r="1282" spans="1:20">
      <c r="A1282" s="1">
        <f t="shared" ref="A1282:A1345" ca="1" si="140">RAND()</f>
        <v>0.61480916308539779</v>
      </c>
      <c r="C1282">
        <v>8</v>
      </c>
      <c r="D1282" t="s">
        <v>2451</v>
      </c>
      <c r="E1282" t="s">
        <v>6655</v>
      </c>
      <c r="F1282">
        <v>3</v>
      </c>
      <c r="G1282" t="s">
        <v>411</v>
      </c>
      <c r="H1282" t="s">
        <v>2452</v>
      </c>
      <c r="I1282" t="s">
        <v>5595</v>
      </c>
      <c r="K1282">
        <f t="shared" ref="K1282:K1345" si="141">-(_xlfn.CEILING.MATH(1/6*C1282))+4</f>
        <v>2</v>
      </c>
      <c r="L1282">
        <f t="shared" ref="L1282:L1345" si="142">F1282-3</f>
        <v>0</v>
      </c>
      <c r="M1282" t="s">
        <v>7705</v>
      </c>
      <c r="N1282">
        <f t="shared" ref="N1282:N1345" si="143">10*L1282+10</f>
        <v>10</v>
      </c>
      <c r="O1282" s="5">
        <f t="shared" ref="O1282:O1345" si="144">5*K1282+N1282</f>
        <v>20</v>
      </c>
      <c r="P1282">
        <v>10</v>
      </c>
      <c r="Q1282" s="5">
        <f t="shared" ref="Q1282:Q1345" si="145">P1282+(20*K1282-10)</f>
        <v>40</v>
      </c>
      <c r="R1282">
        <v>10</v>
      </c>
      <c r="S1282">
        <v>20</v>
      </c>
      <c r="T1282" s="5">
        <f t="shared" ref="T1282:T1345" si="146">R1282*S1282</f>
        <v>200</v>
      </c>
    </row>
    <row r="1283" spans="1:20">
      <c r="A1283" s="1">
        <f t="shared" ca="1" si="140"/>
        <v>0.8695524877189994</v>
      </c>
      <c r="C1283">
        <v>6</v>
      </c>
      <c r="D1283" t="s">
        <v>2449</v>
      </c>
      <c r="E1283" t="s">
        <v>6655</v>
      </c>
      <c r="F1283">
        <v>3</v>
      </c>
      <c r="G1283" t="s">
        <v>16</v>
      </c>
      <c r="H1283" t="s">
        <v>2450</v>
      </c>
      <c r="I1283" t="s">
        <v>5595</v>
      </c>
      <c r="K1283">
        <f t="shared" si="141"/>
        <v>3</v>
      </c>
      <c r="L1283">
        <f t="shared" si="142"/>
        <v>0</v>
      </c>
      <c r="M1283" t="s">
        <v>7705</v>
      </c>
      <c r="N1283">
        <f t="shared" si="143"/>
        <v>10</v>
      </c>
      <c r="O1283" s="5">
        <f t="shared" si="144"/>
        <v>25</v>
      </c>
      <c r="P1283">
        <v>10</v>
      </c>
      <c r="Q1283" s="5">
        <f t="shared" si="145"/>
        <v>60</v>
      </c>
      <c r="R1283">
        <v>17</v>
      </c>
      <c r="S1283">
        <v>20</v>
      </c>
      <c r="T1283" s="5">
        <f t="shared" si="146"/>
        <v>340</v>
      </c>
    </row>
    <row r="1284" spans="1:20">
      <c r="A1284" s="1">
        <f t="shared" ca="1" si="140"/>
        <v>0.30708885187744628</v>
      </c>
      <c r="C1284">
        <v>3</v>
      </c>
      <c r="D1284" t="s">
        <v>2445</v>
      </c>
      <c r="E1284" t="s">
        <v>6656</v>
      </c>
      <c r="F1284">
        <v>4</v>
      </c>
      <c r="G1284" t="s">
        <v>9</v>
      </c>
      <c r="H1284" t="s">
        <v>2446</v>
      </c>
      <c r="I1284" t="s">
        <v>5595</v>
      </c>
      <c r="K1284">
        <f t="shared" si="141"/>
        <v>3</v>
      </c>
      <c r="L1284">
        <f t="shared" si="142"/>
        <v>1</v>
      </c>
      <c r="M1284" t="s">
        <v>7706</v>
      </c>
      <c r="N1284">
        <f t="shared" si="143"/>
        <v>20</v>
      </c>
      <c r="O1284" s="5">
        <f t="shared" si="144"/>
        <v>35</v>
      </c>
      <c r="P1284">
        <v>30</v>
      </c>
      <c r="Q1284" s="5">
        <f t="shared" si="145"/>
        <v>80</v>
      </c>
      <c r="R1284">
        <v>17</v>
      </c>
      <c r="S1284">
        <v>50</v>
      </c>
      <c r="T1284" s="5">
        <f t="shared" si="146"/>
        <v>850</v>
      </c>
    </row>
    <row r="1285" spans="1:20">
      <c r="A1285" s="1">
        <f t="shared" ca="1" si="140"/>
        <v>0.49544640176476429</v>
      </c>
      <c r="C1285">
        <v>10</v>
      </c>
      <c r="D1285" t="s">
        <v>2443</v>
      </c>
      <c r="E1285" t="s">
        <v>6657</v>
      </c>
      <c r="F1285">
        <v>4</v>
      </c>
      <c r="G1285" t="s">
        <v>8</v>
      </c>
      <c r="H1285" t="s">
        <v>2444</v>
      </c>
      <c r="I1285" t="s">
        <v>5595</v>
      </c>
      <c r="K1285">
        <f t="shared" si="141"/>
        <v>2</v>
      </c>
      <c r="L1285">
        <f t="shared" si="142"/>
        <v>1</v>
      </c>
      <c r="M1285" t="s">
        <v>7706</v>
      </c>
      <c r="N1285">
        <f t="shared" si="143"/>
        <v>20</v>
      </c>
      <c r="O1285" s="5">
        <f t="shared" si="144"/>
        <v>30</v>
      </c>
      <c r="P1285">
        <v>30</v>
      </c>
      <c r="Q1285" s="5">
        <f t="shared" si="145"/>
        <v>60</v>
      </c>
      <c r="R1285">
        <v>10</v>
      </c>
      <c r="S1285">
        <v>50</v>
      </c>
      <c r="T1285" s="5">
        <f t="shared" si="146"/>
        <v>500</v>
      </c>
    </row>
    <row r="1286" spans="1:20">
      <c r="A1286" s="1">
        <f t="shared" ca="1" si="140"/>
        <v>0.94102673984161345</v>
      </c>
      <c r="C1286">
        <v>6</v>
      </c>
      <c r="D1286" t="s">
        <v>2441</v>
      </c>
      <c r="E1286" t="s">
        <v>6657</v>
      </c>
      <c r="F1286">
        <v>4</v>
      </c>
      <c r="G1286" t="s">
        <v>412</v>
      </c>
      <c r="H1286" t="s">
        <v>2442</v>
      </c>
      <c r="I1286" t="s">
        <v>5595</v>
      </c>
      <c r="K1286">
        <f t="shared" si="141"/>
        <v>3</v>
      </c>
      <c r="L1286">
        <f t="shared" si="142"/>
        <v>1</v>
      </c>
      <c r="M1286" t="s">
        <v>7706</v>
      </c>
      <c r="N1286">
        <f t="shared" si="143"/>
        <v>20</v>
      </c>
      <c r="O1286" s="5">
        <f t="shared" si="144"/>
        <v>35</v>
      </c>
      <c r="P1286">
        <v>30</v>
      </c>
      <c r="Q1286" s="5">
        <f t="shared" si="145"/>
        <v>80</v>
      </c>
      <c r="R1286">
        <v>17</v>
      </c>
      <c r="S1286">
        <v>50</v>
      </c>
      <c r="T1286" s="5">
        <f t="shared" si="146"/>
        <v>850</v>
      </c>
    </row>
    <row r="1287" spans="1:20">
      <c r="A1287" s="1">
        <f t="shared" ca="1" si="140"/>
        <v>0.55039504788091276</v>
      </c>
      <c r="C1287">
        <v>10</v>
      </c>
      <c r="D1287" t="s">
        <v>2439</v>
      </c>
      <c r="E1287" t="s">
        <v>6658</v>
      </c>
      <c r="F1287">
        <v>4</v>
      </c>
      <c r="G1287" t="s">
        <v>426</v>
      </c>
      <c r="H1287" t="s">
        <v>2440</v>
      </c>
      <c r="I1287" t="s">
        <v>5595</v>
      </c>
      <c r="K1287">
        <f t="shared" si="141"/>
        <v>2</v>
      </c>
      <c r="L1287">
        <f t="shared" si="142"/>
        <v>1</v>
      </c>
      <c r="M1287" t="s">
        <v>7706</v>
      </c>
      <c r="N1287">
        <f t="shared" si="143"/>
        <v>20</v>
      </c>
      <c r="O1287" s="5">
        <f t="shared" si="144"/>
        <v>30</v>
      </c>
      <c r="P1287">
        <v>30</v>
      </c>
      <c r="Q1287" s="5">
        <f t="shared" si="145"/>
        <v>60</v>
      </c>
      <c r="R1287">
        <v>10</v>
      </c>
      <c r="S1287">
        <v>50</v>
      </c>
      <c r="T1287" s="5">
        <f t="shared" si="146"/>
        <v>500</v>
      </c>
    </row>
    <row r="1288" spans="1:20">
      <c r="A1288" s="1">
        <f t="shared" ca="1" si="140"/>
        <v>4.8673134501929893E-2</v>
      </c>
      <c r="C1288">
        <v>8</v>
      </c>
      <c r="D1288" t="s">
        <v>2437</v>
      </c>
      <c r="E1288" t="s">
        <v>6659</v>
      </c>
      <c r="F1288">
        <v>3</v>
      </c>
      <c r="G1288" t="s">
        <v>8</v>
      </c>
      <c r="H1288" t="s">
        <v>2438</v>
      </c>
      <c r="I1288" t="s">
        <v>5595</v>
      </c>
      <c r="K1288">
        <f t="shared" si="141"/>
        <v>2</v>
      </c>
      <c r="L1288">
        <f t="shared" si="142"/>
        <v>0</v>
      </c>
      <c r="M1288" t="s">
        <v>7705</v>
      </c>
      <c r="N1288">
        <f t="shared" si="143"/>
        <v>10</v>
      </c>
      <c r="O1288" s="5">
        <f t="shared" si="144"/>
        <v>20</v>
      </c>
      <c r="P1288">
        <v>10</v>
      </c>
      <c r="Q1288" s="5">
        <f t="shared" si="145"/>
        <v>40</v>
      </c>
      <c r="R1288">
        <v>10</v>
      </c>
      <c r="S1288">
        <v>20</v>
      </c>
      <c r="T1288" s="5">
        <f t="shared" si="146"/>
        <v>200</v>
      </c>
    </row>
    <row r="1289" spans="1:20">
      <c r="A1289" s="1">
        <f t="shared" ca="1" si="140"/>
        <v>0.9365441219957511</v>
      </c>
      <c r="C1289">
        <v>4</v>
      </c>
      <c r="D1289" t="s">
        <v>2435</v>
      </c>
      <c r="E1289" t="s">
        <v>6660</v>
      </c>
      <c r="F1289">
        <v>4</v>
      </c>
      <c r="G1289" t="s">
        <v>9</v>
      </c>
      <c r="H1289" t="s">
        <v>2436</v>
      </c>
      <c r="I1289" t="s">
        <v>5595</v>
      </c>
      <c r="K1289">
        <f t="shared" si="141"/>
        <v>3</v>
      </c>
      <c r="L1289">
        <f t="shared" si="142"/>
        <v>1</v>
      </c>
      <c r="M1289" t="s">
        <v>7706</v>
      </c>
      <c r="N1289">
        <f t="shared" si="143"/>
        <v>20</v>
      </c>
      <c r="O1289" s="5">
        <f t="shared" si="144"/>
        <v>35</v>
      </c>
      <c r="P1289">
        <v>30</v>
      </c>
      <c r="Q1289" s="5">
        <f t="shared" si="145"/>
        <v>80</v>
      </c>
      <c r="R1289">
        <v>17</v>
      </c>
      <c r="S1289">
        <v>50</v>
      </c>
      <c r="T1289" s="5">
        <f t="shared" si="146"/>
        <v>850</v>
      </c>
    </row>
    <row r="1290" spans="1:20">
      <c r="A1290" s="1">
        <f t="shared" ca="1" si="140"/>
        <v>0.13526843358946072</v>
      </c>
      <c r="C1290">
        <v>4</v>
      </c>
      <c r="D1290" t="s">
        <v>2433</v>
      </c>
      <c r="E1290" t="s">
        <v>6661</v>
      </c>
      <c r="F1290">
        <v>4</v>
      </c>
      <c r="G1290" t="s">
        <v>8</v>
      </c>
      <c r="H1290" t="s">
        <v>2434</v>
      </c>
      <c r="I1290" t="s">
        <v>5595</v>
      </c>
      <c r="K1290">
        <f t="shared" si="141"/>
        <v>3</v>
      </c>
      <c r="L1290">
        <f t="shared" si="142"/>
        <v>1</v>
      </c>
      <c r="M1290" t="s">
        <v>7706</v>
      </c>
      <c r="N1290">
        <f t="shared" si="143"/>
        <v>20</v>
      </c>
      <c r="O1290" s="5">
        <f t="shared" si="144"/>
        <v>35</v>
      </c>
      <c r="P1290">
        <v>30</v>
      </c>
      <c r="Q1290" s="5">
        <f t="shared" si="145"/>
        <v>80</v>
      </c>
      <c r="R1290">
        <v>17</v>
      </c>
      <c r="S1290">
        <v>50</v>
      </c>
      <c r="T1290" s="5">
        <f t="shared" si="146"/>
        <v>850</v>
      </c>
    </row>
    <row r="1291" spans="1:20">
      <c r="A1291" s="1">
        <f t="shared" ca="1" si="140"/>
        <v>0.83640126710287632</v>
      </c>
      <c r="C1291">
        <v>8</v>
      </c>
      <c r="D1291" t="s">
        <v>2431</v>
      </c>
      <c r="E1291" t="s">
        <v>6662</v>
      </c>
      <c r="F1291">
        <v>4</v>
      </c>
      <c r="G1291" t="s">
        <v>395</v>
      </c>
      <c r="H1291" t="s">
        <v>2432</v>
      </c>
      <c r="I1291" t="s">
        <v>5595</v>
      </c>
      <c r="K1291">
        <f t="shared" si="141"/>
        <v>2</v>
      </c>
      <c r="L1291">
        <f t="shared" si="142"/>
        <v>1</v>
      </c>
      <c r="M1291" t="s">
        <v>7706</v>
      </c>
      <c r="N1291">
        <f t="shared" si="143"/>
        <v>20</v>
      </c>
      <c r="O1291" s="5">
        <f t="shared" si="144"/>
        <v>30</v>
      </c>
      <c r="P1291">
        <v>30</v>
      </c>
      <c r="Q1291" s="5">
        <f t="shared" si="145"/>
        <v>60</v>
      </c>
      <c r="R1291">
        <v>10</v>
      </c>
      <c r="S1291">
        <v>50</v>
      </c>
      <c r="T1291" s="5">
        <f t="shared" si="146"/>
        <v>500</v>
      </c>
    </row>
    <row r="1292" spans="1:20">
      <c r="A1292" s="1">
        <f t="shared" ca="1" si="140"/>
        <v>0.93420988609505773</v>
      </c>
      <c r="C1292">
        <v>7</v>
      </c>
      <c r="D1292" t="s">
        <v>2429</v>
      </c>
      <c r="E1292" t="s">
        <v>6662</v>
      </c>
      <c r="F1292">
        <v>3</v>
      </c>
      <c r="G1292" t="s">
        <v>395</v>
      </c>
      <c r="H1292" t="s">
        <v>2430</v>
      </c>
      <c r="I1292" t="s">
        <v>5595</v>
      </c>
      <c r="K1292">
        <f t="shared" si="141"/>
        <v>2</v>
      </c>
      <c r="L1292">
        <f t="shared" si="142"/>
        <v>0</v>
      </c>
      <c r="M1292" t="s">
        <v>7705</v>
      </c>
      <c r="N1292">
        <f t="shared" si="143"/>
        <v>10</v>
      </c>
      <c r="O1292" s="5">
        <f t="shared" si="144"/>
        <v>20</v>
      </c>
      <c r="P1292">
        <v>10</v>
      </c>
      <c r="Q1292" s="5">
        <f t="shared" si="145"/>
        <v>40</v>
      </c>
      <c r="R1292">
        <v>10</v>
      </c>
      <c r="S1292">
        <v>20</v>
      </c>
      <c r="T1292" s="5">
        <f t="shared" si="146"/>
        <v>200</v>
      </c>
    </row>
    <row r="1293" spans="1:20">
      <c r="A1293" s="1">
        <f t="shared" ca="1" si="140"/>
        <v>0.34031160825890183</v>
      </c>
      <c r="C1293">
        <v>9</v>
      </c>
      <c r="D1293" t="s">
        <v>2425</v>
      </c>
      <c r="E1293" t="s">
        <v>6664</v>
      </c>
      <c r="F1293">
        <v>5</v>
      </c>
      <c r="G1293" t="s">
        <v>8</v>
      </c>
      <c r="H1293" t="s">
        <v>2426</v>
      </c>
      <c r="I1293" t="s">
        <v>5595</v>
      </c>
      <c r="K1293">
        <f t="shared" si="141"/>
        <v>2</v>
      </c>
      <c r="L1293">
        <f t="shared" si="142"/>
        <v>2</v>
      </c>
      <c r="M1293" t="s">
        <v>7707</v>
      </c>
      <c r="N1293">
        <f t="shared" si="143"/>
        <v>30</v>
      </c>
      <c r="O1293" s="5">
        <f t="shared" si="144"/>
        <v>40</v>
      </c>
      <c r="P1293">
        <v>60</v>
      </c>
      <c r="Q1293" s="5">
        <f t="shared" si="145"/>
        <v>90</v>
      </c>
      <c r="R1293">
        <v>10</v>
      </c>
      <c r="S1293">
        <v>150</v>
      </c>
      <c r="T1293" s="5">
        <f t="shared" si="146"/>
        <v>1500</v>
      </c>
    </row>
    <row r="1294" spans="1:20">
      <c r="A1294" s="1">
        <f t="shared" ca="1" si="140"/>
        <v>0.5388592485553203</v>
      </c>
      <c r="C1294">
        <v>1</v>
      </c>
      <c r="D1294" t="s">
        <v>2423</v>
      </c>
      <c r="E1294" t="s">
        <v>6665</v>
      </c>
      <c r="F1294">
        <v>4</v>
      </c>
      <c r="G1294" t="s">
        <v>395</v>
      </c>
      <c r="H1294" t="s">
        <v>2424</v>
      </c>
      <c r="I1294" t="s">
        <v>5595</v>
      </c>
      <c r="K1294">
        <f t="shared" si="141"/>
        <v>3</v>
      </c>
      <c r="L1294">
        <f t="shared" si="142"/>
        <v>1</v>
      </c>
      <c r="M1294" t="s">
        <v>7706</v>
      </c>
      <c r="N1294">
        <f t="shared" si="143"/>
        <v>20</v>
      </c>
      <c r="O1294" s="5">
        <f t="shared" si="144"/>
        <v>35</v>
      </c>
      <c r="P1294">
        <v>30</v>
      </c>
      <c r="Q1294" s="5">
        <f t="shared" si="145"/>
        <v>80</v>
      </c>
      <c r="R1294">
        <v>17</v>
      </c>
      <c r="S1294">
        <v>50</v>
      </c>
      <c r="T1294" s="5">
        <f t="shared" si="146"/>
        <v>850</v>
      </c>
    </row>
    <row r="1295" spans="1:20">
      <c r="A1295" s="1">
        <f t="shared" ca="1" si="140"/>
        <v>0.5980465323841252</v>
      </c>
      <c r="C1295">
        <v>3</v>
      </c>
      <c r="D1295" t="s">
        <v>2421</v>
      </c>
      <c r="E1295" t="s">
        <v>6666</v>
      </c>
      <c r="F1295">
        <v>4</v>
      </c>
      <c r="G1295" t="s">
        <v>410</v>
      </c>
      <c r="H1295" t="s">
        <v>2422</v>
      </c>
      <c r="I1295" t="s">
        <v>5595</v>
      </c>
      <c r="K1295">
        <f t="shared" si="141"/>
        <v>3</v>
      </c>
      <c r="L1295">
        <f t="shared" si="142"/>
        <v>1</v>
      </c>
      <c r="M1295" t="s">
        <v>7706</v>
      </c>
      <c r="N1295">
        <f t="shared" si="143"/>
        <v>20</v>
      </c>
      <c r="O1295" s="5">
        <f t="shared" si="144"/>
        <v>35</v>
      </c>
      <c r="P1295">
        <v>30</v>
      </c>
      <c r="Q1295" s="5">
        <f t="shared" si="145"/>
        <v>80</v>
      </c>
      <c r="R1295">
        <v>17</v>
      </c>
      <c r="S1295">
        <v>50</v>
      </c>
      <c r="T1295" s="5">
        <f t="shared" si="146"/>
        <v>850</v>
      </c>
    </row>
    <row r="1296" spans="1:20">
      <c r="A1296" s="1">
        <f t="shared" ca="1" si="140"/>
        <v>0.91623092883586554</v>
      </c>
      <c r="C1296">
        <v>6</v>
      </c>
      <c r="D1296" t="s">
        <v>2417</v>
      </c>
      <c r="E1296" t="s">
        <v>6668</v>
      </c>
      <c r="F1296">
        <v>5</v>
      </c>
      <c r="G1296" t="s">
        <v>411</v>
      </c>
      <c r="H1296" t="s">
        <v>2418</v>
      </c>
      <c r="I1296" t="s">
        <v>5595</v>
      </c>
      <c r="K1296">
        <f t="shared" si="141"/>
        <v>3</v>
      </c>
      <c r="L1296">
        <f t="shared" si="142"/>
        <v>2</v>
      </c>
      <c r="M1296" t="s">
        <v>7707</v>
      </c>
      <c r="N1296">
        <f t="shared" si="143"/>
        <v>30</v>
      </c>
      <c r="O1296" s="5">
        <f t="shared" si="144"/>
        <v>45</v>
      </c>
      <c r="P1296">
        <v>60</v>
      </c>
      <c r="Q1296" s="5">
        <f t="shared" si="145"/>
        <v>110</v>
      </c>
      <c r="R1296">
        <v>17</v>
      </c>
      <c r="S1296">
        <v>150</v>
      </c>
      <c r="T1296" s="5">
        <f t="shared" si="146"/>
        <v>2550</v>
      </c>
    </row>
    <row r="1297" spans="1:20">
      <c r="A1297" s="1">
        <f t="shared" ca="1" si="140"/>
        <v>0.62014769829751759</v>
      </c>
      <c r="C1297">
        <v>8</v>
      </c>
      <c r="D1297" t="s">
        <v>2415</v>
      </c>
      <c r="E1297" t="s">
        <v>6669</v>
      </c>
      <c r="F1297">
        <v>5</v>
      </c>
      <c r="G1297" t="s">
        <v>9</v>
      </c>
      <c r="H1297" t="s">
        <v>2416</v>
      </c>
      <c r="I1297" t="s">
        <v>5595</v>
      </c>
      <c r="K1297">
        <f t="shared" si="141"/>
        <v>2</v>
      </c>
      <c r="L1297">
        <f t="shared" si="142"/>
        <v>2</v>
      </c>
      <c r="M1297" t="s">
        <v>7707</v>
      </c>
      <c r="N1297">
        <f t="shared" si="143"/>
        <v>30</v>
      </c>
      <c r="O1297" s="5">
        <f t="shared" si="144"/>
        <v>40</v>
      </c>
      <c r="P1297">
        <v>60</v>
      </c>
      <c r="Q1297" s="5">
        <f t="shared" si="145"/>
        <v>90</v>
      </c>
      <c r="R1297">
        <v>10</v>
      </c>
      <c r="S1297">
        <v>150</v>
      </c>
      <c r="T1297" s="5">
        <f t="shared" si="146"/>
        <v>1500</v>
      </c>
    </row>
    <row r="1298" spans="1:20">
      <c r="A1298" s="1">
        <f t="shared" ca="1" si="140"/>
        <v>0.63950643409460606</v>
      </c>
      <c r="C1298">
        <v>1</v>
      </c>
      <c r="D1298" t="s">
        <v>2413</v>
      </c>
      <c r="E1298" t="s">
        <v>6670</v>
      </c>
      <c r="F1298">
        <v>4</v>
      </c>
      <c r="G1298" t="s">
        <v>8</v>
      </c>
      <c r="H1298" t="s">
        <v>2414</v>
      </c>
      <c r="I1298" t="s">
        <v>5595</v>
      </c>
      <c r="K1298">
        <f t="shared" si="141"/>
        <v>3</v>
      </c>
      <c r="L1298">
        <f t="shared" si="142"/>
        <v>1</v>
      </c>
      <c r="M1298" t="s">
        <v>7706</v>
      </c>
      <c r="N1298">
        <f t="shared" si="143"/>
        <v>20</v>
      </c>
      <c r="O1298" s="5">
        <f t="shared" si="144"/>
        <v>35</v>
      </c>
      <c r="P1298">
        <v>30</v>
      </c>
      <c r="Q1298" s="5">
        <f t="shared" si="145"/>
        <v>80</v>
      </c>
      <c r="R1298">
        <v>17</v>
      </c>
      <c r="S1298">
        <v>50</v>
      </c>
      <c r="T1298" s="5">
        <f t="shared" si="146"/>
        <v>850</v>
      </c>
    </row>
    <row r="1299" spans="1:20">
      <c r="A1299" s="1">
        <f t="shared" ca="1" si="140"/>
        <v>0.88679796050850934</v>
      </c>
      <c r="C1299">
        <v>5</v>
      </c>
      <c r="D1299" t="s">
        <v>2411</v>
      </c>
      <c r="E1299" t="s">
        <v>6671</v>
      </c>
      <c r="F1299">
        <v>4</v>
      </c>
      <c r="G1299" t="s">
        <v>421</v>
      </c>
      <c r="H1299" t="s">
        <v>2412</v>
      </c>
      <c r="I1299" t="s">
        <v>5595</v>
      </c>
      <c r="K1299">
        <f t="shared" si="141"/>
        <v>3</v>
      </c>
      <c r="L1299">
        <f t="shared" si="142"/>
        <v>1</v>
      </c>
      <c r="M1299" t="s">
        <v>7706</v>
      </c>
      <c r="N1299">
        <f t="shared" si="143"/>
        <v>20</v>
      </c>
      <c r="O1299" s="5">
        <f t="shared" si="144"/>
        <v>35</v>
      </c>
      <c r="P1299">
        <v>30</v>
      </c>
      <c r="Q1299" s="5">
        <f t="shared" si="145"/>
        <v>80</v>
      </c>
      <c r="R1299">
        <v>17</v>
      </c>
      <c r="S1299">
        <v>50</v>
      </c>
      <c r="T1299" s="5">
        <f t="shared" si="146"/>
        <v>850</v>
      </c>
    </row>
    <row r="1300" spans="1:20">
      <c r="A1300" s="1">
        <f t="shared" ca="1" si="140"/>
        <v>0.45667136859081059</v>
      </c>
      <c r="C1300">
        <v>4</v>
      </c>
      <c r="D1300" t="s">
        <v>2409</v>
      </c>
      <c r="E1300" t="s">
        <v>6672</v>
      </c>
      <c r="F1300">
        <v>4</v>
      </c>
      <c r="G1300" t="s">
        <v>51</v>
      </c>
      <c r="H1300" t="s">
        <v>2410</v>
      </c>
      <c r="I1300" t="s">
        <v>5595</v>
      </c>
      <c r="K1300">
        <f t="shared" si="141"/>
        <v>3</v>
      </c>
      <c r="L1300">
        <f t="shared" si="142"/>
        <v>1</v>
      </c>
      <c r="M1300" t="s">
        <v>7706</v>
      </c>
      <c r="N1300">
        <f t="shared" si="143"/>
        <v>20</v>
      </c>
      <c r="O1300" s="5">
        <f t="shared" si="144"/>
        <v>35</v>
      </c>
      <c r="P1300">
        <v>30</v>
      </c>
      <c r="Q1300" s="5">
        <f t="shared" si="145"/>
        <v>80</v>
      </c>
      <c r="R1300">
        <v>17</v>
      </c>
      <c r="S1300">
        <v>50</v>
      </c>
      <c r="T1300" s="5">
        <f t="shared" si="146"/>
        <v>850</v>
      </c>
    </row>
    <row r="1301" spans="1:20">
      <c r="A1301" s="1">
        <f t="shared" ca="1" si="140"/>
        <v>0.5312566230248672</v>
      </c>
      <c r="C1301">
        <v>5</v>
      </c>
      <c r="D1301" t="s">
        <v>2407</v>
      </c>
      <c r="E1301" t="s">
        <v>6673</v>
      </c>
      <c r="F1301">
        <v>5</v>
      </c>
      <c r="G1301" t="s">
        <v>410</v>
      </c>
      <c r="H1301" t="s">
        <v>2408</v>
      </c>
      <c r="I1301" t="s">
        <v>5595</v>
      </c>
      <c r="K1301">
        <f t="shared" si="141"/>
        <v>3</v>
      </c>
      <c r="L1301">
        <f t="shared" si="142"/>
        <v>2</v>
      </c>
      <c r="M1301" t="s">
        <v>7707</v>
      </c>
      <c r="N1301">
        <f t="shared" si="143"/>
        <v>30</v>
      </c>
      <c r="O1301" s="5">
        <f t="shared" si="144"/>
        <v>45</v>
      </c>
      <c r="P1301">
        <v>60</v>
      </c>
      <c r="Q1301" s="5">
        <f t="shared" si="145"/>
        <v>110</v>
      </c>
      <c r="R1301">
        <v>17</v>
      </c>
      <c r="S1301">
        <v>150</v>
      </c>
      <c r="T1301" s="5">
        <f t="shared" si="146"/>
        <v>2550</v>
      </c>
    </row>
    <row r="1302" spans="1:20">
      <c r="A1302" s="1">
        <f t="shared" ca="1" si="140"/>
        <v>2.5855238337045061E-2</v>
      </c>
      <c r="C1302">
        <v>4</v>
      </c>
      <c r="D1302" t="s">
        <v>2405</v>
      </c>
      <c r="E1302" t="s">
        <v>6674</v>
      </c>
      <c r="F1302">
        <v>4</v>
      </c>
      <c r="G1302" t="s">
        <v>9</v>
      </c>
      <c r="H1302" t="s">
        <v>2406</v>
      </c>
      <c r="I1302" t="s">
        <v>5595</v>
      </c>
      <c r="K1302">
        <f t="shared" si="141"/>
        <v>3</v>
      </c>
      <c r="L1302">
        <f t="shared" si="142"/>
        <v>1</v>
      </c>
      <c r="M1302" t="s">
        <v>7706</v>
      </c>
      <c r="N1302">
        <f t="shared" si="143"/>
        <v>20</v>
      </c>
      <c r="O1302" s="5">
        <f t="shared" si="144"/>
        <v>35</v>
      </c>
      <c r="P1302">
        <v>30</v>
      </c>
      <c r="Q1302" s="5">
        <f t="shared" si="145"/>
        <v>80</v>
      </c>
      <c r="R1302">
        <v>17</v>
      </c>
      <c r="S1302">
        <v>50</v>
      </c>
      <c r="T1302" s="5">
        <f t="shared" si="146"/>
        <v>850</v>
      </c>
    </row>
    <row r="1303" spans="1:20">
      <c r="A1303" s="1">
        <f t="shared" ca="1" si="140"/>
        <v>0.48883409393394495</v>
      </c>
      <c r="C1303">
        <v>7</v>
      </c>
      <c r="D1303" t="s">
        <v>2403</v>
      </c>
      <c r="E1303" t="s">
        <v>6675</v>
      </c>
      <c r="F1303">
        <v>4</v>
      </c>
      <c r="G1303" t="s">
        <v>51</v>
      </c>
      <c r="H1303" t="s">
        <v>2404</v>
      </c>
      <c r="I1303" t="s">
        <v>5595</v>
      </c>
      <c r="K1303">
        <f t="shared" si="141"/>
        <v>2</v>
      </c>
      <c r="L1303">
        <f t="shared" si="142"/>
        <v>1</v>
      </c>
      <c r="M1303" t="s">
        <v>7706</v>
      </c>
      <c r="N1303">
        <f t="shared" si="143"/>
        <v>20</v>
      </c>
      <c r="O1303" s="5">
        <f t="shared" si="144"/>
        <v>30</v>
      </c>
      <c r="P1303">
        <v>30</v>
      </c>
      <c r="Q1303" s="5">
        <f t="shared" si="145"/>
        <v>60</v>
      </c>
      <c r="R1303">
        <v>10</v>
      </c>
      <c r="S1303">
        <v>50</v>
      </c>
      <c r="T1303" s="5">
        <f t="shared" si="146"/>
        <v>500</v>
      </c>
    </row>
    <row r="1304" spans="1:20">
      <c r="A1304" s="1">
        <f t="shared" ca="1" si="140"/>
        <v>0.36493978693269036</v>
      </c>
      <c r="C1304">
        <v>10</v>
      </c>
      <c r="D1304" t="s">
        <v>2401</v>
      </c>
      <c r="E1304" t="s">
        <v>6676</v>
      </c>
      <c r="F1304">
        <v>5</v>
      </c>
      <c r="G1304" t="s">
        <v>9</v>
      </c>
      <c r="H1304" t="s">
        <v>2402</v>
      </c>
      <c r="I1304" t="s">
        <v>5595</v>
      </c>
      <c r="K1304">
        <f t="shared" si="141"/>
        <v>2</v>
      </c>
      <c r="L1304">
        <f t="shared" si="142"/>
        <v>2</v>
      </c>
      <c r="M1304" t="s">
        <v>7707</v>
      </c>
      <c r="N1304">
        <f t="shared" si="143"/>
        <v>30</v>
      </c>
      <c r="O1304" s="5">
        <f t="shared" si="144"/>
        <v>40</v>
      </c>
      <c r="P1304">
        <v>60</v>
      </c>
      <c r="Q1304" s="5">
        <f t="shared" si="145"/>
        <v>90</v>
      </c>
      <c r="R1304">
        <v>10</v>
      </c>
      <c r="S1304">
        <v>150</v>
      </c>
      <c r="T1304" s="5">
        <f t="shared" si="146"/>
        <v>1500</v>
      </c>
    </row>
    <row r="1305" spans="1:20">
      <c r="A1305" s="1">
        <f t="shared" ca="1" si="140"/>
        <v>0.19529823969365545</v>
      </c>
      <c r="C1305">
        <v>3</v>
      </c>
      <c r="D1305" t="s">
        <v>2399</v>
      </c>
      <c r="E1305" t="s">
        <v>6676</v>
      </c>
      <c r="F1305">
        <v>3</v>
      </c>
      <c r="G1305" t="s">
        <v>411</v>
      </c>
      <c r="H1305" t="s">
        <v>2400</v>
      </c>
      <c r="I1305" t="s">
        <v>5595</v>
      </c>
      <c r="K1305">
        <f t="shared" si="141"/>
        <v>3</v>
      </c>
      <c r="L1305">
        <f t="shared" si="142"/>
        <v>0</v>
      </c>
      <c r="M1305" t="s">
        <v>7705</v>
      </c>
      <c r="N1305">
        <f t="shared" si="143"/>
        <v>10</v>
      </c>
      <c r="O1305" s="5">
        <f t="shared" si="144"/>
        <v>25</v>
      </c>
      <c r="P1305">
        <v>10</v>
      </c>
      <c r="Q1305" s="5">
        <f t="shared" si="145"/>
        <v>60</v>
      </c>
      <c r="R1305">
        <v>17</v>
      </c>
      <c r="S1305">
        <v>20</v>
      </c>
      <c r="T1305" s="5">
        <f t="shared" si="146"/>
        <v>340</v>
      </c>
    </row>
    <row r="1306" spans="1:20">
      <c r="A1306" s="1">
        <f t="shared" ca="1" si="140"/>
        <v>0.60663287736142968</v>
      </c>
      <c r="C1306">
        <v>5</v>
      </c>
      <c r="D1306" t="s">
        <v>2397</v>
      </c>
      <c r="E1306" t="s">
        <v>6677</v>
      </c>
      <c r="F1306">
        <v>5</v>
      </c>
      <c r="G1306" t="s">
        <v>426</v>
      </c>
      <c r="H1306" t="s">
        <v>2398</v>
      </c>
      <c r="I1306" t="s">
        <v>5595</v>
      </c>
      <c r="K1306">
        <f t="shared" si="141"/>
        <v>3</v>
      </c>
      <c r="L1306">
        <f t="shared" si="142"/>
        <v>2</v>
      </c>
      <c r="M1306" t="s">
        <v>7707</v>
      </c>
      <c r="N1306">
        <f t="shared" si="143"/>
        <v>30</v>
      </c>
      <c r="O1306" s="5">
        <f t="shared" si="144"/>
        <v>45</v>
      </c>
      <c r="P1306">
        <v>60</v>
      </c>
      <c r="Q1306" s="5">
        <f t="shared" si="145"/>
        <v>110</v>
      </c>
      <c r="R1306">
        <v>17</v>
      </c>
      <c r="S1306">
        <v>150</v>
      </c>
      <c r="T1306" s="5">
        <f t="shared" si="146"/>
        <v>2550</v>
      </c>
    </row>
    <row r="1307" spans="1:20">
      <c r="A1307" s="1">
        <f t="shared" ca="1" si="140"/>
        <v>0.66205585670260991</v>
      </c>
      <c r="C1307">
        <v>6</v>
      </c>
      <c r="D1307" t="s">
        <v>2395</v>
      </c>
      <c r="E1307" t="s">
        <v>6678</v>
      </c>
      <c r="F1307">
        <v>4</v>
      </c>
      <c r="G1307" t="s">
        <v>9</v>
      </c>
      <c r="H1307" t="s">
        <v>2396</v>
      </c>
      <c r="I1307" t="s">
        <v>5595</v>
      </c>
      <c r="K1307">
        <f t="shared" si="141"/>
        <v>3</v>
      </c>
      <c r="L1307">
        <f t="shared" si="142"/>
        <v>1</v>
      </c>
      <c r="M1307" t="s">
        <v>7706</v>
      </c>
      <c r="N1307">
        <f t="shared" si="143"/>
        <v>20</v>
      </c>
      <c r="O1307" s="5">
        <f t="shared" si="144"/>
        <v>35</v>
      </c>
      <c r="P1307">
        <v>30</v>
      </c>
      <c r="Q1307" s="5">
        <f t="shared" si="145"/>
        <v>80</v>
      </c>
      <c r="R1307">
        <v>17</v>
      </c>
      <c r="S1307">
        <v>50</v>
      </c>
      <c r="T1307" s="5">
        <f t="shared" si="146"/>
        <v>850</v>
      </c>
    </row>
    <row r="1308" spans="1:20">
      <c r="A1308" s="1">
        <f t="shared" ca="1" si="140"/>
        <v>0.17577084100274643</v>
      </c>
      <c r="C1308">
        <v>1</v>
      </c>
      <c r="D1308" t="s">
        <v>2393</v>
      </c>
      <c r="E1308" t="s">
        <v>6679</v>
      </c>
      <c r="F1308">
        <v>4</v>
      </c>
      <c r="G1308" t="s">
        <v>411</v>
      </c>
      <c r="H1308" t="s">
        <v>2394</v>
      </c>
      <c r="I1308" t="s">
        <v>5595</v>
      </c>
      <c r="K1308">
        <f t="shared" si="141"/>
        <v>3</v>
      </c>
      <c r="L1308">
        <f t="shared" si="142"/>
        <v>1</v>
      </c>
      <c r="M1308" t="s">
        <v>7706</v>
      </c>
      <c r="N1308">
        <f t="shared" si="143"/>
        <v>20</v>
      </c>
      <c r="O1308" s="5">
        <f t="shared" si="144"/>
        <v>35</v>
      </c>
      <c r="P1308">
        <v>30</v>
      </c>
      <c r="Q1308" s="5">
        <f t="shared" si="145"/>
        <v>80</v>
      </c>
      <c r="R1308">
        <v>17</v>
      </c>
      <c r="S1308">
        <v>50</v>
      </c>
      <c r="T1308" s="5">
        <f t="shared" si="146"/>
        <v>850</v>
      </c>
    </row>
    <row r="1309" spans="1:20">
      <c r="A1309" s="1">
        <f t="shared" ca="1" si="140"/>
        <v>0.85022023821773085</v>
      </c>
      <c r="C1309">
        <v>1</v>
      </c>
      <c r="D1309" t="s">
        <v>2391</v>
      </c>
      <c r="E1309" t="s">
        <v>6680</v>
      </c>
      <c r="F1309">
        <v>4</v>
      </c>
      <c r="G1309" t="s">
        <v>426</v>
      </c>
      <c r="H1309" t="s">
        <v>2392</v>
      </c>
      <c r="I1309" t="s">
        <v>5595</v>
      </c>
      <c r="K1309">
        <f t="shared" si="141"/>
        <v>3</v>
      </c>
      <c r="L1309">
        <f t="shared" si="142"/>
        <v>1</v>
      </c>
      <c r="M1309" t="s">
        <v>7706</v>
      </c>
      <c r="N1309">
        <f t="shared" si="143"/>
        <v>20</v>
      </c>
      <c r="O1309" s="5">
        <f t="shared" si="144"/>
        <v>35</v>
      </c>
      <c r="P1309">
        <v>30</v>
      </c>
      <c r="Q1309" s="5">
        <f t="shared" si="145"/>
        <v>80</v>
      </c>
      <c r="R1309">
        <v>17</v>
      </c>
      <c r="S1309">
        <v>50</v>
      </c>
      <c r="T1309" s="5">
        <f t="shared" si="146"/>
        <v>850</v>
      </c>
    </row>
    <row r="1310" spans="1:20">
      <c r="A1310" s="1">
        <f t="shared" ca="1" si="140"/>
        <v>0.64623191764334964</v>
      </c>
      <c r="C1310">
        <v>2</v>
      </c>
      <c r="D1310" t="s">
        <v>3388</v>
      </c>
      <c r="E1310" t="s">
        <v>6681</v>
      </c>
      <c r="F1310">
        <v>4</v>
      </c>
      <c r="G1310" t="s">
        <v>9</v>
      </c>
      <c r="H1310" t="s">
        <v>3389</v>
      </c>
      <c r="I1310" t="s">
        <v>5595</v>
      </c>
      <c r="K1310">
        <f t="shared" si="141"/>
        <v>3</v>
      </c>
      <c r="L1310">
        <f t="shared" si="142"/>
        <v>1</v>
      </c>
      <c r="M1310" t="s">
        <v>7706</v>
      </c>
      <c r="N1310">
        <f t="shared" si="143"/>
        <v>20</v>
      </c>
      <c r="O1310" s="5">
        <f t="shared" si="144"/>
        <v>35</v>
      </c>
      <c r="P1310">
        <v>30</v>
      </c>
      <c r="Q1310" s="5">
        <f t="shared" si="145"/>
        <v>80</v>
      </c>
      <c r="R1310">
        <v>17</v>
      </c>
      <c r="S1310">
        <v>50</v>
      </c>
      <c r="T1310" s="5">
        <f t="shared" si="146"/>
        <v>850</v>
      </c>
    </row>
    <row r="1311" spans="1:20">
      <c r="A1311" s="1">
        <f t="shared" ca="1" si="140"/>
        <v>0.7873305941826273</v>
      </c>
      <c r="C1311">
        <v>1</v>
      </c>
      <c r="D1311" t="s">
        <v>3386</v>
      </c>
      <c r="E1311" t="s">
        <v>6682</v>
      </c>
      <c r="F1311">
        <v>3</v>
      </c>
      <c r="G1311" t="s">
        <v>581</v>
      </c>
      <c r="H1311" t="s">
        <v>3387</v>
      </c>
      <c r="I1311" t="s">
        <v>5595</v>
      </c>
      <c r="K1311">
        <f t="shared" si="141"/>
        <v>3</v>
      </c>
      <c r="L1311">
        <f t="shared" si="142"/>
        <v>0</v>
      </c>
      <c r="M1311" t="s">
        <v>7705</v>
      </c>
      <c r="N1311">
        <f t="shared" si="143"/>
        <v>10</v>
      </c>
      <c r="O1311" s="5">
        <f t="shared" si="144"/>
        <v>25</v>
      </c>
      <c r="P1311">
        <v>10</v>
      </c>
      <c r="Q1311" s="5">
        <f t="shared" si="145"/>
        <v>60</v>
      </c>
      <c r="R1311">
        <v>17</v>
      </c>
      <c r="S1311">
        <v>20</v>
      </c>
      <c r="T1311" s="5">
        <f t="shared" si="146"/>
        <v>340</v>
      </c>
    </row>
    <row r="1312" spans="1:20">
      <c r="A1312" s="1">
        <f t="shared" ca="1" si="140"/>
        <v>0.98089767243421677</v>
      </c>
      <c r="C1312">
        <v>1</v>
      </c>
      <c r="D1312" t="s">
        <v>3384</v>
      </c>
      <c r="E1312" t="s">
        <v>6683</v>
      </c>
      <c r="F1312">
        <v>4</v>
      </c>
      <c r="G1312" t="s">
        <v>426</v>
      </c>
      <c r="H1312" t="s">
        <v>3385</v>
      </c>
      <c r="I1312" t="s">
        <v>5595</v>
      </c>
      <c r="K1312">
        <f t="shared" si="141"/>
        <v>3</v>
      </c>
      <c r="L1312">
        <f t="shared" si="142"/>
        <v>1</v>
      </c>
      <c r="M1312" t="s">
        <v>7706</v>
      </c>
      <c r="N1312">
        <f t="shared" si="143"/>
        <v>20</v>
      </c>
      <c r="O1312" s="5">
        <f t="shared" si="144"/>
        <v>35</v>
      </c>
      <c r="P1312">
        <v>30</v>
      </c>
      <c r="Q1312" s="5">
        <f t="shared" si="145"/>
        <v>80</v>
      </c>
      <c r="R1312">
        <v>17</v>
      </c>
      <c r="S1312">
        <v>50</v>
      </c>
      <c r="T1312" s="5">
        <f t="shared" si="146"/>
        <v>850</v>
      </c>
    </row>
    <row r="1313" spans="1:20">
      <c r="A1313" s="1">
        <f t="shared" ca="1" si="140"/>
        <v>0.43172679481886156</v>
      </c>
      <c r="C1313">
        <v>6</v>
      </c>
      <c r="D1313" t="s">
        <v>3382</v>
      </c>
      <c r="E1313" t="s">
        <v>6684</v>
      </c>
      <c r="F1313">
        <v>4</v>
      </c>
      <c r="G1313" t="s">
        <v>8</v>
      </c>
      <c r="H1313" t="s">
        <v>3383</v>
      </c>
      <c r="I1313" t="s">
        <v>5595</v>
      </c>
      <c r="K1313">
        <f t="shared" si="141"/>
        <v>3</v>
      </c>
      <c r="L1313">
        <f t="shared" si="142"/>
        <v>1</v>
      </c>
      <c r="M1313" t="s">
        <v>7706</v>
      </c>
      <c r="N1313">
        <f t="shared" si="143"/>
        <v>20</v>
      </c>
      <c r="O1313" s="5">
        <f t="shared" si="144"/>
        <v>35</v>
      </c>
      <c r="P1313">
        <v>30</v>
      </c>
      <c r="Q1313" s="5">
        <f t="shared" si="145"/>
        <v>80</v>
      </c>
      <c r="R1313">
        <v>17</v>
      </c>
      <c r="S1313">
        <v>50</v>
      </c>
      <c r="T1313" s="5">
        <f t="shared" si="146"/>
        <v>850</v>
      </c>
    </row>
    <row r="1314" spans="1:20">
      <c r="A1314" s="1">
        <f t="shared" ca="1" si="140"/>
        <v>0.42682774492364606</v>
      </c>
      <c r="C1314">
        <v>2</v>
      </c>
      <c r="D1314" t="s">
        <v>3378</v>
      </c>
      <c r="E1314" t="s">
        <v>6685</v>
      </c>
      <c r="F1314">
        <v>5</v>
      </c>
      <c r="G1314" t="s">
        <v>9</v>
      </c>
      <c r="H1314" t="s">
        <v>3379</v>
      </c>
      <c r="I1314" t="s">
        <v>5595</v>
      </c>
      <c r="K1314">
        <f t="shared" si="141"/>
        <v>3</v>
      </c>
      <c r="L1314">
        <f t="shared" si="142"/>
        <v>2</v>
      </c>
      <c r="M1314" t="s">
        <v>7707</v>
      </c>
      <c r="N1314">
        <f t="shared" si="143"/>
        <v>30</v>
      </c>
      <c r="O1314" s="5">
        <f t="shared" si="144"/>
        <v>45</v>
      </c>
      <c r="P1314">
        <v>60</v>
      </c>
      <c r="Q1314" s="5">
        <f t="shared" si="145"/>
        <v>110</v>
      </c>
      <c r="R1314">
        <v>17</v>
      </c>
      <c r="S1314">
        <v>150</v>
      </c>
      <c r="T1314" s="5">
        <f t="shared" si="146"/>
        <v>2550</v>
      </c>
    </row>
    <row r="1315" spans="1:20">
      <c r="A1315" s="1">
        <f t="shared" ca="1" si="140"/>
        <v>0.77744690226564206</v>
      </c>
      <c r="C1315">
        <v>3</v>
      </c>
      <c r="D1315" t="s">
        <v>3380</v>
      </c>
      <c r="E1315" t="s">
        <v>6685</v>
      </c>
      <c r="F1315">
        <v>5</v>
      </c>
      <c r="G1315" t="s">
        <v>8</v>
      </c>
      <c r="H1315" t="s">
        <v>3381</v>
      </c>
      <c r="I1315" t="s">
        <v>5595</v>
      </c>
      <c r="K1315">
        <f t="shared" si="141"/>
        <v>3</v>
      </c>
      <c r="L1315">
        <f t="shared" si="142"/>
        <v>2</v>
      </c>
      <c r="M1315" t="s">
        <v>7707</v>
      </c>
      <c r="N1315">
        <f t="shared" si="143"/>
        <v>30</v>
      </c>
      <c r="O1315" s="5">
        <f t="shared" si="144"/>
        <v>45</v>
      </c>
      <c r="P1315">
        <v>60</v>
      </c>
      <c r="Q1315" s="5">
        <f t="shared" si="145"/>
        <v>110</v>
      </c>
      <c r="R1315">
        <v>17</v>
      </c>
      <c r="S1315">
        <v>150</v>
      </c>
      <c r="T1315" s="5">
        <f t="shared" si="146"/>
        <v>2550</v>
      </c>
    </row>
    <row r="1316" spans="1:20">
      <c r="A1316" s="1">
        <f t="shared" ca="1" si="140"/>
        <v>0.71291146855504484</v>
      </c>
      <c r="C1316">
        <v>6</v>
      </c>
      <c r="D1316" t="s">
        <v>3376</v>
      </c>
      <c r="E1316" t="s">
        <v>6686</v>
      </c>
      <c r="F1316">
        <v>4</v>
      </c>
      <c r="G1316" t="s">
        <v>412</v>
      </c>
      <c r="H1316" t="s">
        <v>3377</v>
      </c>
      <c r="I1316" t="s">
        <v>5595</v>
      </c>
      <c r="K1316">
        <f t="shared" si="141"/>
        <v>3</v>
      </c>
      <c r="L1316">
        <f t="shared" si="142"/>
        <v>1</v>
      </c>
      <c r="M1316" t="s">
        <v>7706</v>
      </c>
      <c r="N1316">
        <f t="shared" si="143"/>
        <v>20</v>
      </c>
      <c r="O1316" s="5">
        <f t="shared" si="144"/>
        <v>35</v>
      </c>
      <c r="P1316">
        <v>30</v>
      </c>
      <c r="Q1316" s="5">
        <f t="shared" si="145"/>
        <v>80</v>
      </c>
      <c r="R1316">
        <v>17</v>
      </c>
      <c r="S1316">
        <v>50</v>
      </c>
      <c r="T1316" s="5">
        <f t="shared" si="146"/>
        <v>850</v>
      </c>
    </row>
    <row r="1317" spans="1:20">
      <c r="A1317" s="1">
        <f t="shared" ca="1" si="140"/>
        <v>0.7375081256849747</v>
      </c>
      <c r="C1317">
        <v>3</v>
      </c>
      <c r="D1317" t="s">
        <v>3374</v>
      </c>
      <c r="E1317" t="s">
        <v>6687</v>
      </c>
      <c r="F1317">
        <v>5</v>
      </c>
      <c r="G1317" t="s">
        <v>395</v>
      </c>
      <c r="H1317" t="s">
        <v>3375</v>
      </c>
      <c r="I1317" t="s">
        <v>5595</v>
      </c>
      <c r="K1317">
        <f t="shared" si="141"/>
        <v>3</v>
      </c>
      <c r="L1317">
        <f t="shared" si="142"/>
        <v>2</v>
      </c>
      <c r="M1317" t="s">
        <v>7707</v>
      </c>
      <c r="N1317">
        <f t="shared" si="143"/>
        <v>30</v>
      </c>
      <c r="O1317" s="5">
        <f t="shared" si="144"/>
        <v>45</v>
      </c>
      <c r="P1317">
        <v>60</v>
      </c>
      <c r="Q1317" s="5">
        <f t="shared" si="145"/>
        <v>110</v>
      </c>
      <c r="R1317">
        <v>17</v>
      </c>
      <c r="S1317">
        <v>150</v>
      </c>
      <c r="T1317" s="5">
        <f t="shared" si="146"/>
        <v>2550</v>
      </c>
    </row>
    <row r="1318" spans="1:20">
      <c r="A1318" s="1">
        <f t="shared" ca="1" si="140"/>
        <v>0.40389651138487459</v>
      </c>
      <c r="C1318">
        <v>1</v>
      </c>
      <c r="D1318" t="s">
        <v>3370</v>
      </c>
      <c r="E1318" t="s">
        <v>6688</v>
      </c>
      <c r="F1318">
        <v>4</v>
      </c>
      <c r="G1318" t="s">
        <v>412</v>
      </c>
      <c r="H1318" t="s">
        <v>3371</v>
      </c>
      <c r="I1318" t="s">
        <v>5595</v>
      </c>
      <c r="K1318">
        <f t="shared" si="141"/>
        <v>3</v>
      </c>
      <c r="L1318">
        <f t="shared" si="142"/>
        <v>1</v>
      </c>
      <c r="M1318" t="s">
        <v>7706</v>
      </c>
      <c r="N1318">
        <f t="shared" si="143"/>
        <v>20</v>
      </c>
      <c r="O1318" s="5">
        <f t="shared" si="144"/>
        <v>35</v>
      </c>
      <c r="P1318">
        <v>30</v>
      </c>
      <c r="Q1318" s="5">
        <f t="shared" si="145"/>
        <v>80</v>
      </c>
      <c r="R1318">
        <v>17</v>
      </c>
      <c r="S1318">
        <v>50</v>
      </c>
      <c r="T1318" s="5">
        <f t="shared" si="146"/>
        <v>850</v>
      </c>
    </row>
    <row r="1319" spans="1:20">
      <c r="A1319" s="1">
        <f t="shared" ca="1" si="140"/>
        <v>9.0593805059947963E-2</v>
      </c>
      <c r="C1319">
        <v>2</v>
      </c>
      <c r="D1319" t="s">
        <v>3372</v>
      </c>
      <c r="E1319" t="s">
        <v>6688</v>
      </c>
      <c r="F1319">
        <v>3</v>
      </c>
      <c r="G1319" t="s">
        <v>410</v>
      </c>
      <c r="H1319" t="s">
        <v>3373</v>
      </c>
      <c r="I1319" t="s">
        <v>5595</v>
      </c>
      <c r="K1319">
        <f t="shared" si="141"/>
        <v>3</v>
      </c>
      <c r="L1319">
        <f t="shared" si="142"/>
        <v>0</v>
      </c>
      <c r="M1319" t="s">
        <v>7705</v>
      </c>
      <c r="N1319">
        <f t="shared" si="143"/>
        <v>10</v>
      </c>
      <c r="O1319" s="5">
        <f t="shared" si="144"/>
        <v>25</v>
      </c>
      <c r="P1319">
        <v>10</v>
      </c>
      <c r="Q1319" s="5">
        <f t="shared" si="145"/>
        <v>60</v>
      </c>
      <c r="R1319">
        <v>17</v>
      </c>
      <c r="S1319">
        <v>20</v>
      </c>
      <c r="T1319" s="5">
        <f t="shared" si="146"/>
        <v>340</v>
      </c>
    </row>
    <row r="1320" spans="1:20">
      <c r="A1320" s="1">
        <f t="shared" ca="1" si="140"/>
        <v>0.22451618420983843</v>
      </c>
      <c r="C1320">
        <v>6</v>
      </c>
      <c r="D1320" t="s">
        <v>2712</v>
      </c>
      <c r="E1320" t="s">
        <v>6690</v>
      </c>
      <c r="F1320">
        <v>4</v>
      </c>
      <c r="G1320" t="s">
        <v>9</v>
      </c>
      <c r="H1320" t="s">
        <v>3367</v>
      </c>
      <c r="I1320" t="s">
        <v>5595</v>
      </c>
      <c r="K1320">
        <f t="shared" si="141"/>
        <v>3</v>
      </c>
      <c r="L1320">
        <f t="shared" si="142"/>
        <v>1</v>
      </c>
      <c r="M1320" t="s">
        <v>7706</v>
      </c>
      <c r="N1320">
        <f t="shared" si="143"/>
        <v>20</v>
      </c>
      <c r="O1320" s="5">
        <f t="shared" si="144"/>
        <v>35</v>
      </c>
      <c r="P1320">
        <v>30</v>
      </c>
      <c r="Q1320" s="5">
        <f t="shared" si="145"/>
        <v>80</v>
      </c>
      <c r="R1320">
        <v>17</v>
      </c>
      <c r="S1320">
        <v>50</v>
      </c>
      <c r="T1320" s="5">
        <f t="shared" si="146"/>
        <v>850</v>
      </c>
    </row>
    <row r="1321" spans="1:20">
      <c r="A1321" s="1">
        <f t="shared" ca="1" si="140"/>
        <v>0.89469739608874577</v>
      </c>
      <c r="C1321">
        <v>3</v>
      </c>
      <c r="D1321" t="s">
        <v>3365</v>
      </c>
      <c r="E1321" t="s">
        <v>6690</v>
      </c>
      <c r="F1321">
        <v>4</v>
      </c>
      <c r="G1321" t="s">
        <v>410</v>
      </c>
      <c r="H1321" t="s">
        <v>3366</v>
      </c>
      <c r="I1321" t="s">
        <v>5595</v>
      </c>
      <c r="K1321">
        <f t="shared" si="141"/>
        <v>3</v>
      </c>
      <c r="L1321">
        <f t="shared" si="142"/>
        <v>1</v>
      </c>
      <c r="M1321" t="s">
        <v>7706</v>
      </c>
      <c r="N1321">
        <f t="shared" si="143"/>
        <v>20</v>
      </c>
      <c r="O1321" s="5">
        <f t="shared" si="144"/>
        <v>35</v>
      </c>
      <c r="P1321">
        <v>30</v>
      </c>
      <c r="Q1321" s="5">
        <f t="shared" si="145"/>
        <v>80</v>
      </c>
      <c r="R1321">
        <v>17</v>
      </c>
      <c r="S1321">
        <v>50</v>
      </c>
      <c r="T1321" s="5">
        <f t="shared" si="146"/>
        <v>850</v>
      </c>
    </row>
    <row r="1322" spans="1:20">
      <c r="A1322" s="1">
        <f t="shared" ca="1" si="140"/>
        <v>0.73093519204849255</v>
      </c>
      <c r="C1322">
        <v>6</v>
      </c>
      <c r="D1322" t="s">
        <v>3363</v>
      </c>
      <c r="E1322" t="s">
        <v>6691</v>
      </c>
      <c r="F1322">
        <v>4</v>
      </c>
      <c r="G1322" t="s">
        <v>426</v>
      </c>
      <c r="H1322" t="s">
        <v>3364</v>
      </c>
      <c r="I1322" t="s">
        <v>5595</v>
      </c>
      <c r="K1322">
        <f t="shared" si="141"/>
        <v>3</v>
      </c>
      <c r="L1322">
        <f t="shared" si="142"/>
        <v>1</v>
      </c>
      <c r="M1322" t="s">
        <v>7706</v>
      </c>
      <c r="N1322">
        <f t="shared" si="143"/>
        <v>20</v>
      </c>
      <c r="O1322" s="5">
        <f t="shared" si="144"/>
        <v>35</v>
      </c>
      <c r="P1322">
        <v>30</v>
      </c>
      <c r="Q1322" s="5">
        <f t="shared" si="145"/>
        <v>80</v>
      </c>
      <c r="R1322">
        <v>17</v>
      </c>
      <c r="S1322">
        <v>50</v>
      </c>
      <c r="T1322" s="5">
        <f t="shared" si="146"/>
        <v>850</v>
      </c>
    </row>
    <row r="1323" spans="1:20">
      <c r="A1323" s="1">
        <f t="shared" ca="1" si="140"/>
        <v>0.69514598315476517</v>
      </c>
      <c r="C1323">
        <v>3</v>
      </c>
      <c r="D1323" t="s">
        <v>3359</v>
      </c>
      <c r="E1323" t="s">
        <v>6692</v>
      </c>
      <c r="F1323">
        <v>5</v>
      </c>
      <c r="G1323" t="s">
        <v>411</v>
      </c>
      <c r="H1323" t="s">
        <v>3360</v>
      </c>
      <c r="I1323" t="s">
        <v>5595</v>
      </c>
      <c r="K1323">
        <f t="shared" si="141"/>
        <v>3</v>
      </c>
      <c r="L1323">
        <f t="shared" si="142"/>
        <v>2</v>
      </c>
      <c r="M1323" t="s">
        <v>7707</v>
      </c>
      <c r="N1323">
        <f t="shared" si="143"/>
        <v>30</v>
      </c>
      <c r="O1323" s="5">
        <f t="shared" si="144"/>
        <v>45</v>
      </c>
      <c r="P1323">
        <v>60</v>
      </c>
      <c r="Q1323" s="5">
        <f t="shared" si="145"/>
        <v>110</v>
      </c>
      <c r="R1323">
        <v>17</v>
      </c>
      <c r="S1323">
        <v>150</v>
      </c>
      <c r="T1323" s="5">
        <f t="shared" si="146"/>
        <v>2550</v>
      </c>
    </row>
    <row r="1324" spans="1:20">
      <c r="A1324" s="1">
        <f t="shared" ca="1" si="140"/>
        <v>0.12729158120619555</v>
      </c>
      <c r="C1324">
        <v>8</v>
      </c>
      <c r="D1324" t="s">
        <v>3361</v>
      </c>
      <c r="E1324" t="s">
        <v>6692</v>
      </c>
      <c r="F1324">
        <v>4</v>
      </c>
      <c r="G1324" t="s">
        <v>412</v>
      </c>
      <c r="H1324" t="s">
        <v>3362</v>
      </c>
      <c r="I1324" t="s">
        <v>5595</v>
      </c>
      <c r="K1324">
        <f t="shared" si="141"/>
        <v>2</v>
      </c>
      <c r="L1324">
        <f t="shared" si="142"/>
        <v>1</v>
      </c>
      <c r="M1324" t="s">
        <v>7706</v>
      </c>
      <c r="N1324">
        <f t="shared" si="143"/>
        <v>20</v>
      </c>
      <c r="O1324" s="5">
        <f t="shared" si="144"/>
        <v>30</v>
      </c>
      <c r="P1324">
        <v>30</v>
      </c>
      <c r="Q1324" s="5">
        <f t="shared" si="145"/>
        <v>60</v>
      </c>
      <c r="R1324">
        <v>10</v>
      </c>
      <c r="S1324">
        <v>50</v>
      </c>
      <c r="T1324" s="5">
        <f t="shared" si="146"/>
        <v>500</v>
      </c>
    </row>
    <row r="1325" spans="1:20">
      <c r="A1325" s="1">
        <f t="shared" ca="1" si="140"/>
        <v>0.54020720986217885</v>
      </c>
      <c r="C1325">
        <v>6</v>
      </c>
      <c r="D1325" t="s">
        <v>3355</v>
      </c>
      <c r="E1325" t="s">
        <v>6694</v>
      </c>
      <c r="F1325">
        <v>4</v>
      </c>
      <c r="G1325" t="s">
        <v>51</v>
      </c>
      <c r="H1325" t="s">
        <v>3356</v>
      </c>
      <c r="I1325" t="s">
        <v>5595</v>
      </c>
      <c r="K1325">
        <f t="shared" si="141"/>
        <v>3</v>
      </c>
      <c r="L1325">
        <f t="shared" si="142"/>
        <v>1</v>
      </c>
      <c r="M1325" t="s">
        <v>7706</v>
      </c>
      <c r="N1325">
        <f t="shared" si="143"/>
        <v>20</v>
      </c>
      <c r="O1325" s="5">
        <f t="shared" si="144"/>
        <v>35</v>
      </c>
      <c r="P1325">
        <v>30</v>
      </c>
      <c r="Q1325" s="5">
        <f t="shared" si="145"/>
        <v>80</v>
      </c>
      <c r="R1325">
        <v>17</v>
      </c>
      <c r="S1325">
        <v>50</v>
      </c>
      <c r="T1325" s="5">
        <f t="shared" si="146"/>
        <v>850</v>
      </c>
    </row>
    <row r="1326" spans="1:20">
      <c r="A1326" s="1">
        <f t="shared" ca="1" si="140"/>
        <v>0.30990240469752972</v>
      </c>
      <c r="C1326">
        <v>2</v>
      </c>
      <c r="D1326" t="s">
        <v>3353</v>
      </c>
      <c r="E1326" t="s">
        <v>6694</v>
      </c>
      <c r="F1326">
        <v>3</v>
      </c>
      <c r="G1326" t="s">
        <v>51</v>
      </c>
      <c r="H1326" t="s">
        <v>3354</v>
      </c>
      <c r="I1326" t="s">
        <v>5595</v>
      </c>
      <c r="K1326">
        <f t="shared" si="141"/>
        <v>3</v>
      </c>
      <c r="L1326">
        <f t="shared" si="142"/>
        <v>0</v>
      </c>
      <c r="M1326" t="s">
        <v>7705</v>
      </c>
      <c r="N1326">
        <f t="shared" si="143"/>
        <v>10</v>
      </c>
      <c r="O1326" s="5">
        <f t="shared" si="144"/>
        <v>25</v>
      </c>
      <c r="P1326">
        <v>10</v>
      </c>
      <c r="Q1326" s="5">
        <f t="shared" si="145"/>
        <v>60</v>
      </c>
      <c r="R1326">
        <v>17</v>
      </c>
      <c r="S1326">
        <v>20</v>
      </c>
      <c r="T1326" s="5">
        <f t="shared" si="146"/>
        <v>340</v>
      </c>
    </row>
    <row r="1327" spans="1:20">
      <c r="A1327" s="1">
        <f t="shared" ca="1" si="140"/>
        <v>0.43917724004920167</v>
      </c>
      <c r="C1327">
        <v>7</v>
      </c>
      <c r="D1327" t="s">
        <v>3351</v>
      </c>
      <c r="E1327" t="s">
        <v>6695</v>
      </c>
      <c r="F1327">
        <v>5</v>
      </c>
      <c r="G1327" t="s">
        <v>9</v>
      </c>
      <c r="H1327" t="s">
        <v>3352</v>
      </c>
      <c r="I1327" t="s">
        <v>5595</v>
      </c>
      <c r="K1327">
        <f t="shared" si="141"/>
        <v>2</v>
      </c>
      <c r="L1327">
        <f t="shared" si="142"/>
        <v>2</v>
      </c>
      <c r="M1327" t="s">
        <v>7707</v>
      </c>
      <c r="N1327">
        <f t="shared" si="143"/>
        <v>30</v>
      </c>
      <c r="O1327" s="5">
        <f t="shared" si="144"/>
        <v>40</v>
      </c>
      <c r="P1327">
        <v>60</v>
      </c>
      <c r="Q1327" s="5">
        <f t="shared" si="145"/>
        <v>90</v>
      </c>
      <c r="R1327">
        <v>10</v>
      </c>
      <c r="S1327">
        <v>150</v>
      </c>
      <c r="T1327" s="5">
        <f t="shared" si="146"/>
        <v>1500</v>
      </c>
    </row>
    <row r="1328" spans="1:20">
      <c r="A1328" s="1">
        <f t="shared" ca="1" si="140"/>
        <v>0.88141200049179169</v>
      </c>
      <c r="C1328">
        <v>1</v>
      </c>
      <c r="D1328" t="s">
        <v>3347</v>
      </c>
      <c r="E1328" t="s">
        <v>6695</v>
      </c>
      <c r="F1328">
        <v>4</v>
      </c>
      <c r="G1328" t="s">
        <v>410</v>
      </c>
      <c r="H1328" t="s">
        <v>3348</v>
      </c>
      <c r="I1328" t="s">
        <v>5595</v>
      </c>
      <c r="K1328">
        <f t="shared" si="141"/>
        <v>3</v>
      </c>
      <c r="L1328">
        <f t="shared" si="142"/>
        <v>1</v>
      </c>
      <c r="M1328" t="s">
        <v>7706</v>
      </c>
      <c r="N1328">
        <f t="shared" si="143"/>
        <v>20</v>
      </c>
      <c r="O1328" s="5">
        <f t="shared" si="144"/>
        <v>35</v>
      </c>
      <c r="P1328">
        <v>30</v>
      </c>
      <c r="Q1328" s="5">
        <f t="shared" si="145"/>
        <v>80</v>
      </c>
      <c r="R1328">
        <v>17</v>
      </c>
      <c r="S1328">
        <v>50</v>
      </c>
      <c r="T1328" s="5">
        <f t="shared" si="146"/>
        <v>850</v>
      </c>
    </row>
    <row r="1329" spans="1:20">
      <c r="A1329" s="1">
        <f t="shared" ca="1" si="140"/>
        <v>0.26987063529617406</v>
      </c>
      <c r="C1329">
        <v>6</v>
      </c>
      <c r="D1329" t="s">
        <v>3349</v>
      </c>
      <c r="E1329" t="s">
        <v>6695</v>
      </c>
      <c r="F1329">
        <v>4</v>
      </c>
      <c r="G1329" t="s">
        <v>16</v>
      </c>
      <c r="H1329" t="s">
        <v>3350</v>
      </c>
      <c r="I1329" t="s">
        <v>5595</v>
      </c>
      <c r="K1329">
        <f t="shared" si="141"/>
        <v>3</v>
      </c>
      <c r="L1329">
        <f t="shared" si="142"/>
        <v>1</v>
      </c>
      <c r="M1329" t="s">
        <v>7706</v>
      </c>
      <c r="N1329">
        <f t="shared" si="143"/>
        <v>20</v>
      </c>
      <c r="O1329" s="5">
        <f t="shared" si="144"/>
        <v>35</v>
      </c>
      <c r="P1329">
        <v>30</v>
      </c>
      <c r="Q1329" s="5">
        <f t="shared" si="145"/>
        <v>80</v>
      </c>
      <c r="R1329">
        <v>17</v>
      </c>
      <c r="S1329">
        <v>50</v>
      </c>
      <c r="T1329" s="5">
        <f t="shared" si="146"/>
        <v>850</v>
      </c>
    </row>
    <row r="1330" spans="1:20">
      <c r="A1330" s="1">
        <f t="shared" ca="1" si="140"/>
        <v>0.95266330213639272</v>
      </c>
      <c r="C1330">
        <v>1</v>
      </c>
      <c r="D1330" t="s">
        <v>3341</v>
      </c>
      <c r="E1330" t="s">
        <v>6696</v>
      </c>
      <c r="F1330">
        <v>4</v>
      </c>
      <c r="G1330" t="s">
        <v>410</v>
      </c>
      <c r="H1330" t="s">
        <v>3342</v>
      </c>
      <c r="I1330" t="s">
        <v>5595</v>
      </c>
      <c r="K1330">
        <f t="shared" si="141"/>
        <v>3</v>
      </c>
      <c r="L1330">
        <f t="shared" si="142"/>
        <v>1</v>
      </c>
      <c r="M1330" t="s">
        <v>7706</v>
      </c>
      <c r="N1330">
        <f t="shared" si="143"/>
        <v>20</v>
      </c>
      <c r="O1330" s="5">
        <f t="shared" si="144"/>
        <v>35</v>
      </c>
      <c r="P1330">
        <v>30</v>
      </c>
      <c r="Q1330" s="5">
        <f t="shared" si="145"/>
        <v>80</v>
      </c>
      <c r="R1330">
        <v>17</v>
      </c>
      <c r="S1330">
        <v>50</v>
      </c>
      <c r="T1330" s="5">
        <f t="shared" si="146"/>
        <v>850</v>
      </c>
    </row>
    <row r="1331" spans="1:20">
      <c r="A1331" s="1">
        <f t="shared" ca="1" si="140"/>
        <v>0.50985720106714094</v>
      </c>
      <c r="C1331">
        <v>4</v>
      </c>
      <c r="D1331" t="s">
        <v>3345</v>
      </c>
      <c r="E1331" t="s">
        <v>6696</v>
      </c>
      <c r="F1331">
        <v>4</v>
      </c>
      <c r="G1331" t="s">
        <v>421</v>
      </c>
      <c r="H1331" t="s">
        <v>3346</v>
      </c>
      <c r="I1331" t="s">
        <v>5595</v>
      </c>
      <c r="K1331">
        <f t="shared" si="141"/>
        <v>3</v>
      </c>
      <c r="L1331">
        <f t="shared" si="142"/>
        <v>1</v>
      </c>
      <c r="M1331" t="s">
        <v>7706</v>
      </c>
      <c r="N1331">
        <f t="shared" si="143"/>
        <v>20</v>
      </c>
      <c r="O1331" s="5">
        <f t="shared" si="144"/>
        <v>35</v>
      </c>
      <c r="P1331">
        <v>30</v>
      </c>
      <c r="Q1331" s="5">
        <f t="shared" si="145"/>
        <v>80</v>
      </c>
      <c r="R1331">
        <v>17</v>
      </c>
      <c r="S1331">
        <v>50</v>
      </c>
      <c r="T1331" s="5">
        <f t="shared" si="146"/>
        <v>850</v>
      </c>
    </row>
    <row r="1332" spans="1:20">
      <c r="A1332" s="1">
        <f t="shared" ca="1" si="140"/>
        <v>0.38025593022349591</v>
      </c>
      <c r="C1332">
        <v>3</v>
      </c>
      <c r="D1332" t="s">
        <v>3343</v>
      </c>
      <c r="E1332" t="s">
        <v>6696</v>
      </c>
      <c r="F1332">
        <v>4</v>
      </c>
      <c r="G1332" t="s">
        <v>410</v>
      </c>
      <c r="H1332" t="s">
        <v>3344</v>
      </c>
      <c r="I1332" t="s">
        <v>5595</v>
      </c>
      <c r="K1332">
        <f t="shared" si="141"/>
        <v>3</v>
      </c>
      <c r="L1332">
        <f t="shared" si="142"/>
        <v>1</v>
      </c>
      <c r="M1332" t="s">
        <v>7706</v>
      </c>
      <c r="N1332">
        <f t="shared" si="143"/>
        <v>20</v>
      </c>
      <c r="O1332" s="5">
        <f t="shared" si="144"/>
        <v>35</v>
      </c>
      <c r="P1332">
        <v>30</v>
      </c>
      <c r="Q1332" s="5">
        <f t="shared" si="145"/>
        <v>80</v>
      </c>
      <c r="R1332">
        <v>17</v>
      </c>
      <c r="S1332">
        <v>50</v>
      </c>
      <c r="T1332" s="5">
        <f t="shared" si="146"/>
        <v>850</v>
      </c>
    </row>
    <row r="1333" spans="1:20">
      <c r="A1333" s="1">
        <f t="shared" ca="1" si="140"/>
        <v>0.24239296345617933</v>
      </c>
      <c r="C1333">
        <v>3</v>
      </c>
      <c r="D1333" t="s">
        <v>3339</v>
      </c>
      <c r="E1333" t="s">
        <v>6697</v>
      </c>
      <c r="F1333">
        <v>3</v>
      </c>
      <c r="G1333" t="s">
        <v>410</v>
      </c>
      <c r="H1333" t="s">
        <v>3340</v>
      </c>
      <c r="I1333" t="s">
        <v>5595</v>
      </c>
      <c r="K1333">
        <f t="shared" si="141"/>
        <v>3</v>
      </c>
      <c r="L1333">
        <f t="shared" si="142"/>
        <v>0</v>
      </c>
      <c r="M1333" t="s">
        <v>7705</v>
      </c>
      <c r="N1333">
        <f t="shared" si="143"/>
        <v>10</v>
      </c>
      <c r="O1333" s="5">
        <f t="shared" si="144"/>
        <v>25</v>
      </c>
      <c r="P1333">
        <v>10</v>
      </c>
      <c r="Q1333" s="5">
        <f t="shared" si="145"/>
        <v>60</v>
      </c>
      <c r="R1333">
        <v>17</v>
      </c>
      <c r="S1333">
        <v>20</v>
      </c>
      <c r="T1333" s="5">
        <f t="shared" si="146"/>
        <v>340</v>
      </c>
    </row>
    <row r="1334" spans="1:20">
      <c r="A1334" s="1">
        <f t="shared" ca="1" si="140"/>
        <v>0.79983578021000445</v>
      </c>
      <c r="C1334">
        <v>2</v>
      </c>
      <c r="D1334" t="s">
        <v>3331</v>
      </c>
      <c r="E1334" t="s">
        <v>6698</v>
      </c>
      <c r="F1334">
        <v>4</v>
      </c>
      <c r="G1334" t="s">
        <v>411</v>
      </c>
      <c r="H1334" t="s">
        <v>3332</v>
      </c>
      <c r="I1334" t="s">
        <v>5595</v>
      </c>
      <c r="K1334">
        <f t="shared" si="141"/>
        <v>3</v>
      </c>
      <c r="L1334">
        <f t="shared" si="142"/>
        <v>1</v>
      </c>
      <c r="M1334" t="s">
        <v>7706</v>
      </c>
      <c r="N1334">
        <f t="shared" si="143"/>
        <v>20</v>
      </c>
      <c r="O1334" s="5">
        <f t="shared" si="144"/>
        <v>35</v>
      </c>
      <c r="P1334">
        <v>30</v>
      </c>
      <c r="Q1334" s="5">
        <f t="shared" si="145"/>
        <v>80</v>
      </c>
      <c r="R1334">
        <v>17</v>
      </c>
      <c r="S1334">
        <v>50</v>
      </c>
      <c r="T1334" s="5">
        <f t="shared" si="146"/>
        <v>850</v>
      </c>
    </row>
    <row r="1335" spans="1:20">
      <c r="A1335" s="1">
        <f t="shared" ca="1" si="140"/>
        <v>0.16087362687113327</v>
      </c>
      <c r="C1335">
        <v>4</v>
      </c>
      <c r="D1335" t="s">
        <v>3333</v>
      </c>
      <c r="E1335" t="s">
        <v>6698</v>
      </c>
      <c r="F1335">
        <v>4</v>
      </c>
      <c r="G1335" t="s">
        <v>413</v>
      </c>
      <c r="H1335" t="s">
        <v>3334</v>
      </c>
      <c r="I1335" t="s">
        <v>5595</v>
      </c>
      <c r="K1335">
        <f t="shared" si="141"/>
        <v>3</v>
      </c>
      <c r="L1335">
        <f t="shared" si="142"/>
        <v>1</v>
      </c>
      <c r="M1335" t="s">
        <v>7706</v>
      </c>
      <c r="N1335">
        <f t="shared" si="143"/>
        <v>20</v>
      </c>
      <c r="O1335" s="5">
        <f t="shared" si="144"/>
        <v>35</v>
      </c>
      <c r="P1335">
        <v>30</v>
      </c>
      <c r="Q1335" s="5">
        <f t="shared" si="145"/>
        <v>80</v>
      </c>
      <c r="R1335">
        <v>17</v>
      </c>
      <c r="S1335">
        <v>50</v>
      </c>
      <c r="T1335" s="5">
        <f t="shared" si="146"/>
        <v>850</v>
      </c>
    </row>
    <row r="1336" spans="1:20">
      <c r="A1336" s="1">
        <f t="shared" ca="1" si="140"/>
        <v>0.77691003183549756</v>
      </c>
      <c r="C1336">
        <v>9</v>
      </c>
      <c r="D1336" t="s">
        <v>3337</v>
      </c>
      <c r="E1336" t="s">
        <v>6698</v>
      </c>
      <c r="F1336">
        <v>4</v>
      </c>
      <c r="G1336" t="s">
        <v>9</v>
      </c>
      <c r="H1336" t="s">
        <v>3338</v>
      </c>
      <c r="I1336" t="s">
        <v>5595</v>
      </c>
      <c r="K1336">
        <f t="shared" si="141"/>
        <v>2</v>
      </c>
      <c r="L1336">
        <f t="shared" si="142"/>
        <v>1</v>
      </c>
      <c r="M1336" t="s">
        <v>7706</v>
      </c>
      <c r="N1336">
        <f t="shared" si="143"/>
        <v>20</v>
      </c>
      <c r="O1336" s="5">
        <f t="shared" si="144"/>
        <v>30</v>
      </c>
      <c r="P1336">
        <v>30</v>
      </c>
      <c r="Q1336" s="5">
        <f t="shared" si="145"/>
        <v>60</v>
      </c>
      <c r="R1336">
        <v>10</v>
      </c>
      <c r="S1336">
        <v>50</v>
      </c>
      <c r="T1336" s="5">
        <f t="shared" si="146"/>
        <v>500</v>
      </c>
    </row>
    <row r="1337" spans="1:20">
      <c r="A1337" s="1">
        <f t="shared" ca="1" si="140"/>
        <v>1.7426715270061455E-2</v>
      </c>
      <c r="C1337">
        <v>5</v>
      </c>
      <c r="D1337" t="s">
        <v>3335</v>
      </c>
      <c r="E1337" t="s">
        <v>6698</v>
      </c>
      <c r="F1337">
        <v>3</v>
      </c>
      <c r="G1337" t="s">
        <v>51</v>
      </c>
      <c r="H1337" t="s">
        <v>3336</v>
      </c>
      <c r="I1337" t="s">
        <v>5595</v>
      </c>
      <c r="K1337">
        <f t="shared" si="141"/>
        <v>3</v>
      </c>
      <c r="L1337">
        <f t="shared" si="142"/>
        <v>0</v>
      </c>
      <c r="M1337" t="s">
        <v>7705</v>
      </c>
      <c r="N1337">
        <f t="shared" si="143"/>
        <v>10</v>
      </c>
      <c r="O1337" s="5">
        <f t="shared" si="144"/>
        <v>25</v>
      </c>
      <c r="P1337">
        <v>10</v>
      </c>
      <c r="Q1337" s="5">
        <f t="shared" si="145"/>
        <v>60</v>
      </c>
      <c r="R1337">
        <v>17</v>
      </c>
      <c r="S1337">
        <v>20</v>
      </c>
      <c r="T1337" s="5">
        <f t="shared" si="146"/>
        <v>340</v>
      </c>
    </row>
    <row r="1338" spans="1:20">
      <c r="A1338" s="1">
        <f t="shared" ca="1" si="140"/>
        <v>0.11110922107404786</v>
      </c>
      <c r="C1338">
        <v>4</v>
      </c>
      <c r="D1338" t="s">
        <v>3327</v>
      </c>
      <c r="E1338" t="s">
        <v>6699</v>
      </c>
      <c r="F1338">
        <v>4</v>
      </c>
      <c r="G1338" t="s">
        <v>9</v>
      </c>
      <c r="H1338" t="s">
        <v>3328</v>
      </c>
      <c r="I1338" t="s">
        <v>5595</v>
      </c>
      <c r="K1338">
        <f t="shared" si="141"/>
        <v>3</v>
      </c>
      <c r="L1338">
        <f t="shared" si="142"/>
        <v>1</v>
      </c>
      <c r="M1338" t="s">
        <v>7706</v>
      </c>
      <c r="N1338">
        <f t="shared" si="143"/>
        <v>20</v>
      </c>
      <c r="O1338" s="5">
        <f t="shared" si="144"/>
        <v>35</v>
      </c>
      <c r="P1338">
        <v>30</v>
      </c>
      <c r="Q1338" s="5">
        <f t="shared" si="145"/>
        <v>80</v>
      </c>
      <c r="R1338">
        <v>17</v>
      </c>
      <c r="S1338">
        <v>50</v>
      </c>
      <c r="T1338" s="5">
        <f t="shared" si="146"/>
        <v>850</v>
      </c>
    </row>
    <row r="1339" spans="1:20">
      <c r="A1339" s="1">
        <f t="shared" ca="1" si="140"/>
        <v>0.78866165151193679</v>
      </c>
      <c r="C1339">
        <v>7</v>
      </c>
      <c r="D1339" t="s">
        <v>3329</v>
      </c>
      <c r="E1339" t="s">
        <v>6699</v>
      </c>
      <c r="F1339">
        <v>4</v>
      </c>
      <c r="G1339" t="s">
        <v>427</v>
      </c>
      <c r="H1339" t="s">
        <v>3330</v>
      </c>
      <c r="I1339" t="s">
        <v>5595</v>
      </c>
      <c r="K1339">
        <f t="shared" si="141"/>
        <v>2</v>
      </c>
      <c r="L1339">
        <f t="shared" si="142"/>
        <v>1</v>
      </c>
      <c r="M1339" t="s">
        <v>7706</v>
      </c>
      <c r="N1339">
        <f t="shared" si="143"/>
        <v>20</v>
      </c>
      <c r="O1339" s="5">
        <f t="shared" si="144"/>
        <v>30</v>
      </c>
      <c r="P1339">
        <v>30</v>
      </c>
      <c r="Q1339" s="5">
        <f t="shared" si="145"/>
        <v>60</v>
      </c>
      <c r="R1339">
        <v>10</v>
      </c>
      <c r="S1339">
        <v>50</v>
      </c>
      <c r="T1339" s="5">
        <f t="shared" si="146"/>
        <v>500</v>
      </c>
    </row>
    <row r="1340" spans="1:20">
      <c r="A1340" s="1">
        <f t="shared" ca="1" si="140"/>
        <v>0.27005714932103875</v>
      </c>
      <c r="C1340">
        <v>5</v>
      </c>
      <c r="D1340" t="s">
        <v>3317</v>
      </c>
      <c r="E1340" t="s">
        <v>6700</v>
      </c>
      <c r="F1340">
        <v>5</v>
      </c>
      <c r="G1340" t="s">
        <v>413</v>
      </c>
      <c r="H1340" t="s">
        <v>3318</v>
      </c>
      <c r="I1340" t="s">
        <v>5595</v>
      </c>
      <c r="K1340">
        <f t="shared" si="141"/>
        <v>3</v>
      </c>
      <c r="L1340">
        <f t="shared" si="142"/>
        <v>2</v>
      </c>
      <c r="M1340" t="s">
        <v>7707</v>
      </c>
      <c r="N1340">
        <f t="shared" si="143"/>
        <v>30</v>
      </c>
      <c r="O1340" s="5">
        <f t="shared" si="144"/>
        <v>45</v>
      </c>
      <c r="P1340">
        <v>60</v>
      </c>
      <c r="Q1340" s="5">
        <f t="shared" si="145"/>
        <v>110</v>
      </c>
      <c r="R1340">
        <v>17</v>
      </c>
      <c r="S1340">
        <v>150</v>
      </c>
      <c r="T1340" s="5">
        <f t="shared" si="146"/>
        <v>2550</v>
      </c>
    </row>
    <row r="1341" spans="1:20">
      <c r="A1341" s="1">
        <f t="shared" ca="1" si="140"/>
        <v>0.43903452245899144</v>
      </c>
      <c r="C1341">
        <v>1</v>
      </c>
      <c r="D1341" t="s">
        <v>3313</v>
      </c>
      <c r="E1341" t="s">
        <v>6700</v>
      </c>
      <c r="F1341">
        <v>4</v>
      </c>
      <c r="G1341" t="s">
        <v>411</v>
      </c>
      <c r="H1341" t="s">
        <v>3314</v>
      </c>
      <c r="I1341" t="s">
        <v>5595</v>
      </c>
      <c r="K1341">
        <f t="shared" si="141"/>
        <v>3</v>
      </c>
      <c r="L1341">
        <f t="shared" si="142"/>
        <v>1</v>
      </c>
      <c r="M1341" t="s">
        <v>7706</v>
      </c>
      <c r="N1341">
        <f t="shared" si="143"/>
        <v>20</v>
      </c>
      <c r="O1341" s="5">
        <f t="shared" si="144"/>
        <v>35</v>
      </c>
      <c r="P1341">
        <v>30</v>
      </c>
      <c r="Q1341" s="5">
        <f t="shared" si="145"/>
        <v>80</v>
      </c>
      <c r="R1341">
        <v>17</v>
      </c>
      <c r="S1341">
        <v>50</v>
      </c>
      <c r="T1341" s="5">
        <f t="shared" si="146"/>
        <v>850</v>
      </c>
    </row>
    <row r="1342" spans="1:20">
      <c r="A1342" s="1">
        <f t="shared" ca="1" si="140"/>
        <v>2.4646827813928129E-2</v>
      </c>
      <c r="C1342">
        <v>2</v>
      </c>
      <c r="D1342" t="s">
        <v>3315</v>
      </c>
      <c r="E1342" t="s">
        <v>6700</v>
      </c>
      <c r="F1342">
        <v>4</v>
      </c>
      <c r="G1342" t="s">
        <v>411</v>
      </c>
      <c r="H1342" t="s">
        <v>3316</v>
      </c>
      <c r="I1342" t="s">
        <v>5595</v>
      </c>
      <c r="K1342">
        <f t="shared" si="141"/>
        <v>3</v>
      </c>
      <c r="L1342">
        <f t="shared" si="142"/>
        <v>1</v>
      </c>
      <c r="M1342" t="s">
        <v>7706</v>
      </c>
      <c r="N1342">
        <f t="shared" si="143"/>
        <v>20</v>
      </c>
      <c r="O1342" s="5">
        <f t="shared" si="144"/>
        <v>35</v>
      </c>
      <c r="P1342">
        <v>30</v>
      </c>
      <c r="Q1342" s="5">
        <f t="shared" si="145"/>
        <v>80</v>
      </c>
      <c r="R1342">
        <v>17</v>
      </c>
      <c r="S1342">
        <v>50</v>
      </c>
      <c r="T1342" s="5">
        <f t="shared" si="146"/>
        <v>850</v>
      </c>
    </row>
    <row r="1343" spans="1:20">
      <c r="A1343" s="1">
        <f t="shared" ca="1" si="140"/>
        <v>0.24342359729863827</v>
      </c>
      <c r="C1343">
        <v>6</v>
      </c>
      <c r="D1343" t="s">
        <v>3319</v>
      </c>
      <c r="E1343" t="s">
        <v>6700</v>
      </c>
      <c r="F1343">
        <v>4</v>
      </c>
      <c r="G1343" t="s">
        <v>9</v>
      </c>
      <c r="H1343" t="s">
        <v>3320</v>
      </c>
      <c r="I1343" t="s">
        <v>5595</v>
      </c>
      <c r="K1343">
        <f t="shared" si="141"/>
        <v>3</v>
      </c>
      <c r="L1343">
        <f t="shared" si="142"/>
        <v>1</v>
      </c>
      <c r="M1343" t="s">
        <v>7706</v>
      </c>
      <c r="N1343">
        <f t="shared" si="143"/>
        <v>20</v>
      </c>
      <c r="O1343" s="5">
        <f t="shared" si="144"/>
        <v>35</v>
      </c>
      <c r="P1343">
        <v>30</v>
      </c>
      <c r="Q1343" s="5">
        <f t="shared" si="145"/>
        <v>80</v>
      </c>
      <c r="R1343">
        <v>17</v>
      </c>
      <c r="S1343">
        <v>50</v>
      </c>
      <c r="T1343" s="5">
        <f t="shared" si="146"/>
        <v>850</v>
      </c>
    </row>
    <row r="1344" spans="1:20">
      <c r="A1344" s="1">
        <f t="shared" ca="1" si="140"/>
        <v>0.10906981903857538</v>
      </c>
      <c r="C1344">
        <v>7</v>
      </c>
      <c r="D1344" t="s">
        <v>3321</v>
      </c>
      <c r="E1344" t="s">
        <v>6700</v>
      </c>
      <c r="F1344">
        <v>4</v>
      </c>
      <c r="G1344" t="s">
        <v>51</v>
      </c>
      <c r="H1344" t="s">
        <v>3322</v>
      </c>
      <c r="I1344" t="s">
        <v>5595</v>
      </c>
      <c r="K1344">
        <f t="shared" si="141"/>
        <v>2</v>
      </c>
      <c r="L1344">
        <f t="shared" si="142"/>
        <v>1</v>
      </c>
      <c r="M1344" t="s">
        <v>7706</v>
      </c>
      <c r="N1344">
        <f t="shared" si="143"/>
        <v>20</v>
      </c>
      <c r="O1344" s="5">
        <f t="shared" si="144"/>
        <v>30</v>
      </c>
      <c r="P1344">
        <v>30</v>
      </c>
      <c r="Q1344" s="5">
        <f t="shared" si="145"/>
        <v>60</v>
      </c>
      <c r="R1344">
        <v>10</v>
      </c>
      <c r="S1344">
        <v>50</v>
      </c>
      <c r="T1344" s="5">
        <f t="shared" si="146"/>
        <v>500</v>
      </c>
    </row>
    <row r="1345" spans="1:20">
      <c r="A1345" s="1">
        <f t="shared" ca="1" si="140"/>
        <v>0.53651462900321123</v>
      </c>
      <c r="C1345">
        <v>3</v>
      </c>
      <c r="D1345" t="s">
        <v>3311</v>
      </c>
      <c r="E1345" t="s">
        <v>6701</v>
      </c>
      <c r="F1345">
        <v>5</v>
      </c>
      <c r="G1345" t="s">
        <v>9</v>
      </c>
      <c r="H1345" t="s">
        <v>3312</v>
      </c>
      <c r="I1345" t="s">
        <v>5595</v>
      </c>
      <c r="K1345">
        <f t="shared" si="141"/>
        <v>3</v>
      </c>
      <c r="L1345">
        <f t="shared" si="142"/>
        <v>2</v>
      </c>
      <c r="M1345" t="s">
        <v>7707</v>
      </c>
      <c r="N1345">
        <f t="shared" si="143"/>
        <v>30</v>
      </c>
      <c r="O1345" s="5">
        <f t="shared" si="144"/>
        <v>45</v>
      </c>
      <c r="P1345">
        <v>60</v>
      </c>
      <c r="Q1345" s="5">
        <f t="shared" si="145"/>
        <v>110</v>
      </c>
      <c r="R1345">
        <v>17</v>
      </c>
      <c r="S1345">
        <v>150</v>
      </c>
      <c r="T1345" s="5">
        <f t="shared" si="146"/>
        <v>2550</v>
      </c>
    </row>
    <row r="1346" spans="1:20">
      <c r="A1346" s="1">
        <f t="shared" ref="A1346:A1409" ca="1" si="147">RAND()</f>
        <v>0.93237589643779084</v>
      </c>
      <c r="C1346">
        <v>1</v>
      </c>
      <c r="D1346" t="s">
        <v>3309</v>
      </c>
      <c r="E1346" t="s">
        <v>6702</v>
      </c>
      <c r="F1346">
        <v>4</v>
      </c>
      <c r="G1346" t="s">
        <v>9</v>
      </c>
      <c r="H1346" t="s">
        <v>3310</v>
      </c>
      <c r="I1346" t="s">
        <v>5595</v>
      </c>
      <c r="K1346">
        <f t="shared" ref="K1346:K1409" si="148">-(_xlfn.CEILING.MATH(1/6*C1346))+4</f>
        <v>3</v>
      </c>
      <c r="L1346">
        <f t="shared" ref="L1346:L1409" si="149">F1346-3</f>
        <v>1</v>
      </c>
      <c r="M1346" t="s">
        <v>7706</v>
      </c>
      <c r="N1346">
        <f t="shared" ref="N1346:N1409" si="150">10*L1346+10</f>
        <v>20</v>
      </c>
      <c r="O1346" s="5">
        <f t="shared" ref="O1346:O1409" si="151">5*K1346+N1346</f>
        <v>35</v>
      </c>
      <c r="P1346">
        <v>30</v>
      </c>
      <c r="Q1346" s="5">
        <f t="shared" ref="Q1346:Q1409" si="152">P1346+(20*K1346-10)</f>
        <v>80</v>
      </c>
      <c r="R1346">
        <v>17</v>
      </c>
      <c r="S1346">
        <v>50</v>
      </c>
      <c r="T1346" s="5">
        <f t="shared" ref="T1346:T1409" si="153">R1346*S1346</f>
        <v>850</v>
      </c>
    </row>
    <row r="1347" spans="1:20">
      <c r="A1347" s="1">
        <f t="shared" ca="1" si="147"/>
        <v>0.84684624424336508</v>
      </c>
      <c r="C1347">
        <v>8</v>
      </c>
      <c r="D1347" t="s">
        <v>3307</v>
      </c>
      <c r="E1347" t="s">
        <v>6703</v>
      </c>
      <c r="F1347">
        <v>5</v>
      </c>
      <c r="G1347" t="s">
        <v>395</v>
      </c>
      <c r="H1347" t="s">
        <v>3308</v>
      </c>
      <c r="I1347" t="s">
        <v>5595</v>
      </c>
      <c r="K1347">
        <f t="shared" si="148"/>
        <v>2</v>
      </c>
      <c r="L1347">
        <f t="shared" si="149"/>
        <v>2</v>
      </c>
      <c r="M1347" t="s">
        <v>7707</v>
      </c>
      <c r="N1347">
        <f t="shared" si="150"/>
        <v>30</v>
      </c>
      <c r="O1347" s="5">
        <f t="shared" si="151"/>
        <v>40</v>
      </c>
      <c r="P1347">
        <v>60</v>
      </c>
      <c r="Q1347" s="5">
        <f t="shared" si="152"/>
        <v>90</v>
      </c>
      <c r="R1347">
        <v>10</v>
      </c>
      <c r="S1347">
        <v>150</v>
      </c>
      <c r="T1347" s="5">
        <f t="shared" si="153"/>
        <v>1500</v>
      </c>
    </row>
    <row r="1348" spans="1:20">
      <c r="A1348" s="1">
        <f t="shared" ca="1" si="147"/>
        <v>0.67171274922453372</v>
      </c>
      <c r="C1348">
        <v>6</v>
      </c>
      <c r="D1348" t="s">
        <v>3303</v>
      </c>
      <c r="E1348" t="s">
        <v>6703</v>
      </c>
      <c r="F1348">
        <v>3</v>
      </c>
      <c r="G1348" t="s">
        <v>9</v>
      </c>
      <c r="H1348" t="s">
        <v>3304</v>
      </c>
      <c r="I1348" t="s">
        <v>5595</v>
      </c>
      <c r="K1348">
        <f t="shared" si="148"/>
        <v>3</v>
      </c>
      <c r="L1348">
        <f t="shared" si="149"/>
        <v>0</v>
      </c>
      <c r="M1348" t="s">
        <v>7705</v>
      </c>
      <c r="N1348">
        <f t="shared" si="150"/>
        <v>10</v>
      </c>
      <c r="O1348" s="5">
        <f t="shared" si="151"/>
        <v>25</v>
      </c>
      <c r="P1348">
        <v>10</v>
      </c>
      <c r="Q1348" s="5">
        <f t="shared" si="152"/>
        <v>60</v>
      </c>
      <c r="R1348">
        <v>17</v>
      </c>
      <c r="S1348">
        <v>20</v>
      </c>
      <c r="T1348" s="5">
        <f t="shared" si="153"/>
        <v>340</v>
      </c>
    </row>
    <row r="1349" spans="1:20">
      <c r="A1349" s="1">
        <f t="shared" ca="1" si="147"/>
        <v>0.1432514651599347</v>
      </c>
      <c r="C1349">
        <v>4</v>
      </c>
      <c r="D1349" t="s">
        <v>3299</v>
      </c>
      <c r="E1349" t="s">
        <v>6704</v>
      </c>
      <c r="F1349">
        <v>5</v>
      </c>
      <c r="G1349" t="s">
        <v>9</v>
      </c>
      <c r="H1349" t="s">
        <v>3300</v>
      </c>
      <c r="I1349" t="s">
        <v>5595</v>
      </c>
      <c r="K1349">
        <f t="shared" si="148"/>
        <v>3</v>
      </c>
      <c r="L1349">
        <f t="shared" si="149"/>
        <v>2</v>
      </c>
      <c r="M1349" t="s">
        <v>7707</v>
      </c>
      <c r="N1349">
        <f t="shared" si="150"/>
        <v>30</v>
      </c>
      <c r="O1349" s="5">
        <f t="shared" si="151"/>
        <v>45</v>
      </c>
      <c r="P1349">
        <v>60</v>
      </c>
      <c r="Q1349" s="5">
        <f t="shared" si="152"/>
        <v>110</v>
      </c>
      <c r="R1349">
        <v>17</v>
      </c>
      <c r="S1349">
        <v>150</v>
      </c>
      <c r="T1349" s="5">
        <f t="shared" si="153"/>
        <v>2550</v>
      </c>
    </row>
    <row r="1350" spans="1:20">
      <c r="A1350" s="1">
        <f t="shared" ca="1" si="147"/>
        <v>0.21264521449311602</v>
      </c>
      <c r="C1350">
        <v>3</v>
      </c>
      <c r="D1350" t="s">
        <v>3297</v>
      </c>
      <c r="E1350" t="s">
        <v>6704</v>
      </c>
      <c r="F1350">
        <v>4</v>
      </c>
      <c r="G1350" t="s">
        <v>51</v>
      </c>
      <c r="H1350" t="s">
        <v>3298</v>
      </c>
      <c r="I1350" t="s">
        <v>5595</v>
      </c>
      <c r="K1350">
        <f t="shared" si="148"/>
        <v>3</v>
      </c>
      <c r="L1350">
        <f t="shared" si="149"/>
        <v>1</v>
      </c>
      <c r="M1350" t="s">
        <v>7706</v>
      </c>
      <c r="N1350">
        <f t="shared" si="150"/>
        <v>20</v>
      </c>
      <c r="O1350" s="5">
        <f t="shared" si="151"/>
        <v>35</v>
      </c>
      <c r="P1350">
        <v>30</v>
      </c>
      <c r="Q1350" s="5">
        <f t="shared" si="152"/>
        <v>80</v>
      </c>
      <c r="R1350">
        <v>17</v>
      </c>
      <c r="S1350">
        <v>50</v>
      </c>
      <c r="T1350" s="5">
        <f t="shared" si="153"/>
        <v>850</v>
      </c>
    </row>
    <row r="1351" spans="1:20">
      <c r="A1351" s="1">
        <f t="shared" ca="1" si="147"/>
        <v>4.7548287143918233E-2</v>
      </c>
      <c r="C1351">
        <v>4</v>
      </c>
      <c r="D1351" t="s">
        <v>3295</v>
      </c>
      <c r="E1351" t="s">
        <v>6705</v>
      </c>
      <c r="F1351">
        <v>4</v>
      </c>
      <c r="G1351" t="s">
        <v>440</v>
      </c>
      <c r="H1351" t="s">
        <v>3296</v>
      </c>
      <c r="I1351" t="s">
        <v>5595</v>
      </c>
      <c r="K1351">
        <f t="shared" si="148"/>
        <v>3</v>
      </c>
      <c r="L1351">
        <f t="shared" si="149"/>
        <v>1</v>
      </c>
      <c r="M1351" t="s">
        <v>7706</v>
      </c>
      <c r="N1351">
        <f t="shared" si="150"/>
        <v>20</v>
      </c>
      <c r="O1351" s="5">
        <f t="shared" si="151"/>
        <v>35</v>
      </c>
      <c r="P1351">
        <v>30</v>
      </c>
      <c r="Q1351" s="5">
        <f t="shared" si="152"/>
        <v>80</v>
      </c>
      <c r="R1351">
        <v>17</v>
      </c>
      <c r="S1351">
        <v>50</v>
      </c>
      <c r="T1351" s="5">
        <f t="shared" si="153"/>
        <v>850</v>
      </c>
    </row>
    <row r="1352" spans="1:20">
      <c r="A1352" s="1">
        <f t="shared" ca="1" si="147"/>
        <v>0.90621793934748684</v>
      </c>
      <c r="C1352">
        <v>1</v>
      </c>
      <c r="D1352" t="s">
        <v>3291</v>
      </c>
      <c r="E1352" t="s">
        <v>6706</v>
      </c>
      <c r="F1352">
        <v>5</v>
      </c>
      <c r="G1352" t="s">
        <v>426</v>
      </c>
      <c r="H1352" t="s">
        <v>3292</v>
      </c>
      <c r="I1352" t="s">
        <v>5595</v>
      </c>
      <c r="K1352">
        <f t="shared" si="148"/>
        <v>3</v>
      </c>
      <c r="L1352">
        <f t="shared" si="149"/>
        <v>2</v>
      </c>
      <c r="M1352" t="s">
        <v>7707</v>
      </c>
      <c r="N1352">
        <f t="shared" si="150"/>
        <v>30</v>
      </c>
      <c r="O1352" s="5">
        <f t="shared" si="151"/>
        <v>45</v>
      </c>
      <c r="P1352">
        <v>60</v>
      </c>
      <c r="Q1352" s="5">
        <f t="shared" si="152"/>
        <v>110</v>
      </c>
      <c r="R1352">
        <v>17</v>
      </c>
      <c r="S1352">
        <v>150</v>
      </c>
      <c r="T1352" s="5">
        <f t="shared" si="153"/>
        <v>2550</v>
      </c>
    </row>
    <row r="1353" spans="1:20">
      <c r="A1353" s="1">
        <f t="shared" ca="1" si="147"/>
        <v>0.24712402151668822</v>
      </c>
      <c r="C1353">
        <v>9</v>
      </c>
      <c r="D1353" t="s">
        <v>3293</v>
      </c>
      <c r="E1353" t="s">
        <v>6706</v>
      </c>
      <c r="F1353">
        <v>4</v>
      </c>
      <c r="G1353" t="s">
        <v>412</v>
      </c>
      <c r="H1353" t="s">
        <v>3294</v>
      </c>
      <c r="I1353" t="s">
        <v>5595</v>
      </c>
      <c r="K1353">
        <f t="shared" si="148"/>
        <v>2</v>
      </c>
      <c r="L1353">
        <f t="shared" si="149"/>
        <v>1</v>
      </c>
      <c r="M1353" t="s">
        <v>7706</v>
      </c>
      <c r="N1353">
        <f t="shared" si="150"/>
        <v>20</v>
      </c>
      <c r="O1353" s="5">
        <f t="shared" si="151"/>
        <v>30</v>
      </c>
      <c r="P1353">
        <v>30</v>
      </c>
      <c r="Q1353" s="5">
        <f t="shared" si="152"/>
        <v>60</v>
      </c>
      <c r="R1353">
        <v>10</v>
      </c>
      <c r="S1353">
        <v>50</v>
      </c>
      <c r="T1353" s="5">
        <f t="shared" si="153"/>
        <v>500</v>
      </c>
    </row>
    <row r="1354" spans="1:20">
      <c r="A1354" s="1">
        <f t="shared" ca="1" si="147"/>
        <v>0.92250930691631705</v>
      </c>
      <c r="C1354">
        <v>1</v>
      </c>
      <c r="D1354" t="s">
        <v>3289</v>
      </c>
      <c r="E1354" t="s">
        <v>6707</v>
      </c>
      <c r="F1354">
        <v>4</v>
      </c>
      <c r="G1354" t="s">
        <v>9</v>
      </c>
      <c r="H1354" t="s">
        <v>3290</v>
      </c>
      <c r="I1354" t="s">
        <v>5595</v>
      </c>
      <c r="K1354">
        <f t="shared" si="148"/>
        <v>3</v>
      </c>
      <c r="L1354">
        <f t="shared" si="149"/>
        <v>1</v>
      </c>
      <c r="M1354" t="s">
        <v>7706</v>
      </c>
      <c r="N1354">
        <f t="shared" si="150"/>
        <v>20</v>
      </c>
      <c r="O1354" s="5">
        <f t="shared" si="151"/>
        <v>35</v>
      </c>
      <c r="P1354">
        <v>30</v>
      </c>
      <c r="Q1354" s="5">
        <f t="shared" si="152"/>
        <v>80</v>
      </c>
      <c r="R1354">
        <v>17</v>
      </c>
      <c r="S1354">
        <v>50</v>
      </c>
      <c r="T1354" s="5">
        <f t="shared" si="153"/>
        <v>850</v>
      </c>
    </row>
    <row r="1355" spans="1:20">
      <c r="A1355" s="1">
        <f t="shared" ca="1" si="147"/>
        <v>0.74199294771931135</v>
      </c>
      <c r="C1355">
        <v>4</v>
      </c>
      <c r="D1355" t="s">
        <v>3287</v>
      </c>
      <c r="E1355" t="s">
        <v>6708</v>
      </c>
      <c r="F1355">
        <v>4</v>
      </c>
      <c r="G1355" t="s">
        <v>16</v>
      </c>
      <c r="H1355" t="s">
        <v>3288</v>
      </c>
      <c r="I1355" t="s">
        <v>5595</v>
      </c>
      <c r="K1355">
        <f t="shared" si="148"/>
        <v>3</v>
      </c>
      <c r="L1355">
        <f t="shared" si="149"/>
        <v>1</v>
      </c>
      <c r="M1355" t="s">
        <v>7706</v>
      </c>
      <c r="N1355">
        <f t="shared" si="150"/>
        <v>20</v>
      </c>
      <c r="O1355" s="5">
        <f t="shared" si="151"/>
        <v>35</v>
      </c>
      <c r="P1355">
        <v>30</v>
      </c>
      <c r="Q1355" s="5">
        <f t="shared" si="152"/>
        <v>80</v>
      </c>
      <c r="R1355">
        <v>17</v>
      </c>
      <c r="S1355">
        <v>50</v>
      </c>
      <c r="T1355" s="5">
        <f t="shared" si="153"/>
        <v>850</v>
      </c>
    </row>
    <row r="1356" spans="1:20">
      <c r="A1356" s="1">
        <f t="shared" ca="1" si="147"/>
        <v>0.50590576330475645</v>
      </c>
      <c r="C1356">
        <v>5</v>
      </c>
      <c r="D1356" t="s">
        <v>3285</v>
      </c>
      <c r="E1356" t="s">
        <v>6709</v>
      </c>
      <c r="F1356">
        <v>5</v>
      </c>
      <c r="G1356" t="s">
        <v>9</v>
      </c>
      <c r="H1356" t="s">
        <v>3286</v>
      </c>
      <c r="I1356" t="s">
        <v>5595</v>
      </c>
      <c r="K1356">
        <f t="shared" si="148"/>
        <v>3</v>
      </c>
      <c r="L1356">
        <f t="shared" si="149"/>
        <v>2</v>
      </c>
      <c r="M1356" t="s">
        <v>7707</v>
      </c>
      <c r="N1356">
        <f t="shared" si="150"/>
        <v>30</v>
      </c>
      <c r="O1356" s="5">
        <f t="shared" si="151"/>
        <v>45</v>
      </c>
      <c r="P1356">
        <v>60</v>
      </c>
      <c r="Q1356" s="5">
        <f t="shared" si="152"/>
        <v>110</v>
      </c>
      <c r="R1356">
        <v>17</v>
      </c>
      <c r="S1356">
        <v>150</v>
      </c>
      <c r="T1356" s="5">
        <f t="shared" si="153"/>
        <v>2550</v>
      </c>
    </row>
    <row r="1357" spans="1:20">
      <c r="A1357" s="1">
        <f t="shared" ca="1" si="147"/>
        <v>0.16186516325897127</v>
      </c>
      <c r="C1357">
        <v>5</v>
      </c>
      <c r="D1357" t="s">
        <v>3283</v>
      </c>
      <c r="E1357" t="s">
        <v>6710</v>
      </c>
      <c r="F1357">
        <v>4</v>
      </c>
      <c r="G1357" t="s">
        <v>410</v>
      </c>
      <c r="H1357" t="s">
        <v>3284</v>
      </c>
      <c r="I1357" t="s">
        <v>5595</v>
      </c>
      <c r="K1357">
        <f t="shared" si="148"/>
        <v>3</v>
      </c>
      <c r="L1357">
        <f t="shared" si="149"/>
        <v>1</v>
      </c>
      <c r="M1357" t="s">
        <v>7706</v>
      </c>
      <c r="N1357">
        <f t="shared" si="150"/>
        <v>20</v>
      </c>
      <c r="O1357" s="5">
        <f t="shared" si="151"/>
        <v>35</v>
      </c>
      <c r="P1357">
        <v>30</v>
      </c>
      <c r="Q1357" s="5">
        <f t="shared" si="152"/>
        <v>80</v>
      </c>
      <c r="R1357">
        <v>17</v>
      </c>
      <c r="S1357">
        <v>50</v>
      </c>
      <c r="T1357" s="5">
        <f t="shared" si="153"/>
        <v>850</v>
      </c>
    </row>
    <row r="1358" spans="1:20">
      <c r="A1358" s="1">
        <f t="shared" ca="1" si="147"/>
        <v>0.52902107663934039</v>
      </c>
      <c r="C1358">
        <v>8</v>
      </c>
      <c r="D1358" t="s">
        <v>3280</v>
      </c>
      <c r="E1358" t="s">
        <v>6711</v>
      </c>
      <c r="F1358">
        <v>5</v>
      </c>
      <c r="G1358" t="s">
        <v>8</v>
      </c>
      <c r="H1358" t="s">
        <v>3281</v>
      </c>
      <c r="I1358" t="s">
        <v>5595</v>
      </c>
      <c r="K1358">
        <f t="shared" si="148"/>
        <v>2</v>
      </c>
      <c r="L1358">
        <f t="shared" si="149"/>
        <v>2</v>
      </c>
      <c r="M1358" t="s">
        <v>7707</v>
      </c>
      <c r="N1358">
        <f t="shared" si="150"/>
        <v>30</v>
      </c>
      <c r="O1358" s="5">
        <f t="shared" si="151"/>
        <v>40</v>
      </c>
      <c r="P1358">
        <v>60</v>
      </c>
      <c r="Q1358" s="5">
        <f t="shared" si="152"/>
        <v>90</v>
      </c>
      <c r="R1358">
        <v>10</v>
      </c>
      <c r="S1358">
        <v>150</v>
      </c>
      <c r="T1358" s="5">
        <f t="shared" si="153"/>
        <v>1500</v>
      </c>
    </row>
    <row r="1359" spans="1:20">
      <c r="A1359" s="1">
        <f t="shared" ca="1" si="147"/>
        <v>0.52725435931650122</v>
      </c>
      <c r="C1359">
        <v>9</v>
      </c>
      <c r="D1359" t="s">
        <v>3278</v>
      </c>
      <c r="E1359" t="s">
        <v>6712</v>
      </c>
      <c r="F1359">
        <v>5</v>
      </c>
      <c r="G1359" t="s">
        <v>8</v>
      </c>
      <c r="H1359" t="s">
        <v>3279</v>
      </c>
      <c r="I1359" t="s">
        <v>5595</v>
      </c>
      <c r="K1359">
        <f t="shared" si="148"/>
        <v>2</v>
      </c>
      <c r="L1359">
        <f t="shared" si="149"/>
        <v>2</v>
      </c>
      <c r="M1359" t="s">
        <v>7707</v>
      </c>
      <c r="N1359">
        <f t="shared" si="150"/>
        <v>30</v>
      </c>
      <c r="O1359" s="5">
        <f t="shared" si="151"/>
        <v>40</v>
      </c>
      <c r="P1359">
        <v>60</v>
      </c>
      <c r="Q1359" s="5">
        <f t="shared" si="152"/>
        <v>90</v>
      </c>
      <c r="R1359">
        <v>10</v>
      </c>
      <c r="S1359">
        <v>150</v>
      </c>
      <c r="T1359" s="5">
        <f t="shared" si="153"/>
        <v>1500</v>
      </c>
    </row>
    <row r="1360" spans="1:20">
      <c r="A1360" s="1">
        <f t="shared" ca="1" si="147"/>
        <v>0.33299551181001863</v>
      </c>
      <c r="C1360">
        <v>6</v>
      </c>
      <c r="D1360" t="s">
        <v>3276</v>
      </c>
      <c r="E1360" t="s">
        <v>6713</v>
      </c>
      <c r="F1360">
        <v>4</v>
      </c>
      <c r="G1360" t="s">
        <v>1070</v>
      </c>
      <c r="H1360" t="s">
        <v>3277</v>
      </c>
      <c r="I1360" t="s">
        <v>5595</v>
      </c>
      <c r="K1360">
        <f t="shared" si="148"/>
        <v>3</v>
      </c>
      <c r="L1360">
        <f t="shared" si="149"/>
        <v>1</v>
      </c>
      <c r="M1360" t="s">
        <v>7706</v>
      </c>
      <c r="N1360">
        <f t="shared" si="150"/>
        <v>20</v>
      </c>
      <c r="O1360" s="5">
        <f t="shared" si="151"/>
        <v>35</v>
      </c>
      <c r="P1360">
        <v>30</v>
      </c>
      <c r="Q1360" s="5">
        <f t="shared" si="152"/>
        <v>80</v>
      </c>
      <c r="R1360">
        <v>17</v>
      </c>
      <c r="S1360">
        <v>50</v>
      </c>
      <c r="T1360" s="5">
        <f t="shared" si="153"/>
        <v>850</v>
      </c>
    </row>
    <row r="1361" spans="1:20">
      <c r="A1361" s="1">
        <f t="shared" ca="1" si="147"/>
        <v>0.68882320483258508</v>
      </c>
      <c r="C1361">
        <v>8</v>
      </c>
      <c r="D1361" t="s">
        <v>3274</v>
      </c>
      <c r="E1361" t="s">
        <v>6714</v>
      </c>
      <c r="F1361">
        <v>5</v>
      </c>
      <c r="G1361" t="s">
        <v>426</v>
      </c>
      <c r="H1361" t="s">
        <v>3275</v>
      </c>
      <c r="I1361" t="s">
        <v>5595</v>
      </c>
      <c r="K1361">
        <f t="shared" si="148"/>
        <v>2</v>
      </c>
      <c r="L1361">
        <f t="shared" si="149"/>
        <v>2</v>
      </c>
      <c r="M1361" t="s">
        <v>7707</v>
      </c>
      <c r="N1361">
        <f t="shared" si="150"/>
        <v>30</v>
      </c>
      <c r="O1361" s="5">
        <f t="shared" si="151"/>
        <v>40</v>
      </c>
      <c r="P1361">
        <v>60</v>
      </c>
      <c r="Q1361" s="5">
        <f t="shared" si="152"/>
        <v>90</v>
      </c>
      <c r="R1361">
        <v>10</v>
      </c>
      <c r="S1361">
        <v>150</v>
      </c>
      <c r="T1361" s="5">
        <f t="shared" si="153"/>
        <v>1500</v>
      </c>
    </row>
    <row r="1362" spans="1:20">
      <c r="A1362" s="1">
        <f t="shared" ca="1" si="147"/>
        <v>0.22566663285610811</v>
      </c>
      <c r="C1362">
        <v>3</v>
      </c>
      <c r="D1362" t="s">
        <v>3272</v>
      </c>
      <c r="E1362" t="s">
        <v>6714</v>
      </c>
      <c r="F1362">
        <v>4</v>
      </c>
      <c r="G1362" t="s">
        <v>411</v>
      </c>
      <c r="H1362" t="s">
        <v>3273</v>
      </c>
      <c r="I1362" t="s">
        <v>5595</v>
      </c>
      <c r="K1362">
        <f t="shared" si="148"/>
        <v>3</v>
      </c>
      <c r="L1362">
        <f t="shared" si="149"/>
        <v>1</v>
      </c>
      <c r="M1362" t="s">
        <v>7706</v>
      </c>
      <c r="N1362">
        <f t="shared" si="150"/>
        <v>20</v>
      </c>
      <c r="O1362" s="5">
        <f t="shared" si="151"/>
        <v>35</v>
      </c>
      <c r="P1362">
        <v>30</v>
      </c>
      <c r="Q1362" s="5">
        <f t="shared" si="152"/>
        <v>80</v>
      </c>
      <c r="R1362">
        <v>17</v>
      </c>
      <c r="S1362">
        <v>50</v>
      </c>
      <c r="T1362" s="5">
        <f t="shared" si="153"/>
        <v>850</v>
      </c>
    </row>
    <row r="1363" spans="1:20">
      <c r="A1363" s="1">
        <f t="shared" ca="1" si="147"/>
        <v>0.73266464347679527</v>
      </c>
      <c r="C1363">
        <v>6</v>
      </c>
      <c r="D1363" t="s">
        <v>2298</v>
      </c>
      <c r="E1363" t="s">
        <v>6715</v>
      </c>
      <c r="F1363">
        <v>5</v>
      </c>
      <c r="G1363" t="s">
        <v>9</v>
      </c>
      <c r="H1363" t="s">
        <v>3267</v>
      </c>
      <c r="I1363" t="s">
        <v>5595</v>
      </c>
      <c r="K1363">
        <f t="shared" si="148"/>
        <v>3</v>
      </c>
      <c r="L1363">
        <f t="shared" si="149"/>
        <v>2</v>
      </c>
      <c r="M1363" t="s">
        <v>7707</v>
      </c>
      <c r="N1363">
        <f t="shared" si="150"/>
        <v>30</v>
      </c>
      <c r="O1363" s="5">
        <f t="shared" si="151"/>
        <v>45</v>
      </c>
      <c r="P1363">
        <v>60</v>
      </c>
      <c r="Q1363" s="5">
        <f t="shared" si="152"/>
        <v>110</v>
      </c>
      <c r="R1363">
        <v>17</v>
      </c>
      <c r="S1363">
        <v>150</v>
      </c>
      <c r="T1363" s="5">
        <f t="shared" si="153"/>
        <v>2550</v>
      </c>
    </row>
    <row r="1364" spans="1:20">
      <c r="A1364" s="1">
        <f t="shared" ca="1" si="147"/>
        <v>0.85878892497674408</v>
      </c>
      <c r="C1364">
        <v>7</v>
      </c>
      <c r="D1364" t="s">
        <v>3268</v>
      </c>
      <c r="E1364" t="s">
        <v>6715</v>
      </c>
      <c r="F1364">
        <v>4</v>
      </c>
      <c r="G1364" t="s">
        <v>9</v>
      </c>
      <c r="H1364" t="s">
        <v>3269</v>
      </c>
      <c r="I1364" t="s">
        <v>5595</v>
      </c>
      <c r="K1364">
        <f t="shared" si="148"/>
        <v>2</v>
      </c>
      <c r="L1364">
        <f t="shared" si="149"/>
        <v>1</v>
      </c>
      <c r="M1364" t="s">
        <v>7706</v>
      </c>
      <c r="N1364">
        <f t="shared" si="150"/>
        <v>20</v>
      </c>
      <c r="O1364" s="5">
        <f t="shared" si="151"/>
        <v>30</v>
      </c>
      <c r="P1364">
        <v>30</v>
      </c>
      <c r="Q1364" s="5">
        <f t="shared" si="152"/>
        <v>60</v>
      </c>
      <c r="R1364">
        <v>10</v>
      </c>
      <c r="S1364">
        <v>50</v>
      </c>
      <c r="T1364" s="5">
        <f t="shared" si="153"/>
        <v>500</v>
      </c>
    </row>
    <row r="1365" spans="1:20">
      <c r="A1365" s="1">
        <f t="shared" ca="1" si="147"/>
        <v>0.84722781309871964</v>
      </c>
      <c r="C1365">
        <v>2</v>
      </c>
      <c r="D1365" t="s">
        <v>3265</v>
      </c>
      <c r="E1365" t="s">
        <v>6716</v>
      </c>
      <c r="F1365">
        <v>4</v>
      </c>
      <c r="G1365" t="s">
        <v>9</v>
      </c>
      <c r="H1365" t="s">
        <v>3266</v>
      </c>
      <c r="I1365" t="s">
        <v>5595</v>
      </c>
      <c r="K1365">
        <f t="shared" si="148"/>
        <v>3</v>
      </c>
      <c r="L1365">
        <f t="shared" si="149"/>
        <v>1</v>
      </c>
      <c r="M1365" t="s">
        <v>7706</v>
      </c>
      <c r="N1365">
        <f t="shared" si="150"/>
        <v>20</v>
      </c>
      <c r="O1365" s="5">
        <f t="shared" si="151"/>
        <v>35</v>
      </c>
      <c r="P1365">
        <v>30</v>
      </c>
      <c r="Q1365" s="5">
        <f t="shared" si="152"/>
        <v>80</v>
      </c>
      <c r="R1365">
        <v>17</v>
      </c>
      <c r="S1365">
        <v>50</v>
      </c>
      <c r="T1365" s="5">
        <f t="shared" si="153"/>
        <v>850</v>
      </c>
    </row>
    <row r="1366" spans="1:20">
      <c r="A1366" s="1">
        <f t="shared" ca="1" si="147"/>
        <v>3.1783989823575109E-2</v>
      </c>
      <c r="C1366">
        <v>7</v>
      </c>
      <c r="D1366" t="s">
        <v>3263</v>
      </c>
      <c r="E1366" t="s">
        <v>6717</v>
      </c>
      <c r="F1366">
        <v>5</v>
      </c>
      <c r="G1366" t="s">
        <v>8</v>
      </c>
      <c r="H1366" t="s">
        <v>3264</v>
      </c>
      <c r="I1366" t="s">
        <v>5595</v>
      </c>
      <c r="K1366">
        <f t="shared" si="148"/>
        <v>2</v>
      </c>
      <c r="L1366">
        <f t="shared" si="149"/>
        <v>2</v>
      </c>
      <c r="M1366" t="s">
        <v>7707</v>
      </c>
      <c r="N1366">
        <f t="shared" si="150"/>
        <v>30</v>
      </c>
      <c r="O1366" s="5">
        <f t="shared" si="151"/>
        <v>40</v>
      </c>
      <c r="P1366">
        <v>60</v>
      </c>
      <c r="Q1366" s="5">
        <f t="shared" si="152"/>
        <v>90</v>
      </c>
      <c r="R1366">
        <v>10</v>
      </c>
      <c r="S1366">
        <v>150</v>
      </c>
      <c r="T1366" s="5">
        <f t="shared" si="153"/>
        <v>1500</v>
      </c>
    </row>
    <row r="1367" spans="1:20">
      <c r="A1367" s="1">
        <f t="shared" ca="1" si="147"/>
        <v>0.99737567446872755</v>
      </c>
      <c r="C1367">
        <v>10</v>
      </c>
      <c r="D1367" t="s">
        <v>3261</v>
      </c>
      <c r="E1367" t="s">
        <v>6718</v>
      </c>
      <c r="F1367">
        <v>4</v>
      </c>
      <c r="G1367" t="s">
        <v>8</v>
      </c>
      <c r="H1367" t="s">
        <v>3262</v>
      </c>
      <c r="I1367" t="s">
        <v>5595</v>
      </c>
      <c r="K1367">
        <f t="shared" si="148"/>
        <v>2</v>
      </c>
      <c r="L1367">
        <f t="shared" si="149"/>
        <v>1</v>
      </c>
      <c r="M1367" t="s">
        <v>7706</v>
      </c>
      <c r="N1367">
        <f t="shared" si="150"/>
        <v>20</v>
      </c>
      <c r="O1367" s="5">
        <f t="shared" si="151"/>
        <v>30</v>
      </c>
      <c r="P1367">
        <v>30</v>
      </c>
      <c r="Q1367" s="5">
        <f t="shared" si="152"/>
        <v>60</v>
      </c>
      <c r="R1367">
        <v>10</v>
      </c>
      <c r="S1367">
        <v>50</v>
      </c>
      <c r="T1367" s="5">
        <f t="shared" si="153"/>
        <v>500</v>
      </c>
    </row>
    <row r="1368" spans="1:20">
      <c r="A1368" s="1">
        <f t="shared" ca="1" si="147"/>
        <v>0.41187539192232514</v>
      </c>
      <c r="C1368">
        <v>8</v>
      </c>
      <c r="D1368" t="s">
        <v>3259</v>
      </c>
      <c r="E1368" t="s">
        <v>6719</v>
      </c>
      <c r="F1368">
        <v>4</v>
      </c>
      <c r="G1368" t="s">
        <v>412</v>
      </c>
      <c r="H1368" t="s">
        <v>3260</v>
      </c>
      <c r="I1368" t="s">
        <v>5595</v>
      </c>
      <c r="K1368">
        <f t="shared" si="148"/>
        <v>2</v>
      </c>
      <c r="L1368">
        <f t="shared" si="149"/>
        <v>1</v>
      </c>
      <c r="M1368" t="s">
        <v>7706</v>
      </c>
      <c r="N1368">
        <f t="shared" si="150"/>
        <v>20</v>
      </c>
      <c r="O1368" s="5">
        <f t="shared" si="151"/>
        <v>30</v>
      </c>
      <c r="P1368">
        <v>30</v>
      </c>
      <c r="Q1368" s="5">
        <f t="shared" si="152"/>
        <v>60</v>
      </c>
      <c r="R1368">
        <v>10</v>
      </c>
      <c r="S1368">
        <v>50</v>
      </c>
      <c r="T1368" s="5">
        <f t="shared" si="153"/>
        <v>500</v>
      </c>
    </row>
    <row r="1369" spans="1:20">
      <c r="A1369" s="1">
        <f t="shared" ca="1" si="147"/>
        <v>0.41313916245117344</v>
      </c>
      <c r="C1369">
        <v>2</v>
      </c>
      <c r="D1369" t="s">
        <v>3255</v>
      </c>
      <c r="E1369" t="s">
        <v>6719</v>
      </c>
      <c r="F1369">
        <v>4</v>
      </c>
      <c r="G1369" t="s">
        <v>412</v>
      </c>
      <c r="H1369" t="s">
        <v>3256</v>
      </c>
      <c r="I1369" t="s">
        <v>5595</v>
      </c>
      <c r="K1369">
        <f t="shared" si="148"/>
        <v>3</v>
      </c>
      <c r="L1369">
        <f t="shared" si="149"/>
        <v>1</v>
      </c>
      <c r="M1369" t="s">
        <v>7706</v>
      </c>
      <c r="N1369">
        <f t="shared" si="150"/>
        <v>20</v>
      </c>
      <c r="O1369" s="5">
        <f t="shared" si="151"/>
        <v>35</v>
      </c>
      <c r="P1369">
        <v>30</v>
      </c>
      <c r="Q1369" s="5">
        <f t="shared" si="152"/>
        <v>80</v>
      </c>
      <c r="R1369">
        <v>17</v>
      </c>
      <c r="S1369">
        <v>50</v>
      </c>
      <c r="T1369" s="5">
        <f t="shared" si="153"/>
        <v>850</v>
      </c>
    </row>
    <row r="1370" spans="1:20">
      <c r="A1370" s="1">
        <f t="shared" ca="1" si="147"/>
        <v>0.80669564398483318</v>
      </c>
      <c r="C1370">
        <v>3</v>
      </c>
      <c r="D1370" t="s">
        <v>3257</v>
      </c>
      <c r="E1370" t="s">
        <v>6719</v>
      </c>
      <c r="F1370">
        <v>4</v>
      </c>
      <c r="G1370" t="s">
        <v>411</v>
      </c>
      <c r="H1370" t="s">
        <v>3258</v>
      </c>
      <c r="I1370" t="s">
        <v>5595</v>
      </c>
      <c r="K1370">
        <f t="shared" si="148"/>
        <v>3</v>
      </c>
      <c r="L1370">
        <f t="shared" si="149"/>
        <v>1</v>
      </c>
      <c r="M1370" t="s">
        <v>7706</v>
      </c>
      <c r="N1370">
        <f t="shared" si="150"/>
        <v>20</v>
      </c>
      <c r="O1370" s="5">
        <f t="shared" si="151"/>
        <v>35</v>
      </c>
      <c r="P1370">
        <v>30</v>
      </c>
      <c r="Q1370" s="5">
        <f t="shared" si="152"/>
        <v>80</v>
      </c>
      <c r="R1370">
        <v>17</v>
      </c>
      <c r="S1370">
        <v>50</v>
      </c>
      <c r="T1370" s="5">
        <f t="shared" si="153"/>
        <v>850</v>
      </c>
    </row>
    <row r="1371" spans="1:20">
      <c r="A1371" s="1">
        <f t="shared" ca="1" si="147"/>
        <v>0.73479613466742733</v>
      </c>
      <c r="C1371">
        <v>4</v>
      </c>
      <c r="D1371" t="s">
        <v>3253</v>
      </c>
      <c r="E1371" t="s">
        <v>6720</v>
      </c>
      <c r="F1371">
        <v>3</v>
      </c>
      <c r="G1371" t="s">
        <v>8</v>
      </c>
      <c r="H1371" t="s">
        <v>3254</v>
      </c>
      <c r="I1371" t="s">
        <v>5595</v>
      </c>
      <c r="K1371">
        <f t="shared" si="148"/>
        <v>3</v>
      </c>
      <c r="L1371">
        <f t="shared" si="149"/>
        <v>0</v>
      </c>
      <c r="M1371" t="s">
        <v>7705</v>
      </c>
      <c r="N1371">
        <f t="shared" si="150"/>
        <v>10</v>
      </c>
      <c r="O1371" s="5">
        <f t="shared" si="151"/>
        <v>25</v>
      </c>
      <c r="P1371">
        <v>10</v>
      </c>
      <c r="Q1371" s="5">
        <f t="shared" si="152"/>
        <v>60</v>
      </c>
      <c r="R1371">
        <v>17</v>
      </c>
      <c r="S1371">
        <v>20</v>
      </c>
      <c r="T1371" s="5">
        <f t="shared" si="153"/>
        <v>340</v>
      </c>
    </row>
    <row r="1372" spans="1:20">
      <c r="A1372" s="1">
        <f t="shared" ca="1" si="147"/>
        <v>0.71040473845885777</v>
      </c>
      <c r="C1372">
        <v>6</v>
      </c>
      <c r="D1372" t="s">
        <v>3249</v>
      </c>
      <c r="E1372" t="s">
        <v>6721</v>
      </c>
      <c r="F1372">
        <v>5</v>
      </c>
      <c r="G1372" t="s">
        <v>395</v>
      </c>
      <c r="H1372" t="s">
        <v>3250</v>
      </c>
      <c r="I1372" t="s">
        <v>5595</v>
      </c>
      <c r="K1372">
        <f t="shared" si="148"/>
        <v>3</v>
      </c>
      <c r="L1372">
        <f t="shared" si="149"/>
        <v>2</v>
      </c>
      <c r="M1372" t="s">
        <v>7707</v>
      </c>
      <c r="N1372">
        <f t="shared" si="150"/>
        <v>30</v>
      </c>
      <c r="O1372" s="5">
        <f t="shared" si="151"/>
        <v>45</v>
      </c>
      <c r="P1372">
        <v>60</v>
      </c>
      <c r="Q1372" s="5">
        <f t="shared" si="152"/>
        <v>110</v>
      </c>
      <c r="R1372">
        <v>17</v>
      </c>
      <c r="S1372">
        <v>150</v>
      </c>
      <c r="T1372" s="5">
        <f t="shared" si="153"/>
        <v>2550</v>
      </c>
    </row>
    <row r="1373" spans="1:20">
      <c r="A1373" s="1">
        <f t="shared" ca="1" si="147"/>
        <v>0.99651847117844783</v>
      </c>
      <c r="C1373">
        <v>7</v>
      </c>
      <c r="D1373" t="s">
        <v>3251</v>
      </c>
      <c r="E1373" t="s">
        <v>6721</v>
      </c>
      <c r="F1373">
        <v>4</v>
      </c>
      <c r="G1373" t="s">
        <v>8</v>
      </c>
      <c r="H1373" t="s">
        <v>3252</v>
      </c>
      <c r="I1373" t="s">
        <v>5595</v>
      </c>
      <c r="K1373">
        <f t="shared" si="148"/>
        <v>2</v>
      </c>
      <c r="L1373">
        <f t="shared" si="149"/>
        <v>1</v>
      </c>
      <c r="M1373" t="s">
        <v>7706</v>
      </c>
      <c r="N1373">
        <f t="shared" si="150"/>
        <v>20</v>
      </c>
      <c r="O1373" s="5">
        <f t="shared" si="151"/>
        <v>30</v>
      </c>
      <c r="P1373">
        <v>30</v>
      </c>
      <c r="Q1373" s="5">
        <f t="shared" si="152"/>
        <v>60</v>
      </c>
      <c r="R1373">
        <v>10</v>
      </c>
      <c r="S1373">
        <v>50</v>
      </c>
      <c r="T1373" s="5">
        <f t="shared" si="153"/>
        <v>500</v>
      </c>
    </row>
    <row r="1374" spans="1:20">
      <c r="A1374" s="1">
        <f t="shared" ca="1" si="147"/>
        <v>0.88819945994261995</v>
      </c>
      <c r="C1374">
        <v>4</v>
      </c>
      <c r="D1374" t="s">
        <v>3247</v>
      </c>
      <c r="E1374" t="s">
        <v>6721</v>
      </c>
      <c r="F1374">
        <v>4</v>
      </c>
      <c r="G1374" t="s">
        <v>411</v>
      </c>
      <c r="H1374" t="s">
        <v>3248</v>
      </c>
      <c r="I1374" t="s">
        <v>5595</v>
      </c>
      <c r="K1374">
        <f t="shared" si="148"/>
        <v>3</v>
      </c>
      <c r="L1374">
        <f t="shared" si="149"/>
        <v>1</v>
      </c>
      <c r="M1374" t="s">
        <v>7706</v>
      </c>
      <c r="N1374">
        <f t="shared" si="150"/>
        <v>20</v>
      </c>
      <c r="O1374" s="5">
        <f t="shared" si="151"/>
        <v>35</v>
      </c>
      <c r="P1374">
        <v>30</v>
      </c>
      <c r="Q1374" s="5">
        <f t="shared" si="152"/>
        <v>80</v>
      </c>
      <c r="R1374">
        <v>17</v>
      </c>
      <c r="S1374">
        <v>50</v>
      </c>
      <c r="T1374" s="5">
        <f t="shared" si="153"/>
        <v>850</v>
      </c>
    </row>
    <row r="1375" spans="1:20">
      <c r="A1375" s="1">
        <f t="shared" ca="1" si="147"/>
        <v>0.44689680550480537</v>
      </c>
      <c r="C1375">
        <v>10</v>
      </c>
      <c r="D1375" t="s">
        <v>3245</v>
      </c>
      <c r="E1375" t="s">
        <v>6722</v>
      </c>
      <c r="F1375">
        <v>5</v>
      </c>
      <c r="G1375" t="s">
        <v>8</v>
      </c>
      <c r="H1375" t="s">
        <v>3246</v>
      </c>
      <c r="I1375" t="s">
        <v>5595</v>
      </c>
      <c r="K1375">
        <f t="shared" si="148"/>
        <v>2</v>
      </c>
      <c r="L1375">
        <f t="shared" si="149"/>
        <v>2</v>
      </c>
      <c r="M1375" t="s">
        <v>7707</v>
      </c>
      <c r="N1375">
        <f t="shared" si="150"/>
        <v>30</v>
      </c>
      <c r="O1375" s="5">
        <f t="shared" si="151"/>
        <v>40</v>
      </c>
      <c r="P1375">
        <v>60</v>
      </c>
      <c r="Q1375" s="5">
        <f t="shared" si="152"/>
        <v>90</v>
      </c>
      <c r="R1375">
        <v>10</v>
      </c>
      <c r="S1375">
        <v>150</v>
      </c>
      <c r="T1375" s="5">
        <f t="shared" si="153"/>
        <v>1500</v>
      </c>
    </row>
    <row r="1376" spans="1:20">
      <c r="A1376" s="1">
        <f t="shared" ca="1" si="147"/>
        <v>0.93582436964060034</v>
      </c>
      <c r="C1376">
        <v>7</v>
      </c>
      <c r="D1376" t="s">
        <v>3241</v>
      </c>
      <c r="E1376" t="s">
        <v>6723</v>
      </c>
      <c r="F1376">
        <v>4</v>
      </c>
      <c r="G1376" t="s">
        <v>9</v>
      </c>
      <c r="H1376" t="s">
        <v>3242</v>
      </c>
      <c r="I1376" t="s">
        <v>5595</v>
      </c>
      <c r="K1376">
        <f t="shared" si="148"/>
        <v>2</v>
      </c>
      <c r="L1376">
        <f t="shared" si="149"/>
        <v>1</v>
      </c>
      <c r="M1376" t="s">
        <v>7706</v>
      </c>
      <c r="N1376">
        <f t="shared" si="150"/>
        <v>20</v>
      </c>
      <c r="O1376" s="5">
        <f t="shared" si="151"/>
        <v>30</v>
      </c>
      <c r="P1376">
        <v>30</v>
      </c>
      <c r="Q1376" s="5">
        <f t="shared" si="152"/>
        <v>60</v>
      </c>
      <c r="R1376">
        <v>10</v>
      </c>
      <c r="S1376">
        <v>50</v>
      </c>
      <c r="T1376" s="5">
        <f t="shared" si="153"/>
        <v>500</v>
      </c>
    </row>
    <row r="1377" spans="1:20">
      <c r="A1377" s="1">
        <f t="shared" ca="1" si="147"/>
        <v>0.10816455912520895</v>
      </c>
      <c r="C1377">
        <v>1</v>
      </c>
      <c r="D1377" t="s">
        <v>3239</v>
      </c>
      <c r="E1377" t="s">
        <v>6724</v>
      </c>
      <c r="F1377">
        <v>5</v>
      </c>
      <c r="G1377" t="s">
        <v>426</v>
      </c>
      <c r="H1377" t="s">
        <v>3240</v>
      </c>
      <c r="I1377" t="s">
        <v>5595</v>
      </c>
      <c r="K1377">
        <f t="shared" si="148"/>
        <v>3</v>
      </c>
      <c r="L1377">
        <f t="shared" si="149"/>
        <v>2</v>
      </c>
      <c r="M1377" t="s">
        <v>7707</v>
      </c>
      <c r="N1377">
        <f t="shared" si="150"/>
        <v>30</v>
      </c>
      <c r="O1377" s="5">
        <f t="shared" si="151"/>
        <v>45</v>
      </c>
      <c r="P1377">
        <v>60</v>
      </c>
      <c r="Q1377" s="5">
        <f t="shared" si="152"/>
        <v>110</v>
      </c>
      <c r="R1377">
        <v>17</v>
      </c>
      <c r="S1377">
        <v>150</v>
      </c>
      <c r="T1377" s="5">
        <f t="shared" si="153"/>
        <v>2550</v>
      </c>
    </row>
    <row r="1378" spans="1:20">
      <c r="A1378" s="1">
        <f t="shared" ca="1" si="147"/>
        <v>0.15010355649423524</v>
      </c>
      <c r="C1378">
        <v>4</v>
      </c>
      <c r="D1378" t="s">
        <v>3237</v>
      </c>
      <c r="E1378" t="s">
        <v>6725</v>
      </c>
      <c r="F1378">
        <v>4</v>
      </c>
      <c r="G1378" t="s">
        <v>9</v>
      </c>
      <c r="H1378" t="s">
        <v>3238</v>
      </c>
      <c r="I1378" t="s">
        <v>5595</v>
      </c>
      <c r="K1378">
        <f t="shared" si="148"/>
        <v>3</v>
      </c>
      <c r="L1378">
        <f t="shared" si="149"/>
        <v>1</v>
      </c>
      <c r="M1378" t="s">
        <v>7706</v>
      </c>
      <c r="N1378">
        <f t="shared" si="150"/>
        <v>20</v>
      </c>
      <c r="O1378" s="5">
        <f t="shared" si="151"/>
        <v>35</v>
      </c>
      <c r="P1378">
        <v>30</v>
      </c>
      <c r="Q1378" s="5">
        <f t="shared" si="152"/>
        <v>80</v>
      </c>
      <c r="R1378">
        <v>17</v>
      </c>
      <c r="S1378">
        <v>50</v>
      </c>
      <c r="T1378" s="5">
        <f t="shared" si="153"/>
        <v>850</v>
      </c>
    </row>
    <row r="1379" spans="1:20">
      <c r="A1379" s="1">
        <f t="shared" ca="1" si="147"/>
        <v>0.81086069117868664</v>
      </c>
      <c r="C1379">
        <v>7</v>
      </c>
      <c r="D1379" t="s">
        <v>3235</v>
      </c>
      <c r="E1379" t="s">
        <v>6726</v>
      </c>
      <c r="F1379">
        <v>4</v>
      </c>
      <c r="G1379" t="s">
        <v>421</v>
      </c>
      <c r="H1379" t="s">
        <v>3236</v>
      </c>
      <c r="I1379" t="s">
        <v>5595</v>
      </c>
      <c r="K1379">
        <f t="shared" si="148"/>
        <v>2</v>
      </c>
      <c r="L1379">
        <f t="shared" si="149"/>
        <v>1</v>
      </c>
      <c r="M1379" t="s">
        <v>7706</v>
      </c>
      <c r="N1379">
        <f t="shared" si="150"/>
        <v>20</v>
      </c>
      <c r="O1379" s="5">
        <f t="shared" si="151"/>
        <v>30</v>
      </c>
      <c r="P1379">
        <v>30</v>
      </c>
      <c r="Q1379" s="5">
        <f t="shared" si="152"/>
        <v>60</v>
      </c>
      <c r="R1379">
        <v>10</v>
      </c>
      <c r="S1379">
        <v>50</v>
      </c>
      <c r="T1379" s="5">
        <f t="shared" si="153"/>
        <v>500</v>
      </c>
    </row>
    <row r="1380" spans="1:20">
      <c r="A1380" s="1">
        <f t="shared" ca="1" si="147"/>
        <v>0.47777317512549955</v>
      </c>
      <c r="C1380">
        <v>4</v>
      </c>
      <c r="D1380" t="s">
        <v>3233</v>
      </c>
      <c r="E1380" t="s">
        <v>6727</v>
      </c>
      <c r="F1380">
        <v>5</v>
      </c>
      <c r="G1380" t="s">
        <v>410</v>
      </c>
      <c r="H1380" t="s">
        <v>3234</v>
      </c>
      <c r="I1380" t="s">
        <v>5595</v>
      </c>
      <c r="K1380">
        <f t="shared" si="148"/>
        <v>3</v>
      </c>
      <c r="L1380">
        <f t="shared" si="149"/>
        <v>2</v>
      </c>
      <c r="M1380" t="s">
        <v>7707</v>
      </c>
      <c r="N1380">
        <f t="shared" si="150"/>
        <v>30</v>
      </c>
      <c r="O1380" s="5">
        <f t="shared" si="151"/>
        <v>45</v>
      </c>
      <c r="P1380">
        <v>60</v>
      </c>
      <c r="Q1380" s="5">
        <f t="shared" si="152"/>
        <v>110</v>
      </c>
      <c r="R1380">
        <v>17</v>
      </c>
      <c r="S1380">
        <v>150</v>
      </c>
      <c r="T1380" s="5">
        <f t="shared" si="153"/>
        <v>2550</v>
      </c>
    </row>
    <row r="1381" spans="1:20">
      <c r="A1381" s="1">
        <f t="shared" ca="1" si="147"/>
        <v>0.69374155061064002</v>
      </c>
      <c r="C1381">
        <v>1</v>
      </c>
      <c r="D1381" t="s">
        <v>3229</v>
      </c>
      <c r="E1381" t="s">
        <v>6729</v>
      </c>
      <c r="F1381">
        <v>5</v>
      </c>
      <c r="G1381" t="s">
        <v>440</v>
      </c>
      <c r="H1381" t="s">
        <v>3230</v>
      </c>
      <c r="I1381" t="s">
        <v>5595</v>
      </c>
      <c r="K1381">
        <f t="shared" si="148"/>
        <v>3</v>
      </c>
      <c r="L1381">
        <f t="shared" si="149"/>
        <v>2</v>
      </c>
      <c r="M1381" t="s">
        <v>7707</v>
      </c>
      <c r="N1381">
        <f t="shared" si="150"/>
        <v>30</v>
      </c>
      <c r="O1381" s="5">
        <f t="shared" si="151"/>
        <v>45</v>
      </c>
      <c r="P1381">
        <v>60</v>
      </c>
      <c r="Q1381" s="5">
        <f t="shared" si="152"/>
        <v>110</v>
      </c>
      <c r="R1381">
        <v>17</v>
      </c>
      <c r="S1381">
        <v>150</v>
      </c>
      <c r="T1381" s="5">
        <f t="shared" si="153"/>
        <v>2550</v>
      </c>
    </row>
    <row r="1382" spans="1:20">
      <c r="A1382" s="1">
        <f t="shared" ca="1" si="147"/>
        <v>0.82774253703372058</v>
      </c>
      <c r="C1382">
        <v>6</v>
      </c>
      <c r="D1382" t="s">
        <v>3227</v>
      </c>
      <c r="E1382" t="s">
        <v>6730</v>
      </c>
      <c r="F1382">
        <v>5</v>
      </c>
      <c r="G1382" t="s">
        <v>440</v>
      </c>
      <c r="H1382" t="s">
        <v>3228</v>
      </c>
      <c r="I1382" t="s">
        <v>5595</v>
      </c>
      <c r="K1382">
        <f t="shared" si="148"/>
        <v>3</v>
      </c>
      <c r="L1382">
        <f t="shared" si="149"/>
        <v>2</v>
      </c>
      <c r="M1382" t="s">
        <v>7707</v>
      </c>
      <c r="N1382">
        <f t="shared" si="150"/>
        <v>30</v>
      </c>
      <c r="O1382" s="5">
        <f t="shared" si="151"/>
        <v>45</v>
      </c>
      <c r="P1382">
        <v>60</v>
      </c>
      <c r="Q1382" s="5">
        <f t="shared" si="152"/>
        <v>110</v>
      </c>
      <c r="R1382">
        <v>17</v>
      </c>
      <c r="S1382">
        <v>150</v>
      </c>
      <c r="T1382" s="5">
        <f t="shared" si="153"/>
        <v>2550</v>
      </c>
    </row>
    <row r="1383" spans="1:20">
      <c r="A1383" s="1">
        <f t="shared" ca="1" si="147"/>
        <v>0.55899844069949611</v>
      </c>
      <c r="C1383">
        <v>1</v>
      </c>
      <c r="D1383" t="s">
        <v>3225</v>
      </c>
      <c r="E1383" t="s">
        <v>6730</v>
      </c>
      <c r="F1383">
        <v>4</v>
      </c>
      <c r="G1383" t="s">
        <v>427</v>
      </c>
      <c r="H1383" t="s">
        <v>3226</v>
      </c>
      <c r="I1383" t="s">
        <v>5595</v>
      </c>
      <c r="K1383">
        <f t="shared" si="148"/>
        <v>3</v>
      </c>
      <c r="L1383">
        <f t="shared" si="149"/>
        <v>1</v>
      </c>
      <c r="M1383" t="s">
        <v>7706</v>
      </c>
      <c r="N1383">
        <f t="shared" si="150"/>
        <v>20</v>
      </c>
      <c r="O1383" s="5">
        <f t="shared" si="151"/>
        <v>35</v>
      </c>
      <c r="P1383">
        <v>30</v>
      </c>
      <c r="Q1383" s="5">
        <f t="shared" si="152"/>
        <v>80</v>
      </c>
      <c r="R1383">
        <v>17</v>
      </c>
      <c r="S1383">
        <v>50</v>
      </c>
      <c r="T1383" s="5">
        <f t="shared" si="153"/>
        <v>850</v>
      </c>
    </row>
    <row r="1384" spans="1:20">
      <c r="A1384" s="1">
        <f t="shared" ca="1" si="147"/>
        <v>0.76229583007542268</v>
      </c>
      <c r="C1384">
        <v>3</v>
      </c>
      <c r="D1384" t="s">
        <v>3223</v>
      </c>
      <c r="E1384" t="s">
        <v>6731</v>
      </c>
      <c r="F1384">
        <v>5</v>
      </c>
      <c r="G1384" t="s">
        <v>410</v>
      </c>
      <c r="H1384" t="s">
        <v>3224</v>
      </c>
      <c r="I1384" t="s">
        <v>5595</v>
      </c>
      <c r="K1384">
        <f t="shared" si="148"/>
        <v>3</v>
      </c>
      <c r="L1384">
        <f t="shared" si="149"/>
        <v>2</v>
      </c>
      <c r="M1384" t="s">
        <v>7707</v>
      </c>
      <c r="N1384">
        <f t="shared" si="150"/>
        <v>30</v>
      </c>
      <c r="O1384" s="5">
        <f t="shared" si="151"/>
        <v>45</v>
      </c>
      <c r="P1384">
        <v>60</v>
      </c>
      <c r="Q1384" s="5">
        <f t="shared" si="152"/>
        <v>110</v>
      </c>
      <c r="R1384">
        <v>17</v>
      </c>
      <c r="S1384">
        <v>150</v>
      </c>
      <c r="T1384" s="5">
        <f t="shared" si="153"/>
        <v>2550</v>
      </c>
    </row>
    <row r="1385" spans="1:20">
      <c r="A1385" s="1">
        <f t="shared" ca="1" si="147"/>
        <v>0.17082610346321647</v>
      </c>
      <c r="C1385">
        <v>1</v>
      </c>
      <c r="D1385" t="s">
        <v>3219</v>
      </c>
      <c r="E1385" t="s">
        <v>6732</v>
      </c>
      <c r="F1385">
        <v>3</v>
      </c>
      <c r="G1385" t="s">
        <v>9</v>
      </c>
      <c r="H1385" t="s">
        <v>3220</v>
      </c>
      <c r="I1385" t="s">
        <v>5595</v>
      </c>
      <c r="K1385">
        <f t="shared" si="148"/>
        <v>3</v>
      </c>
      <c r="L1385">
        <f t="shared" si="149"/>
        <v>0</v>
      </c>
      <c r="M1385" t="s">
        <v>7705</v>
      </c>
      <c r="N1385">
        <f t="shared" si="150"/>
        <v>10</v>
      </c>
      <c r="O1385" s="5">
        <f t="shared" si="151"/>
        <v>25</v>
      </c>
      <c r="P1385">
        <v>10</v>
      </c>
      <c r="Q1385" s="5">
        <f t="shared" si="152"/>
        <v>60</v>
      </c>
      <c r="R1385">
        <v>17</v>
      </c>
      <c r="S1385">
        <v>20</v>
      </c>
      <c r="T1385" s="5">
        <f t="shared" si="153"/>
        <v>340</v>
      </c>
    </row>
    <row r="1386" spans="1:20">
      <c r="A1386" s="1">
        <f t="shared" ca="1" si="147"/>
        <v>0.50016472598537121</v>
      </c>
      <c r="C1386">
        <v>8</v>
      </c>
      <c r="D1386" t="s">
        <v>3217</v>
      </c>
      <c r="E1386" t="s">
        <v>6733</v>
      </c>
      <c r="F1386">
        <v>5</v>
      </c>
      <c r="G1386" t="s">
        <v>421</v>
      </c>
      <c r="H1386" t="s">
        <v>3218</v>
      </c>
      <c r="I1386" t="s">
        <v>5595</v>
      </c>
      <c r="K1386">
        <f t="shared" si="148"/>
        <v>2</v>
      </c>
      <c r="L1386">
        <f t="shared" si="149"/>
        <v>2</v>
      </c>
      <c r="M1386" t="s">
        <v>7707</v>
      </c>
      <c r="N1386">
        <f t="shared" si="150"/>
        <v>30</v>
      </c>
      <c r="O1386" s="5">
        <f t="shared" si="151"/>
        <v>40</v>
      </c>
      <c r="P1386">
        <v>60</v>
      </c>
      <c r="Q1386" s="5">
        <f t="shared" si="152"/>
        <v>90</v>
      </c>
      <c r="R1386">
        <v>10</v>
      </c>
      <c r="S1386">
        <v>150</v>
      </c>
      <c r="T1386" s="5">
        <f t="shared" si="153"/>
        <v>1500</v>
      </c>
    </row>
    <row r="1387" spans="1:20">
      <c r="A1387" s="1">
        <f t="shared" ca="1" si="147"/>
        <v>0.62751087119999649</v>
      </c>
      <c r="C1387">
        <v>7</v>
      </c>
      <c r="D1387" t="s">
        <v>3215</v>
      </c>
      <c r="E1387" t="s">
        <v>6733</v>
      </c>
      <c r="F1387">
        <v>5</v>
      </c>
      <c r="G1387" t="s">
        <v>411</v>
      </c>
      <c r="H1387" t="s">
        <v>3216</v>
      </c>
      <c r="I1387" t="s">
        <v>5595</v>
      </c>
      <c r="K1387">
        <f t="shared" si="148"/>
        <v>2</v>
      </c>
      <c r="L1387">
        <f t="shared" si="149"/>
        <v>2</v>
      </c>
      <c r="M1387" t="s">
        <v>7707</v>
      </c>
      <c r="N1387">
        <f t="shared" si="150"/>
        <v>30</v>
      </c>
      <c r="O1387" s="5">
        <f t="shared" si="151"/>
        <v>40</v>
      </c>
      <c r="P1387">
        <v>60</v>
      </c>
      <c r="Q1387" s="5">
        <f t="shared" si="152"/>
        <v>90</v>
      </c>
      <c r="R1387">
        <v>10</v>
      </c>
      <c r="S1387">
        <v>150</v>
      </c>
      <c r="T1387" s="5">
        <f t="shared" si="153"/>
        <v>1500</v>
      </c>
    </row>
    <row r="1388" spans="1:20">
      <c r="A1388" s="1">
        <f t="shared" ca="1" si="147"/>
        <v>6.8327654191665643E-2</v>
      </c>
      <c r="C1388">
        <v>1</v>
      </c>
      <c r="D1388" t="s">
        <v>3211</v>
      </c>
      <c r="E1388" t="s">
        <v>6734</v>
      </c>
      <c r="F1388">
        <v>4</v>
      </c>
      <c r="G1388" t="s">
        <v>413</v>
      </c>
      <c r="H1388" t="s">
        <v>3212</v>
      </c>
      <c r="I1388" t="s">
        <v>5595</v>
      </c>
      <c r="K1388">
        <f t="shared" si="148"/>
        <v>3</v>
      </c>
      <c r="L1388">
        <f t="shared" si="149"/>
        <v>1</v>
      </c>
      <c r="M1388" t="s">
        <v>7706</v>
      </c>
      <c r="N1388">
        <f t="shared" si="150"/>
        <v>20</v>
      </c>
      <c r="O1388" s="5">
        <f t="shared" si="151"/>
        <v>35</v>
      </c>
      <c r="P1388">
        <v>30</v>
      </c>
      <c r="Q1388" s="5">
        <f t="shared" si="152"/>
        <v>80</v>
      </c>
      <c r="R1388">
        <v>17</v>
      </c>
      <c r="S1388">
        <v>50</v>
      </c>
      <c r="T1388" s="5">
        <f t="shared" si="153"/>
        <v>850</v>
      </c>
    </row>
    <row r="1389" spans="1:20">
      <c r="A1389" s="1">
        <f t="shared" ca="1" si="147"/>
        <v>0.92462901284414412</v>
      </c>
      <c r="C1389">
        <v>2</v>
      </c>
      <c r="D1389" t="s">
        <v>3209</v>
      </c>
      <c r="E1389" t="s">
        <v>6735</v>
      </c>
      <c r="F1389">
        <v>4</v>
      </c>
      <c r="G1389" t="s">
        <v>426</v>
      </c>
      <c r="H1389" t="s">
        <v>3210</v>
      </c>
      <c r="I1389" t="s">
        <v>5595</v>
      </c>
      <c r="K1389">
        <f t="shared" si="148"/>
        <v>3</v>
      </c>
      <c r="L1389">
        <f t="shared" si="149"/>
        <v>1</v>
      </c>
      <c r="M1389" t="s">
        <v>7706</v>
      </c>
      <c r="N1389">
        <f t="shared" si="150"/>
        <v>20</v>
      </c>
      <c r="O1389" s="5">
        <f t="shared" si="151"/>
        <v>35</v>
      </c>
      <c r="P1389">
        <v>30</v>
      </c>
      <c r="Q1389" s="5">
        <f t="shared" si="152"/>
        <v>80</v>
      </c>
      <c r="R1389">
        <v>17</v>
      </c>
      <c r="S1389">
        <v>50</v>
      </c>
      <c r="T1389" s="5">
        <f t="shared" si="153"/>
        <v>850</v>
      </c>
    </row>
    <row r="1390" spans="1:20">
      <c r="A1390" s="1">
        <f t="shared" ca="1" si="147"/>
        <v>0.24971915094393904</v>
      </c>
      <c r="C1390">
        <v>4</v>
      </c>
      <c r="D1390" t="s">
        <v>3207</v>
      </c>
      <c r="E1390" t="s">
        <v>6736</v>
      </c>
      <c r="F1390">
        <v>5</v>
      </c>
      <c r="G1390" t="s">
        <v>9</v>
      </c>
      <c r="H1390" t="s">
        <v>3208</v>
      </c>
      <c r="I1390" t="s">
        <v>5595</v>
      </c>
      <c r="K1390">
        <f t="shared" si="148"/>
        <v>3</v>
      </c>
      <c r="L1390">
        <f t="shared" si="149"/>
        <v>2</v>
      </c>
      <c r="M1390" t="s">
        <v>7707</v>
      </c>
      <c r="N1390">
        <f t="shared" si="150"/>
        <v>30</v>
      </c>
      <c r="O1390" s="5">
        <f t="shared" si="151"/>
        <v>45</v>
      </c>
      <c r="P1390">
        <v>60</v>
      </c>
      <c r="Q1390" s="5">
        <f t="shared" si="152"/>
        <v>110</v>
      </c>
      <c r="R1390">
        <v>17</v>
      </c>
      <c r="S1390">
        <v>150</v>
      </c>
      <c r="T1390" s="5">
        <f t="shared" si="153"/>
        <v>2550</v>
      </c>
    </row>
    <row r="1391" spans="1:20">
      <c r="A1391" s="1">
        <f t="shared" ca="1" si="147"/>
        <v>0.37354903449956267</v>
      </c>
      <c r="C1391">
        <v>1</v>
      </c>
      <c r="D1391" t="s">
        <v>2539</v>
      </c>
      <c r="E1391" t="s">
        <v>6736</v>
      </c>
      <c r="F1391">
        <v>3</v>
      </c>
      <c r="G1391" t="s">
        <v>9</v>
      </c>
      <c r="H1391" t="s">
        <v>3206</v>
      </c>
      <c r="I1391" t="s">
        <v>5595</v>
      </c>
      <c r="K1391">
        <f t="shared" si="148"/>
        <v>3</v>
      </c>
      <c r="L1391">
        <f t="shared" si="149"/>
        <v>0</v>
      </c>
      <c r="M1391" t="s">
        <v>7705</v>
      </c>
      <c r="N1391">
        <f t="shared" si="150"/>
        <v>10</v>
      </c>
      <c r="O1391" s="5">
        <f t="shared" si="151"/>
        <v>25</v>
      </c>
      <c r="P1391">
        <v>10</v>
      </c>
      <c r="Q1391" s="5">
        <f t="shared" si="152"/>
        <v>60</v>
      </c>
      <c r="R1391">
        <v>17</v>
      </c>
      <c r="S1391">
        <v>20</v>
      </c>
      <c r="T1391" s="5">
        <f t="shared" si="153"/>
        <v>340</v>
      </c>
    </row>
    <row r="1392" spans="1:20">
      <c r="A1392" s="1">
        <f t="shared" ca="1" si="147"/>
        <v>0.4834183618815775</v>
      </c>
      <c r="C1392">
        <v>1</v>
      </c>
      <c r="D1392" t="s">
        <v>3200</v>
      </c>
      <c r="E1392" t="s">
        <v>6738</v>
      </c>
      <c r="F1392">
        <v>4</v>
      </c>
      <c r="G1392" t="s">
        <v>410</v>
      </c>
      <c r="H1392" t="s">
        <v>3201</v>
      </c>
      <c r="I1392" t="s">
        <v>5595</v>
      </c>
      <c r="K1392">
        <f t="shared" si="148"/>
        <v>3</v>
      </c>
      <c r="L1392">
        <f t="shared" si="149"/>
        <v>1</v>
      </c>
      <c r="M1392" t="s">
        <v>7706</v>
      </c>
      <c r="N1392">
        <f t="shared" si="150"/>
        <v>20</v>
      </c>
      <c r="O1392" s="5">
        <f t="shared" si="151"/>
        <v>35</v>
      </c>
      <c r="P1392">
        <v>30</v>
      </c>
      <c r="Q1392" s="5">
        <f t="shared" si="152"/>
        <v>80</v>
      </c>
      <c r="R1392">
        <v>17</v>
      </c>
      <c r="S1392">
        <v>50</v>
      </c>
      <c r="T1392" s="5">
        <f t="shared" si="153"/>
        <v>850</v>
      </c>
    </row>
    <row r="1393" spans="1:20">
      <c r="A1393" s="1">
        <f t="shared" ca="1" si="147"/>
        <v>0.94050889724847775</v>
      </c>
      <c r="C1393">
        <v>2</v>
      </c>
      <c r="D1393" t="s">
        <v>3202</v>
      </c>
      <c r="E1393" t="s">
        <v>6738</v>
      </c>
      <c r="F1393">
        <v>4</v>
      </c>
      <c r="G1393" t="s">
        <v>410</v>
      </c>
      <c r="H1393" t="s">
        <v>3203</v>
      </c>
      <c r="I1393" t="s">
        <v>5595</v>
      </c>
      <c r="K1393">
        <f t="shared" si="148"/>
        <v>3</v>
      </c>
      <c r="L1393">
        <f t="shared" si="149"/>
        <v>1</v>
      </c>
      <c r="M1393" t="s">
        <v>7706</v>
      </c>
      <c r="N1393">
        <f t="shared" si="150"/>
        <v>20</v>
      </c>
      <c r="O1393" s="5">
        <f t="shared" si="151"/>
        <v>35</v>
      </c>
      <c r="P1393">
        <v>30</v>
      </c>
      <c r="Q1393" s="5">
        <f t="shared" si="152"/>
        <v>80</v>
      </c>
      <c r="R1393">
        <v>17</v>
      </c>
      <c r="S1393">
        <v>50</v>
      </c>
      <c r="T1393" s="5">
        <f t="shared" si="153"/>
        <v>850</v>
      </c>
    </row>
    <row r="1394" spans="1:20">
      <c r="A1394" s="1">
        <f t="shared" ca="1" si="147"/>
        <v>0.33385240927446935</v>
      </c>
      <c r="C1394">
        <v>6</v>
      </c>
      <c r="D1394" t="s">
        <v>2954</v>
      </c>
      <c r="E1394" t="s">
        <v>6739</v>
      </c>
      <c r="F1394">
        <v>4</v>
      </c>
      <c r="G1394" t="s">
        <v>8</v>
      </c>
      <c r="H1394" t="s">
        <v>3199</v>
      </c>
      <c r="I1394" t="s">
        <v>5595</v>
      </c>
      <c r="K1394">
        <f t="shared" si="148"/>
        <v>3</v>
      </c>
      <c r="L1394">
        <f t="shared" si="149"/>
        <v>1</v>
      </c>
      <c r="M1394" t="s">
        <v>7706</v>
      </c>
      <c r="N1394">
        <f t="shared" si="150"/>
        <v>20</v>
      </c>
      <c r="O1394" s="5">
        <f t="shared" si="151"/>
        <v>35</v>
      </c>
      <c r="P1394">
        <v>30</v>
      </c>
      <c r="Q1394" s="5">
        <f t="shared" si="152"/>
        <v>80</v>
      </c>
      <c r="R1394">
        <v>17</v>
      </c>
      <c r="S1394">
        <v>50</v>
      </c>
      <c r="T1394" s="5">
        <f t="shared" si="153"/>
        <v>850</v>
      </c>
    </row>
    <row r="1395" spans="1:20">
      <c r="A1395" s="1">
        <f t="shared" ca="1" si="147"/>
        <v>9.2843814076315478E-2</v>
      </c>
      <c r="C1395">
        <v>5</v>
      </c>
      <c r="D1395" t="s">
        <v>3197</v>
      </c>
      <c r="E1395" t="s">
        <v>6739</v>
      </c>
      <c r="F1395">
        <v>4</v>
      </c>
      <c r="G1395" t="s">
        <v>8</v>
      </c>
      <c r="H1395" t="s">
        <v>3198</v>
      </c>
      <c r="I1395" t="s">
        <v>5595</v>
      </c>
      <c r="K1395">
        <f t="shared" si="148"/>
        <v>3</v>
      </c>
      <c r="L1395">
        <f t="shared" si="149"/>
        <v>1</v>
      </c>
      <c r="M1395" t="s">
        <v>7706</v>
      </c>
      <c r="N1395">
        <f t="shared" si="150"/>
        <v>20</v>
      </c>
      <c r="O1395" s="5">
        <f t="shared" si="151"/>
        <v>35</v>
      </c>
      <c r="P1395">
        <v>30</v>
      </c>
      <c r="Q1395" s="5">
        <f t="shared" si="152"/>
        <v>80</v>
      </c>
      <c r="R1395">
        <v>17</v>
      </c>
      <c r="S1395">
        <v>50</v>
      </c>
      <c r="T1395" s="5">
        <f t="shared" si="153"/>
        <v>850</v>
      </c>
    </row>
    <row r="1396" spans="1:20">
      <c r="A1396" s="1">
        <f t="shared" ca="1" si="147"/>
        <v>0.49028840195999224</v>
      </c>
      <c r="C1396">
        <v>2</v>
      </c>
      <c r="D1396" t="s">
        <v>3195</v>
      </c>
      <c r="E1396" t="s">
        <v>6740</v>
      </c>
      <c r="F1396">
        <v>4</v>
      </c>
      <c r="G1396" t="s">
        <v>395</v>
      </c>
      <c r="H1396" t="s">
        <v>3196</v>
      </c>
      <c r="I1396" t="s">
        <v>5595</v>
      </c>
      <c r="K1396">
        <f t="shared" si="148"/>
        <v>3</v>
      </c>
      <c r="L1396">
        <f t="shared" si="149"/>
        <v>1</v>
      </c>
      <c r="M1396" t="s">
        <v>7706</v>
      </c>
      <c r="N1396">
        <f t="shared" si="150"/>
        <v>20</v>
      </c>
      <c r="O1396" s="5">
        <f t="shared" si="151"/>
        <v>35</v>
      </c>
      <c r="P1396">
        <v>30</v>
      </c>
      <c r="Q1396" s="5">
        <f t="shared" si="152"/>
        <v>80</v>
      </c>
      <c r="R1396">
        <v>17</v>
      </c>
      <c r="S1396">
        <v>50</v>
      </c>
      <c r="T1396" s="5">
        <f t="shared" si="153"/>
        <v>850</v>
      </c>
    </row>
    <row r="1397" spans="1:20">
      <c r="A1397" s="1">
        <f t="shared" ca="1" si="147"/>
        <v>0.71337583699875973</v>
      </c>
      <c r="C1397">
        <v>7</v>
      </c>
      <c r="D1397" t="s">
        <v>3193</v>
      </c>
      <c r="E1397" t="s">
        <v>6741</v>
      </c>
      <c r="F1397">
        <v>5</v>
      </c>
      <c r="G1397" t="s">
        <v>395</v>
      </c>
      <c r="H1397" t="s">
        <v>3194</v>
      </c>
      <c r="I1397" t="s">
        <v>5595</v>
      </c>
      <c r="K1397">
        <f t="shared" si="148"/>
        <v>2</v>
      </c>
      <c r="L1397">
        <f t="shared" si="149"/>
        <v>2</v>
      </c>
      <c r="M1397" t="s">
        <v>7707</v>
      </c>
      <c r="N1397">
        <f t="shared" si="150"/>
        <v>30</v>
      </c>
      <c r="O1397" s="5">
        <f t="shared" si="151"/>
        <v>40</v>
      </c>
      <c r="P1397">
        <v>60</v>
      </c>
      <c r="Q1397" s="5">
        <f t="shared" si="152"/>
        <v>90</v>
      </c>
      <c r="R1397">
        <v>10</v>
      </c>
      <c r="S1397">
        <v>150</v>
      </c>
      <c r="T1397" s="5">
        <f t="shared" si="153"/>
        <v>1500</v>
      </c>
    </row>
    <row r="1398" spans="1:20">
      <c r="A1398" s="1">
        <f t="shared" ca="1" si="147"/>
        <v>0.15668902662953299</v>
      </c>
      <c r="C1398">
        <v>7</v>
      </c>
      <c r="D1398" t="s">
        <v>3191</v>
      </c>
      <c r="E1398" t="s">
        <v>6742</v>
      </c>
      <c r="F1398">
        <v>5</v>
      </c>
      <c r="G1398" t="s">
        <v>9</v>
      </c>
      <c r="H1398" t="s">
        <v>3192</v>
      </c>
      <c r="I1398" t="s">
        <v>5595</v>
      </c>
      <c r="K1398">
        <f t="shared" si="148"/>
        <v>2</v>
      </c>
      <c r="L1398">
        <f t="shared" si="149"/>
        <v>2</v>
      </c>
      <c r="M1398" t="s">
        <v>7707</v>
      </c>
      <c r="N1398">
        <f t="shared" si="150"/>
        <v>30</v>
      </c>
      <c r="O1398" s="5">
        <f t="shared" si="151"/>
        <v>40</v>
      </c>
      <c r="P1398">
        <v>60</v>
      </c>
      <c r="Q1398" s="5">
        <f t="shared" si="152"/>
        <v>90</v>
      </c>
      <c r="R1398">
        <v>10</v>
      </c>
      <c r="S1398">
        <v>150</v>
      </c>
      <c r="T1398" s="5">
        <f t="shared" si="153"/>
        <v>1500</v>
      </c>
    </row>
    <row r="1399" spans="1:20">
      <c r="A1399" s="1">
        <f t="shared" ca="1" si="147"/>
        <v>0.95504515416227453</v>
      </c>
      <c r="C1399">
        <v>1</v>
      </c>
      <c r="D1399" t="s">
        <v>3187</v>
      </c>
      <c r="E1399" t="s">
        <v>6742</v>
      </c>
      <c r="F1399">
        <v>4</v>
      </c>
      <c r="G1399" t="s">
        <v>440</v>
      </c>
      <c r="H1399" t="s">
        <v>3188</v>
      </c>
      <c r="I1399" t="s">
        <v>5595</v>
      </c>
      <c r="K1399">
        <f t="shared" si="148"/>
        <v>3</v>
      </c>
      <c r="L1399">
        <f t="shared" si="149"/>
        <v>1</v>
      </c>
      <c r="M1399" t="s">
        <v>7706</v>
      </c>
      <c r="N1399">
        <f t="shared" si="150"/>
        <v>20</v>
      </c>
      <c r="O1399" s="5">
        <f t="shared" si="151"/>
        <v>35</v>
      </c>
      <c r="P1399">
        <v>30</v>
      </c>
      <c r="Q1399" s="5">
        <f t="shared" si="152"/>
        <v>80</v>
      </c>
      <c r="R1399">
        <v>17</v>
      </c>
      <c r="S1399">
        <v>50</v>
      </c>
      <c r="T1399" s="5">
        <f t="shared" si="153"/>
        <v>850</v>
      </c>
    </row>
    <row r="1400" spans="1:20">
      <c r="A1400" s="1">
        <f t="shared" ca="1" si="147"/>
        <v>0.83316864462964912</v>
      </c>
      <c r="C1400">
        <v>2</v>
      </c>
      <c r="D1400" t="s">
        <v>3189</v>
      </c>
      <c r="E1400" t="s">
        <v>6742</v>
      </c>
      <c r="F1400">
        <v>4</v>
      </c>
      <c r="G1400" t="s">
        <v>440</v>
      </c>
      <c r="H1400" t="s">
        <v>3190</v>
      </c>
      <c r="I1400" t="s">
        <v>5595</v>
      </c>
      <c r="K1400">
        <f t="shared" si="148"/>
        <v>3</v>
      </c>
      <c r="L1400">
        <f t="shared" si="149"/>
        <v>1</v>
      </c>
      <c r="M1400" t="s">
        <v>7706</v>
      </c>
      <c r="N1400">
        <f t="shared" si="150"/>
        <v>20</v>
      </c>
      <c r="O1400" s="5">
        <f t="shared" si="151"/>
        <v>35</v>
      </c>
      <c r="P1400">
        <v>30</v>
      </c>
      <c r="Q1400" s="5">
        <f t="shared" si="152"/>
        <v>80</v>
      </c>
      <c r="R1400">
        <v>17</v>
      </c>
      <c r="S1400">
        <v>50</v>
      </c>
      <c r="T1400" s="5">
        <f t="shared" si="153"/>
        <v>850</v>
      </c>
    </row>
    <row r="1401" spans="1:20">
      <c r="A1401" s="1">
        <f t="shared" ca="1" si="147"/>
        <v>0.53659993647500914</v>
      </c>
      <c r="C1401">
        <v>7</v>
      </c>
      <c r="D1401" t="s">
        <v>2954</v>
      </c>
      <c r="E1401" t="s">
        <v>6743</v>
      </c>
      <c r="F1401">
        <v>5</v>
      </c>
      <c r="G1401" t="s">
        <v>8</v>
      </c>
      <c r="H1401" t="s">
        <v>3186</v>
      </c>
      <c r="I1401" t="s">
        <v>5595</v>
      </c>
      <c r="K1401">
        <f t="shared" si="148"/>
        <v>2</v>
      </c>
      <c r="L1401">
        <f t="shared" si="149"/>
        <v>2</v>
      </c>
      <c r="M1401" t="s">
        <v>7707</v>
      </c>
      <c r="N1401">
        <f t="shared" si="150"/>
        <v>30</v>
      </c>
      <c r="O1401" s="5">
        <f t="shared" si="151"/>
        <v>40</v>
      </c>
      <c r="P1401">
        <v>60</v>
      </c>
      <c r="Q1401" s="5">
        <f t="shared" si="152"/>
        <v>90</v>
      </c>
      <c r="R1401">
        <v>10</v>
      </c>
      <c r="S1401">
        <v>150</v>
      </c>
      <c r="T1401" s="5">
        <f t="shared" si="153"/>
        <v>1500</v>
      </c>
    </row>
    <row r="1402" spans="1:20">
      <c r="A1402" s="1">
        <f t="shared" ca="1" si="147"/>
        <v>0.6584335752227386</v>
      </c>
      <c r="C1402">
        <v>5</v>
      </c>
      <c r="D1402" t="s">
        <v>3184</v>
      </c>
      <c r="E1402" t="s">
        <v>6744</v>
      </c>
      <c r="F1402">
        <v>4</v>
      </c>
      <c r="G1402" t="s">
        <v>582</v>
      </c>
      <c r="H1402" t="s">
        <v>3185</v>
      </c>
      <c r="I1402" t="s">
        <v>5595</v>
      </c>
      <c r="K1402">
        <f t="shared" si="148"/>
        <v>3</v>
      </c>
      <c r="L1402">
        <f t="shared" si="149"/>
        <v>1</v>
      </c>
      <c r="M1402" t="s">
        <v>7706</v>
      </c>
      <c r="N1402">
        <f t="shared" si="150"/>
        <v>20</v>
      </c>
      <c r="O1402" s="5">
        <f t="shared" si="151"/>
        <v>35</v>
      </c>
      <c r="P1402">
        <v>30</v>
      </c>
      <c r="Q1402" s="5">
        <f t="shared" si="152"/>
        <v>80</v>
      </c>
      <c r="R1402">
        <v>17</v>
      </c>
      <c r="S1402">
        <v>50</v>
      </c>
      <c r="T1402" s="5">
        <f t="shared" si="153"/>
        <v>850</v>
      </c>
    </row>
    <row r="1403" spans="1:20">
      <c r="A1403" s="1">
        <f t="shared" ca="1" si="147"/>
        <v>0.47089017379637654</v>
      </c>
      <c r="C1403">
        <v>6</v>
      </c>
      <c r="D1403" t="s">
        <v>3182</v>
      </c>
      <c r="E1403" t="s">
        <v>6745</v>
      </c>
      <c r="F1403">
        <v>4</v>
      </c>
      <c r="G1403" t="s">
        <v>412</v>
      </c>
      <c r="H1403" t="s">
        <v>3183</v>
      </c>
      <c r="I1403" t="s">
        <v>5595</v>
      </c>
      <c r="K1403">
        <f t="shared" si="148"/>
        <v>3</v>
      </c>
      <c r="L1403">
        <f t="shared" si="149"/>
        <v>1</v>
      </c>
      <c r="M1403" t="s">
        <v>7706</v>
      </c>
      <c r="N1403">
        <f t="shared" si="150"/>
        <v>20</v>
      </c>
      <c r="O1403" s="5">
        <f t="shared" si="151"/>
        <v>35</v>
      </c>
      <c r="P1403">
        <v>30</v>
      </c>
      <c r="Q1403" s="5">
        <f t="shared" si="152"/>
        <v>80</v>
      </c>
      <c r="R1403">
        <v>17</v>
      </c>
      <c r="S1403">
        <v>50</v>
      </c>
      <c r="T1403" s="5">
        <f t="shared" si="153"/>
        <v>850</v>
      </c>
    </row>
    <row r="1404" spans="1:20">
      <c r="A1404" s="1">
        <f t="shared" ca="1" si="147"/>
        <v>0.14777411912127458</v>
      </c>
      <c r="C1404">
        <v>8</v>
      </c>
      <c r="D1404" t="s">
        <v>3180</v>
      </c>
      <c r="E1404" t="s">
        <v>6746</v>
      </c>
      <c r="F1404">
        <v>4</v>
      </c>
      <c r="G1404" t="s">
        <v>9</v>
      </c>
      <c r="H1404" t="s">
        <v>3181</v>
      </c>
      <c r="I1404" t="s">
        <v>5595</v>
      </c>
      <c r="K1404">
        <f t="shared" si="148"/>
        <v>2</v>
      </c>
      <c r="L1404">
        <f t="shared" si="149"/>
        <v>1</v>
      </c>
      <c r="M1404" t="s">
        <v>7706</v>
      </c>
      <c r="N1404">
        <f t="shared" si="150"/>
        <v>20</v>
      </c>
      <c r="O1404" s="5">
        <f t="shared" si="151"/>
        <v>30</v>
      </c>
      <c r="P1404">
        <v>30</v>
      </c>
      <c r="Q1404" s="5">
        <f t="shared" si="152"/>
        <v>60</v>
      </c>
      <c r="R1404">
        <v>10</v>
      </c>
      <c r="S1404">
        <v>50</v>
      </c>
      <c r="T1404" s="5">
        <f t="shared" si="153"/>
        <v>500</v>
      </c>
    </row>
    <row r="1405" spans="1:20">
      <c r="A1405" s="1">
        <f t="shared" ca="1" si="147"/>
        <v>0.15095499024571679</v>
      </c>
      <c r="C1405">
        <v>9</v>
      </c>
      <c r="D1405" t="s">
        <v>3178</v>
      </c>
      <c r="E1405" t="s">
        <v>6747</v>
      </c>
      <c r="F1405">
        <v>4</v>
      </c>
      <c r="G1405" t="s">
        <v>8</v>
      </c>
      <c r="H1405" t="s">
        <v>3179</v>
      </c>
      <c r="I1405" t="s">
        <v>5595</v>
      </c>
      <c r="K1405">
        <f t="shared" si="148"/>
        <v>2</v>
      </c>
      <c r="L1405">
        <f t="shared" si="149"/>
        <v>1</v>
      </c>
      <c r="M1405" t="s">
        <v>7706</v>
      </c>
      <c r="N1405">
        <f t="shared" si="150"/>
        <v>20</v>
      </c>
      <c r="O1405" s="5">
        <f t="shared" si="151"/>
        <v>30</v>
      </c>
      <c r="P1405">
        <v>30</v>
      </c>
      <c r="Q1405" s="5">
        <f t="shared" si="152"/>
        <v>60</v>
      </c>
      <c r="R1405">
        <v>10</v>
      </c>
      <c r="S1405">
        <v>50</v>
      </c>
      <c r="T1405" s="5">
        <f t="shared" si="153"/>
        <v>500</v>
      </c>
    </row>
    <row r="1406" spans="1:20">
      <c r="A1406" s="1">
        <f t="shared" ca="1" si="147"/>
        <v>0.33861333819060646</v>
      </c>
      <c r="C1406">
        <v>3</v>
      </c>
      <c r="D1406" t="s">
        <v>2270</v>
      </c>
      <c r="E1406" t="s">
        <v>6748</v>
      </c>
      <c r="F1406">
        <v>5</v>
      </c>
      <c r="G1406" t="s">
        <v>9</v>
      </c>
      <c r="H1406" t="s">
        <v>3175</v>
      </c>
      <c r="I1406" t="s">
        <v>5595</v>
      </c>
      <c r="K1406">
        <f t="shared" si="148"/>
        <v>3</v>
      </c>
      <c r="L1406">
        <f t="shared" si="149"/>
        <v>2</v>
      </c>
      <c r="M1406" t="s">
        <v>7707</v>
      </c>
      <c r="N1406">
        <f t="shared" si="150"/>
        <v>30</v>
      </c>
      <c r="O1406" s="5">
        <f t="shared" si="151"/>
        <v>45</v>
      </c>
      <c r="P1406">
        <v>60</v>
      </c>
      <c r="Q1406" s="5">
        <f t="shared" si="152"/>
        <v>110</v>
      </c>
      <c r="R1406">
        <v>17</v>
      </c>
      <c r="S1406">
        <v>150</v>
      </c>
      <c r="T1406" s="5">
        <f t="shared" si="153"/>
        <v>2550</v>
      </c>
    </row>
    <row r="1407" spans="1:20">
      <c r="A1407" s="1">
        <f t="shared" ca="1" si="147"/>
        <v>0.99802431848823747</v>
      </c>
      <c r="C1407">
        <v>4</v>
      </c>
      <c r="D1407" t="s">
        <v>3176</v>
      </c>
      <c r="E1407" t="s">
        <v>6748</v>
      </c>
      <c r="F1407">
        <v>5</v>
      </c>
      <c r="G1407" t="s">
        <v>8</v>
      </c>
      <c r="H1407" t="s">
        <v>3177</v>
      </c>
      <c r="I1407" t="s">
        <v>5595</v>
      </c>
      <c r="K1407">
        <f t="shared" si="148"/>
        <v>3</v>
      </c>
      <c r="L1407">
        <f t="shared" si="149"/>
        <v>2</v>
      </c>
      <c r="M1407" t="s">
        <v>7707</v>
      </c>
      <c r="N1407">
        <f t="shared" si="150"/>
        <v>30</v>
      </c>
      <c r="O1407" s="5">
        <f t="shared" si="151"/>
        <v>45</v>
      </c>
      <c r="P1407">
        <v>60</v>
      </c>
      <c r="Q1407" s="5">
        <f t="shared" si="152"/>
        <v>110</v>
      </c>
      <c r="R1407">
        <v>17</v>
      </c>
      <c r="S1407">
        <v>150</v>
      </c>
      <c r="T1407" s="5">
        <f t="shared" si="153"/>
        <v>2550</v>
      </c>
    </row>
    <row r="1408" spans="1:20">
      <c r="A1408" s="1">
        <f t="shared" ca="1" si="147"/>
        <v>0.56377246263898018</v>
      </c>
      <c r="C1408">
        <v>1</v>
      </c>
      <c r="D1408" t="s">
        <v>3173</v>
      </c>
      <c r="E1408" t="s">
        <v>6749</v>
      </c>
      <c r="F1408">
        <v>5</v>
      </c>
      <c r="G1408" t="s">
        <v>9</v>
      </c>
      <c r="H1408" t="s">
        <v>3174</v>
      </c>
      <c r="I1408" t="s">
        <v>5595</v>
      </c>
      <c r="K1408">
        <f t="shared" si="148"/>
        <v>3</v>
      </c>
      <c r="L1408">
        <f t="shared" si="149"/>
        <v>2</v>
      </c>
      <c r="M1408" t="s">
        <v>7707</v>
      </c>
      <c r="N1408">
        <f t="shared" si="150"/>
        <v>30</v>
      </c>
      <c r="O1408" s="5">
        <f t="shared" si="151"/>
        <v>45</v>
      </c>
      <c r="P1408">
        <v>60</v>
      </c>
      <c r="Q1408" s="5">
        <f t="shared" si="152"/>
        <v>110</v>
      </c>
      <c r="R1408">
        <v>17</v>
      </c>
      <c r="S1408">
        <v>150</v>
      </c>
      <c r="T1408" s="5">
        <f t="shared" si="153"/>
        <v>2550</v>
      </c>
    </row>
    <row r="1409" spans="1:20">
      <c r="A1409" s="1">
        <f t="shared" ca="1" si="147"/>
        <v>0.29486562753020351</v>
      </c>
      <c r="C1409">
        <v>10</v>
      </c>
      <c r="D1409" t="s">
        <v>3171</v>
      </c>
      <c r="E1409" t="s">
        <v>6750</v>
      </c>
      <c r="F1409">
        <v>5</v>
      </c>
      <c r="G1409" t="s">
        <v>8</v>
      </c>
      <c r="H1409" t="s">
        <v>3172</v>
      </c>
      <c r="I1409" t="s">
        <v>5595</v>
      </c>
      <c r="K1409">
        <f t="shared" si="148"/>
        <v>2</v>
      </c>
      <c r="L1409">
        <f t="shared" si="149"/>
        <v>2</v>
      </c>
      <c r="M1409" t="s">
        <v>7707</v>
      </c>
      <c r="N1409">
        <f t="shared" si="150"/>
        <v>30</v>
      </c>
      <c r="O1409" s="5">
        <f t="shared" si="151"/>
        <v>40</v>
      </c>
      <c r="P1409">
        <v>60</v>
      </c>
      <c r="Q1409" s="5">
        <f t="shared" si="152"/>
        <v>90</v>
      </c>
      <c r="R1409">
        <v>10</v>
      </c>
      <c r="S1409">
        <v>150</v>
      </c>
      <c r="T1409" s="5">
        <f t="shared" si="153"/>
        <v>1500</v>
      </c>
    </row>
    <row r="1410" spans="1:20">
      <c r="A1410" s="1">
        <f t="shared" ref="A1410:A1473" ca="1" si="154">RAND()</f>
        <v>0.30458805232141029</v>
      </c>
      <c r="C1410">
        <v>2</v>
      </c>
      <c r="D1410" t="s">
        <v>3169</v>
      </c>
      <c r="E1410" t="s">
        <v>6750</v>
      </c>
      <c r="F1410">
        <v>3</v>
      </c>
      <c r="G1410" t="s">
        <v>418</v>
      </c>
      <c r="H1410" t="s">
        <v>3170</v>
      </c>
      <c r="I1410" t="s">
        <v>5595</v>
      </c>
      <c r="K1410">
        <f t="shared" ref="K1410:K1473" si="155">-(_xlfn.CEILING.MATH(1/6*C1410))+4</f>
        <v>3</v>
      </c>
      <c r="L1410">
        <f t="shared" ref="L1410:L1473" si="156">F1410-3</f>
        <v>0</v>
      </c>
      <c r="M1410" t="s">
        <v>7705</v>
      </c>
      <c r="N1410">
        <f t="shared" ref="N1410:N1473" si="157">10*L1410+10</f>
        <v>10</v>
      </c>
      <c r="O1410" s="5">
        <f t="shared" ref="O1410:O1473" si="158">5*K1410+N1410</f>
        <v>25</v>
      </c>
      <c r="P1410">
        <v>10</v>
      </c>
      <c r="Q1410" s="5">
        <f t="shared" ref="Q1410:Q1473" si="159">P1410+(20*K1410-10)</f>
        <v>60</v>
      </c>
      <c r="R1410">
        <v>17</v>
      </c>
      <c r="S1410">
        <v>20</v>
      </c>
      <c r="T1410" s="5">
        <f t="shared" ref="T1410:T1473" si="160">R1410*S1410</f>
        <v>340</v>
      </c>
    </row>
    <row r="1411" spans="1:20">
      <c r="A1411" s="1">
        <f t="shared" ca="1" si="154"/>
        <v>0.9209660095674097</v>
      </c>
      <c r="C1411">
        <v>3</v>
      </c>
      <c r="D1411" t="s">
        <v>3165</v>
      </c>
      <c r="E1411" t="s">
        <v>6751</v>
      </c>
      <c r="F1411">
        <v>4</v>
      </c>
      <c r="G1411" t="s">
        <v>421</v>
      </c>
      <c r="H1411" t="s">
        <v>3166</v>
      </c>
      <c r="I1411" t="s">
        <v>5595</v>
      </c>
      <c r="K1411">
        <f t="shared" si="155"/>
        <v>3</v>
      </c>
      <c r="L1411">
        <f t="shared" si="156"/>
        <v>1</v>
      </c>
      <c r="M1411" t="s">
        <v>7706</v>
      </c>
      <c r="N1411">
        <f t="shared" si="157"/>
        <v>20</v>
      </c>
      <c r="O1411" s="5">
        <f t="shared" si="158"/>
        <v>35</v>
      </c>
      <c r="P1411">
        <v>30</v>
      </c>
      <c r="Q1411" s="5">
        <f t="shared" si="159"/>
        <v>80</v>
      </c>
      <c r="R1411">
        <v>17</v>
      </c>
      <c r="S1411">
        <v>50</v>
      </c>
      <c r="T1411" s="5">
        <f t="shared" si="160"/>
        <v>850</v>
      </c>
    </row>
    <row r="1412" spans="1:20">
      <c r="A1412" s="1">
        <f t="shared" ca="1" si="154"/>
        <v>0.89491474496040602</v>
      </c>
      <c r="C1412">
        <v>9</v>
      </c>
      <c r="D1412" t="s">
        <v>3167</v>
      </c>
      <c r="E1412" t="s">
        <v>6751</v>
      </c>
      <c r="F1412">
        <v>4</v>
      </c>
      <c r="G1412" t="s">
        <v>421</v>
      </c>
      <c r="H1412" t="s">
        <v>3168</v>
      </c>
      <c r="I1412" t="s">
        <v>5595</v>
      </c>
      <c r="K1412">
        <f t="shared" si="155"/>
        <v>2</v>
      </c>
      <c r="L1412">
        <f t="shared" si="156"/>
        <v>1</v>
      </c>
      <c r="M1412" t="s">
        <v>7706</v>
      </c>
      <c r="N1412">
        <f t="shared" si="157"/>
        <v>20</v>
      </c>
      <c r="O1412" s="5">
        <f t="shared" si="158"/>
        <v>30</v>
      </c>
      <c r="P1412">
        <v>30</v>
      </c>
      <c r="Q1412" s="5">
        <f t="shared" si="159"/>
        <v>60</v>
      </c>
      <c r="R1412">
        <v>10</v>
      </c>
      <c r="S1412">
        <v>50</v>
      </c>
      <c r="T1412" s="5">
        <f t="shared" si="160"/>
        <v>500</v>
      </c>
    </row>
    <row r="1413" spans="1:20">
      <c r="A1413" s="1">
        <f t="shared" ca="1" si="154"/>
        <v>0.98560786904847408</v>
      </c>
      <c r="C1413">
        <v>10</v>
      </c>
      <c r="D1413" t="s">
        <v>3163</v>
      </c>
      <c r="E1413" t="s">
        <v>6752</v>
      </c>
      <c r="F1413">
        <v>4</v>
      </c>
      <c r="G1413" t="s">
        <v>8</v>
      </c>
      <c r="H1413" t="s">
        <v>3164</v>
      </c>
      <c r="I1413" t="s">
        <v>5595</v>
      </c>
      <c r="K1413">
        <f t="shared" si="155"/>
        <v>2</v>
      </c>
      <c r="L1413">
        <f t="shared" si="156"/>
        <v>1</v>
      </c>
      <c r="M1413" t="s">
        <v>7706</v>
      </c>
      <c r="N1413">
        <f t="shared" si="157"/>
        <v>20</v>
      </c>
      <c r="O1413" s="5">
        <f t="shared" si="158"/>
        <v>30</v>
      </c>
      <c r="P1413">
        <v>30</v>
      </c>
      <c r="Q1413" s="5">
        <f t="shared" si="159"/>
        <v>60</v>
      </c>
      <c r="R1413">
        <v>10</v>
      </c>
      <c r="S1413">
        <v>50</v>
      </c>
      <c r="T1413" s="5">
        <f t="shared" si="160"/>
        <v>500</v>
      </c>
    </row>
    <row r="1414" spans="1:20">
      <c r="A1414" s="1">
        <f t="shared" ca="1" si="154"/>
        <v>0.13574287904243587</v>
      </c>
      <c r="C1414">
        <v>9</v>
      </c>
      <c r="D1414" t="s">
        <v>3159</v>
      </c>
      <c r="E1414" t="s">
        <v>6753</v>
      </c>
      <c r="F1414">
        <v>5</v>
      </c>
      <c r="G1414" t="s">
        <v>9</v>
      </c>
      <c r="H1414" t="s">
        <v>3160</v>
      </c>
      <c r="I1414" t="s">
        <v>5595</v>
      </c>
      <c r="K1414">
        <f t="shared" si="155"/>
        <v>2</v>
      </c>
      <c r="L1414">
        <f t="shared" si="156"/>
        <v>2</v>
      </c>
      <c r="M1414" t="s">
        <v>7707</v>
      </c>
      <c r="N1414">
        <f t="shared" si="157"/>
        <v>30</v>
      </c>
      <c r="O1414" s="5">
        <f t="shared" si="158"/>
        <v>40</v>
      </c>
      <c r="P1414">
        <v>60</v>
      </c>
      <c r="Q1414" s="5">
        <f t="shared" si="159"/>
        <v>90</v>
      </c>
      <c r="R1414">
        <v>10</v>
      </c>
      <c r="S1414">
        <v>150</v>
      </c>
      <c r="T1414" s="5">
        <f t="shared" si="160"/>
        <v>1500</v>
      </c>
    </row>
    <row r="1415" spans="1:20">
      <c r="A1415" s="1">
        <f t="shared" ca="1" si="154"/>
        <v>8.0902072222060806E-2</v>
      </c>
      <c r="C1415">
        <v>3</v>
      </c>
      <c r="D1415" t="s">
        <v>3155</v>
      </c>
      <c r="E1415" t="s">
        <v>6753</v>
      </c>
      <c r="F1415">
        <v>4</v>
      </c>
      <c r="G1415" t="s">
        <v>421</v>
      </c>
      <c r="H1415" t="s">
        <v>3156</v>
      </c>
      <c r="I1415" t="s">
        <v>5595</v>
      </c>
      <c r="K1415">
        <f t="shared" si="155"/>
        <v>3</v>
      </c>
      <c r="L1415">
        <f t="shared" si="156"/>
        <v>1</v>
      </c>
      <c r="M1415" t="s">
        <v>7706</v>
      </c>
      <c r="N1415">
        <f t="shared" si="157"/>
        <v>20</v>
      </c>
      <c r="O1415" s="5">
        <f t="shared" si="158"/>
        <v>35</v>
      </c>
      <c r="P1415">
        <v>30</v>
      </c>
      <c r="Q1415" s="5">
        <f t="shared" si="159"/>
        <v>80</v>
      </c>
      <c r="R1415">
        <v>17</v>
      </c>
      <c r="S1415">
        <v>50</v>
      </c>
      <c r="T1415" s="5">
        <f t="shared" si="160"/>
        <v>850</v>
      </c>
    </row>
    <row r="1416" spans="1:20">
      <c r="A1416" s="1">
        <f t="shared" ca="1" si="154"/>
        <v>0.39792269271344893</v>
      </c>
      <c r="C1416">
        <v>10</v>
      </c>
      <c r="D1416" t="s">
        <v>3161</v>
      </c>
      <c r="E1416" t="s">
        <v>6753</v>
      </c>
      <c r="F1416">
        <v>4</v>
      </c>
      <c r="G1416" t="s">
        <v>8</v>
      </c>
      <c r="H1416" t="s">
        <v>3162</v>
      </c>
      <c r="I1416" t="s">
        <v>5595</v>
      </c>
      <c r="K1416">
        <f t="shared" si="155"/>
        <v>2</v>
      </c>
      <c r="L1416">
        <f t="shared" si="156"/>
        <v>1</v>
      </c>
      <c r="M1416" t="s">
        <v>7706</v>
      </c>
      <c r="N1416">
        <f t="shared" si="157"/>
        <v>20</v>
      </c>
      <c r="O1416" s="5">
        <f t="shared" si="158"/>
        <v>30</v>
      </c>
      <c r="P1416">
        <v>30</v>
      </c>
      <c r="Q1416" s="5">
        <f t="shared" si="159"/>
        <v>60</v>
      </c>
      <c r="R1416">
        <v>10</v>
      </c>
      <c r="S1416">
        <v>50</v>
      </c>
      <c r="T1416" s="5">
        <f t="shared" si="160"/>
        <v>500</v>
      </c>
    </row>
    <row r="1417" spans="1:20">
      <c r="A1417" s="1">
        <f t="shared" ca="1" si="154"/>
        <v>0.30771062322968756</v>
      </c>
      <c r="C1417">
        <v>8</v>
      </c>
      <c r="D1417" t="s">
        <v>3157</v>
      </c>
      <c r="E1417" t="s">
        <v>6753</v>
      </c>
      <c r="F1417">
        <v>4</v>
      </c>
      <c r="G1417" t="s">
        <v>8</v>
      </c>
      <c r="H1417" t="s">
        <v>3158</v>
      </c>
      <c r="I1417" t="s">
        <v>5595</v>
      </c>
      <c r="K1417">
        <f t="shared" si="155"/>
        <v>2</v>
      </c>
      <c r="L1417">
        <f t="shared" si="156"/>
        <v>1</v>
      </c>
      <c r="M1417" t="s">
        <v>7706</v>
      </c>
      <c r="N1417">
        <f t="shared" si="157"/>
        <v>20</v>
      </c>
      <c r="O1417" s="5">
        <f t="shared" si="158"/>
        <v>30</v>
      </c>
      <c r="P1417">
        <v>30</v>
      </c>
      <c r="Q1417" s="5">
        <f t="shared" si="159"/>
        <v>60</v>
      </c>
      <c r="R1417">
        <v>10</v>
      </c>
      <c r="S1417">
        <v>50</v>
      </c>
      <c r="T1417" s="5">
        <f t="shared" si="160"/>
        <v>500</v>
      </c>
    </row>
    <row r="1418" spans="1:20">
      <c r="A1418" s="1">
        <f t="shared" ca="1" si="154"/>
        <v>0.88921541549465322</v>
      </c>
      <c r="C1418">
        <v>7</v>
      </c>
      <c r="D1418" t="s">
        <v>3149</v>
      </c>
      <c r="E1418" t="s">
        <v>6754</v>
      </c>
      <c r="F1418">
        <v>4</v>
      </c>
      <c r="G1418" t="s">
        <v>9</v>
      </c>
      <c r="H1418" t="s">
        <v>3150</v>
      </c>
      <c r="I1418" t="s">
        <v>5595</v>
      </c>
      <c r="K1418">
        <f t="shared" si="155"/>
        <v>2</v>
      </c>
      <c r="L1418">
        <f t="shared" si="156"/>
        <v>1</v>
      </c>
      <c r="M1418" t="s">
        <v>7706</v>
      </c>
      <c r="N1418">
        <f t="shared" si="157"/>
        <v>20</v>
      </c>
      <c r="O1418" s="5">
        <f t="shared" si="158"/>
        <v>30</v>
      </c>
      <c r="P1418">
        <v>30</v>
      </c>
      <c r="Q1418" s="5">
        <f t="shared" si="159"/>
        <v>60</v>
      </c>
      <c r="R1418">
        <v>10</v>
      </c>
      <c r="S1418">
        <v>50</v>
      </c>
      <c r="T1418" s="5">
        <f t="shared" si="160"/>
        <v>500</v>
      </c>
    </row>
    <row r="1419" spans="1:20">
      <c r="A1419" s="1">
        <f t="shared" ca="1" si="154"/>
        <v>0.14751753152235214</v>
      </c>
      <c r="C1419">
        <v>9</v>
      </c>
      <c r="D1419" t="s">
        <v>3153</v>
      </c>
      <c r="E1419" t="s">
        <v>6754</v>
      </c>
      <c r="F1419">
        <v>3</v>
      </c>
      <c r="G1419" t="s">
        <v>9</v>
      </c>
      <c r="H1419" t="s">
        <v>3154</v>
      </c>
      <c r="I1419" t="s">
        <v>5595</v>
      </c>
      <c r="K1419">
        <f t="shared" si="155"/>
        <v>2</v>
      </c>
      <c r="L1419">
        <f t="shared" si="156"/>
        <v>0</v>
      </c>
      <c r="M1419" t="s">
        <v>7705</v>
      </c>
      <c r="N1419">
        <f t="shared" si="157"/>
        <v>10</v>
      </c>
      <c r="O1419" s="5">
        <f t="shared" si="158"/>
        <v>20</v>
      </c>
      <c r="P1419">
        <v>10</v>
      </c>
      <c r="Q1419" s="5">
        <f t="shared" si="159"/>
        <v>40</v>
      </c>
      <c r="R1419">
        <v>10</v>
      </c>
      <c r="S1419">
        <v>20</v>
      </c>
      <c r="T1419" s="5">
        <f t="shared" si="160"/>
        <v>200</v>
      </c>
    </row>
    <row r="1420" spans="1:20">
      <c r="A1420" s="1">
        <f t="shared" ca="1" si="154"/>
        <v>7.3997351872154837E-3</v>
      </c>
      <c r="C1420">
        <v>4</v>
      </c>
      <c r="D1420" t="s">
        <v>3147</v>
      </c>
      <c r="E1420" t="s">
        <v>6755</v>
      </c>
      <c r="F1420">
        <v>5</v>
      </c>
      <c r="G1420" t="s">
        <v>9</v>
      </c>
      <c r="H1420" t="s">
        <v>3148</v>
      </c>
      <c r="I1420" t="s">
        <v>5595</v>
      </c>
      <c r="K1420">
        <f t="shared" si="155"/>
        <v>3</v>
      </c>
      <c r="L1420">
        <f t="shared" si="156"/>
        <v>2</v>
      </c>
      <c r="M1420" t="s">
        <v>7707</v>
      </c>
      <c r="N1420">
        <f t="shared" si="157"/>
        <v>30</v>
      </c>
      <c r="O1420" s="5">
        <f t="shared" si="158"/>
        <v>45</v>
      </c>
      <c r="P1420">
        <v>60</v>
      </c>
      <c r="Q1420" s="5">
        <f t="shared" si="159"/>
        <v>110</v>
      </c>
      <c r="R1420">
        <v>17</v>
      </c>
      <c r="S1420">
        <v>150</v>
      </c>
      <c r="T1420" s="5">
        <f t="shared" si="160"/>
        <v>2550</v>
      </c>
    </row>
    <row r="1421" spans="1:20">
      <c r="A1421" s="1">
        <f t="shared" ca="1" si="154"/>
        <v>0.94182718721739644</v>
      </c>
      <c r="C1421">
        <v>1</v>
      </c>
      <c r="D1421" t="s">
        <v>3145</v>
      </c>
      <c r="E1421" t="s">
        <v>6755</v>
      </c>
      <c r="F1421">
        <v>4</v>
      </c>
      <c r="G1421" t="s">
        <v>9</v>
      </c>
      <c r="H1421" t="s">
        <v>3146</v>
      </c>
      <c r="I1421" t="s">
        <v>5595</v>
      </c>
      <c r="K1421">
        <f t="shared" si="155"/>
        <v>3</v>
      </c>
      <c r="L1421">
        <f t="shared" si="156"/>
        <v>1</v>
      </c>
      <c r="M1421" t="s">
        <v>7706</v>
      </c>
      <c r="N1421">
        <f t="shared" si="157"/>
        <v>20</v>
      </c>
      <c r="O1421" s="5">
        <f t="shared" si="158"/>
        <v>35</v>
      </c>
      <c r="P1421">
        <v>30</v>
      </c>
      <c r="Q1421" s="5">
        <f t="shared" si="159"/>
        <v>80</v>
      </c>
      <c r="R1421">
        <v>17</v>
      </c>
      <c r="S1421">
        <v>50</v>
      </c>
      <c r="T1421" s="5">
        <f t="shared" si="160"/>
        <v>850</v>
      </c>
    </row>
    <row r="1422" spans="1:20">
      <c r="A1422" s="1">
        <f t="shared" ca="1" si="154"/>
        <v>0.88987473639821246</v>
      </c>
      <c r="C1422">
        <v>7</v>
      </c>
      <c r="D1422" t="s">
        <v>3143</v>
      </c>
      <c r="E1422" t="s">
        <v>6756</v>
      </c>
      <c r="F1422">
        <v>5</v>
      </c>
      <c r="G1422" t="s">
        <v>8</v>
      </c>
      <c r="H1422" t="s">
        <v>3144</v>
      </c>
      <c r="I1422" t="s">
        <v>5595</v>
      </c>
      <c r="K1422">
        <f t="shared" si="155"/>
        <v>2</v>
      </c>
      <c r="L1422">
        <f t="shared" si="156"/>
        <v>2</v>
      </c>
      <c r="M1422" t="s">
        <v>7707</v>
      </c>
      <c r="N1422">
        <f t="shared" si="157"/>
        <v>30</v>
      </c>
      <c r="O1422" s="5">
        <f t="shared" si="158"/>
        <v>40</v>
      </c>
      <c r="P1422">
        <v>60</v>
      </c>
      <c r="Q1422" s="5">
        <f t="shared" si="159"/>
        <v>90</v>
      </c>
      <c r="R1422">
        <v>10</v>
      </c>
      <c r="S1422">
        <v>150</v>
      </c>
      <c r="T1422" s="5">
        <f t="shared" si="160"/>
        <v>1500</v>
      </c>
    </row>
    <row r="1423" spans="1:20">
      <c r="A1423" s="1">
        <f t="shared" ca="1" si="154"/>
        <v>0.44790848840862318</v>
      </c>
      <c r="C1423">
        <v>5</v>
      </c>
      <c r="D1423" t="s">
        <v>3141</v>
      </c>
      <c r="E1423" t="s">
        <v>6757</v>
      </c>
      <c r="F1423">
        <v>4</v>
      </c>
      <c r="G1423" t="s">
        <v>8</v>
      </c>
      <c r="H1423" t="s">
        <v>3142</v>
      </c>
      <c r="I1423" t="s">
        <v>5595</v>
      </c>
      <c r="K1423">
        <f t="shared" si="155"/>
        <v>3</v>
      </c>
      <c r="L1423">
        <f t="shared" si="156"/>
        <v>1</v>
      </c>
      <c r="M1423" t="s">
        <v>7706</v>
      </c>
      <c r="N1423">
        <f t="shared" si="157"/>
        <v>20</v>
      </c>
      <c r="O1423" s="5">
        <f t="shared" si="158"/>
        <v>35</v>
      </c>
      <c r="P1423">
        <v>30</v>
      </c>
      <c r="Q1423" s="5">
        <f t="shared" si="159"/>
        <v>80</v>
      </c>
      <c r="R1423">
        <v>17</v>
      </c>
      <c r="S1423">
        <v>50</v>
      </c>
      <c r="T1423" s="5">
        <f t="shared" si="160"/>
        <v>850</v>
      </c>
    </row>
    <row r="1424" spans="1:20">
      <c r="A1424" s="1">
        <f t="shared" ca="1" si="154"/>
        <v>0.37515300696723941</v>
      </c>
      <c r="C1424">
        <v>4</v>
      </c>
      <c r="D1424" t="s">
        <v>3139</v>
      </c>
      <c r="E1424" t="s">
        <v>6758</v>
      </c>
      <c r="F1424">
        <v>4</v>
      </c>
      <c r="G1424" t="s">
        <v>440</v>
      </c>
      <c r="H1424" t="s">
        <v>3140</v>
      </c>
      <c r="I1424" t="s">
        <v>5595</v>
      </c>
      <c r="K1424">
        <f t="shared" si="155"/>
        <v>3</v>
      </c>
      <c r="L1424">
        <f t="shared" si="156"/>
        <v>1</v>
      </c>
      <c r="M1424" t="s">
        <v>7706</v>
      </c>
      <c r="N1424">
        <f t="shared" si="157"/>
        <v>20</v>
      </c>
      <c r="O1424" s="5">
        <f t="shared" si="158"/>
        <v>35</v>
      </c>
      <c r="P1424">
        <v>30</v>
      </c>
      <c r="Q1424" s="5">
        <f t="shared" si="159"/>
        <v>80</v>
      </c>
      <c r="R1424">
        <v>17</v>
      </c>
      <c r="S1424">
        <v>50</v>
      </c>
      <c r="T1424" s="5">
        <f t="shared" si="160"/>
        <v>850</v>
      </c>
    </row>
    <row r="1425" spans="1:20">
      <c r="A1425" s="1">
        <f t="shared" ca="1" si="154"/>
        <v>4.3220317205924452E-2</v>
      </c>
      <c r="C1425">
        <v>3</v>
      </c>
      <c r="D1425" t="s">
        <v>3137</v>
      </c>
      <c r="E1425" t="s">
        <v>6758</v>
      </c>
      <c r="F1425">
        <v>4</v>
      </c>
      <c r="G1425" t="s">
        <v>440</v>
      </c>
      <c r="H1425" t="s">
        <v>3138</v>
      </c>
      <c r="I1425" t="s">
        <v>5595</v>
      </c>
      <c r="K1425">
        <f t="shared" si="155"/>
        <v>3</v>
      </c>
      <c r="L1425">
        <f t="shared" si="156"/>
        <v>1</v>
      </c>
      <c r="M1425" t="s">
        <v>7706</v>
      </c>
      <c r="N1425">
        <f t="shared" si="157"/>
        <v>20</v>
      </c>
      <c r="O1425" s="5">
        <f t="shared" si="158"/>
        <v>35</v>
      </c>
      <c r="P1425">
        <v>30</v>
      </c>
      <c r="Q1425" s="5">
        <f t="shared" si="159"/>
        <v>80</v>
      </c>
      <c r="R1425">
        <v>17</v>
      </c>
      <c r="S1425">
        <v>50</v>
      </c>
      <c r="T1425" s="5">
        <f t="shared" si="160"/>
        <v>850</v>
      </c>
    </row>
    <row r="1426" spans="1:20">
      <c r="A1426" s="1">
        <f t="shared" ca="1" si="154"/>
        <v>0.95377551440839814</v>
      </c>
      <c r="C1426">
        <v>5</v>
      </c>
      <c r="D1426" t="s">
        <v>3135</v>
      </c>
      <c r="E1426" t="s">
        <v>6759</v>
      </c>
      <c r="F1426">
        <v>3</v>
      </c>
      <c r="G1426" t="s">
        <v>8</v>
      </c>
      <c r="H1426" t="s">
        <v>3136</v>
      </c>
      <c r="I1426" t="s">
        <v>5595</v>
      </c>
      <c r="K1426">
        <f t="shared" si="155"/>
        <v>3</v>
      </c>
      <c r="L1426">
        <f t="shared" si="156"/>
        <v>0</v>
      </c>
      <c r="M1426" t="s">
        <v>7705</v>
      </c>
      <c r="N1426">
        <f t="shared" si="157"/>
        <v>10</v>
      </c>
      <c r="O1426" s="5">
        <f t="shared" si="158"/>
        <v>25</v>
      </c>
      <c r="P1426">
        <v>10</v>
      </c>
      <c r="Q1426" s="5">
        <f t="shared" si="159"/>
        <v>60</v>
      </c>
      <c r="R1426">
        <v>17</v>
      </c>
      <c r="S1426">
        <v>20</v>
      </c>
      <c r="T1426" s="5">
        <f t="shared" si="160"/>
        <v>340</v>
      </c>
    </row>
    <row r="1427" spans="1:20">
      <c r="A1427" s="1">
        <f t="shared" ca="1" si="154"/>
        <v>0.22105177949995558</v>
      </c>
      <c r="C1427">
        <v>8</v>
      </c>
      <c r="D1427" t="s">
        <v>3133</v>
      </c>
      <c r="E1427" t="s">
        <v>6760</v>
      </c>
      <c r="F1427">
        <v>5</v>
      </c>
      <c r="G1427" t="s">
        <v>8</v>
      </c>
      <c r="H1427" t="s">
        <v>3134</v>
      </c>
      <c r="I1427" t="s">
        <v>5595</v>
      </c>
      <c r="K1427">
        <f t="shared" si="155"/>
        <v>2</v>
      </c>
      <c r="L1427">
        <f t="shared" si="156"/>
        <v>2</v>
      </c>
      <c r="M1427" t="s">
        <v>7707</v>
      </c>
      <c r="N1427">
        <f t="shared" si="157"/>
        <v>30</v>
      </c>
      <c r="O1427" s="5">
        <f t="shared" si="158"/>
        <v>40</v>
      </c>
      <c r="P1427">
        <v>60</v>
      </c>
      <c r="Q1427" s="5">
        <f t="shared" si="159"/>
        <v>90</v>
      </c>
      <c r="R1427">
        <v>10</v>
      </c>
      <c r="S1427">
        <v>150</v>
      </c>
      <c r="T1427" s="5">
        <f t="shared" si="160"/>
        <v>1500</v>
      </c>
    </row>
    <row r="1428" spans="1:20">
      <c r="A1428" s="1">
        <f t="shared" ca="1" si="154"/>
        <v>0.82367261219441346</v>
      </c>
      <c r="C1428">
        <v>6</v>
      </c>
      <c r="D1428" t="s">
        <v>3131</v>
      </c>
      <c r="E1428" t="s">
        <v>6760</v>
      </c>
      <c r="F1428">
        <v>4</v>
      </c>
      <c r="G1428" t="s">
        <v>8</v>
      </c>
      <c r="H1428" t="s">
        <v>3132</v>
      </c>
      <c r="I1428" t="s">
        <v>5595</v>
      </c>
      <c r="K1428">
        <f t="shared" si="155"/>
        <v>3</v>
      </c>
      <c r="L1428">
        <f t="shared" si="156"/>
        <v>1</v>
      </c>
      <c r="M1428" t="s">
        <v>7706</v>
      </c>
      <c r="N1428">
        <f t="shared" si="157"/>
        <v>20</v>
      </c>
      <c r="O1428" s="5">
        <f t="shared" si="158"/>
        <v>35</v>
      </c>
      <c r="P1428">
        <v>30</v>
      </c>
      <c r="Q1428" s="5">
        <f t="shared" si="159"/>
        <v>80</v>
      </c>
      <c r="R1428">
        <v>17</v>
      </c>
      <c r="S1428">
        <v>50</v>
      </c>
      <c r="T1428" s="5">
        <f t="shared" si="160"/>
        <v>850</v>
      </c>
    </row>
    <row r="1429" spans="1:20">
      <c r="A1429" s="1">
        <f t="shared" ca="1" si="154"/>
        <v>0.14841599468926192</v>
      </c>
      <c r="C1429">
        <v>2</v>
      </c>
      <c r="D1429" t="s">
        <v>3127</v>
      </c>
      <c r="E1429" t="s">
        <v>6761</v>
      </c>
      <c r="F1429">
        <v>4</v>
      </c>
      <c r="G1429" t="s">
        <v>426</v>
      </c>
      <c r="H1429" t="s">
        <v>3128</v>
      </c>
      <c r="I1429" t="s">
        <v>5595</v>
      </c>
      <c r="K1429">
        <f t="shared" si="155"/>
        <v>3</v>
      </c>
      <c r="L1429">
        <f t="shared" si="156"/>
        <v>1</v>
      </c>
      <c r="M1429" t="s">
        <v>7706</v>
      </c>
      <c r="N1429">
        <f t="shared" si="157"/>
        <v>20</v>
      </c>
      <c r="O1429" s="5">
        <f t="shared" si="158"/>
        <v>35</v>
      </c>
      <c r="P1429">
        <v>30</v>
      </c>
      <c r="Q1429" s="5">
        <f t="shared" si="159"/>
        <v>80</v>
      </c>
      <c r="R1429">
        <v>17</v>
      </c>
      <c r="S1429">
        <v>50</v>
      </c>
      <c r="T1429" s="5">
        <f t="shared" si="160"/>
        <v>850</v>
      </c>
    </row>
    <row r="1430" spans="1:20">
      <c r="A1430" s="1">
        <f t="shared" ca="1" si="154"/>
        <v>0.51489375934432413</v>
      </c>
      <c r="C1430">
        <v>6</v>
      </c>
      <c r="D1430" t="s">
        <v>3129</v>
      </c>
      <c r="E1430" t="s">
        <v>6761</v>
      </c>
      <c r="F1430">
        <v>4</v>
      </c>
      <c r="G1430" t="s">
        <v>412</v>
      </c>
      <c r="H1430" t="s">
        <v>3130</v>
      </c>
      <c r="I1430" t="s">
        <v>5595</v>
      </c>
      <c r="K1430">
        <f t="shared" si="155"/>
        <v>3</v>
      </c>
      <c r="L1430">
        <f t="shared" si="156"/>
        <v>1</v>
      </c>
      <c r="M1430" t="s">
        <v>7706</v>
      </c>
      <c r="N1430">
        <f t="shared" si="157"/>
        <v>20</v>
      </c>
      <c r="O1430" s="5">
        <f t="shared" si="158"/>
        <v>35</v>
      </c>
      <c r="P1430">
        <v>30</v>
      </c>
      <c r="Q1430" s="5">
        <f t="shared" si="159"/>
        <v>80</v>
      </c>
      <c r="R1430">
        <v>17</v>
      </c>
      <c r="S1430">
        <v>50</v>
      </c>
      <c r="T1430" s="5">
        <f t="shared" si="160"/>
        <v>850</v>
      </c>
    </row>
    <row r="1431" spans="1:20">
      <c r="A1431" s="1">
        <f t="shared" ca="1" si="154"/>
        <v>0.29348101741223676</v>
      </c>
      <c r="C1431">
        <v>10</v>
      </c>
      <c r="D1431" t="s">
        <v>3125</v>
      </c>
      <c r="E1431" t="s">
        <v>6762</v>
      </c>
      <c r="F1431">
        <v>5</v>
      </c>
      <c r="G1431" t="s">
        <v>412</v>
      </c>
      <c r="H1431" t="s">
        <v>3126</v>
      </c>
      <c r="I1431" t="s">
        <v>5595</v>
      </c>
      <c r="K1431">
        <f t="shared" si="155"/>
        <v>2</v>
      </c>
      <c r="L1431">
        <f t="shared" si="156"/>
        <v>2</v>
      </c>
      <c r="M1431" t="s">
        <v>7707</v>
      </c>
      <c r="N1431">
        <f t="shared" si="157"/>
        <v>30</v>
      </c>
      <c r="O1431" s="5">
        <f t="shared" si="158"/>
        <v>40</v>
      </c>
      <c r="P1431">
        <v>60</v>
      </c>
      <c r="Q1431" s="5">
        <f t="shared" si="159"/>
        <v>90</v>
      </c>
      <c r="R1431">
        <v>10</v>
      </c>
      <c r="S1431">
        <v>150</v>
      </c>
      <c r="T1431" s="5">
        <f t="shared" si="160"/>
        <v>1500</v>
      </c>
    </row>
    <row r="1432" spans="1:20">
      <c r="A1432" s="1">
        <f t="shared" ca="1" si="154"/>
        <v>0.53045063485468258</v>
      </c>
      <c r="C1432">
        <v>5</v>
      </c>
      <c r="D1432" t="s">
        <v>3123</v>
      </c>
      <c r="E1432" t="s">
        <v>6762</v>
      </c>
      <c r="F1432">
        <v>4</v>
      </c>
      <c r="G1432" t="s">
        <v>582</v>
      </c>
      <c r="H1432" t="s">
        <v>3124</v>
      </c>
      <c r="I1432" t="s">
        <v>5595</v>
      </c>
      <c r="K1432">
        <f t="shared" si="155"/>
        <v>3</v>
      </c>
      <c r="L1432">
        <f t="shared" si="156"/>
        <v>1</v>
      </c>
      <c r="M1432" t="s">
        <v>7706</v>
      </c>
      <c r="N1432">
        <f t="shared" si="157"/>
        <v>20</v>
      </c>
      <c r="O1432" s="5">
        <f t="shared" si="158"/>
        <v>35</v>
      </c>
      <c r="P1432">
        <v>30</v>
      </c>
      <c r="Q1432" s="5">
        <f t="shared" si="159"/>
        <v>80</v>
      </c>
      <c r="R1432">
        <v>17</v>
      </c>
      <c r="S1432">
        <v>50</v>
      </c>
      <c r="T1432" s="5">
        <f t="shared" si="160"/>
        <v>850</v>
      </c>
    </row>
    <row r="1433" spans="1:20">
      <c r="A1433" s="1">
        <f t="shared" ca="1" si="154"/>
        <v>0.66747848302283963</v>
      </c>
      <c r="C1433">
        <v>6</v>
      </c>
      <c r="D1433" t="s">
        <v>3121</v>
      </c>
      <c r="E1433" t="s">
        <v>6763</v>
      </c>
      <c r="F1433">
        <v>5</v>
      </c>
      <c r="G1433" t="s">
        <v>427</v>
      </c>
      <c r="H1433" t="s">
        <v>3122</v>
      </c>
      <c r="I1433" t="s">
        <v>5595</v>
      </c>
      <c r="K1433">
        <f t="shared" si="155"/>
        <v>3</v>
      </c>
      <c r="L1433">
        <f t="shared" si="156"/>
        <v>2</v>
      </c>
      <c r="M1433" t="s">
        <v>7707</v>
      </c>
      <c r="N1433">
        <f t="shared" si="157"/>
        <v>30</v>
      </c>
      <c r="O1433" s="5">
        <f t="shared" si="158"/>
        <v>45</v>
      </c>
      <c r="P1433">
        <v>60</v>
      </c>
      <c r="Q1433" s="5">
        <f t="shared" si="159"/>
        <v>110</v>
      </c>
      <c r="R1433">
        <v>17</v>
      </c>
      <c r="S1433">
        <v>150</v>
      </c>
      <c r="T1433" s="5">
        <f t="shared" si="160"/>
        <v>2550</v>
      </c>
    </row>
    <row r="1434" spans="1:20">
      <c r="A1434" s="1">
        <f t="shared" ca="1" si="154"/>
        <v>0.89595672926767544</v>
      </c>
      <c r="C1434">
        <v>6</v>
      </c>
      <c r="D1434" t="s">
        <v>3115</v>
      </c>
      <c r="E1434" t="s">
        <v>6765</v>
      </c>
      <c r="F1434">
        <v>5</v>
      </c>
      <c r="G1434" t="s">
        <v>9</v>
      </c>
      <c r="H1434" t="s">
        <v>3116</v>
      </c>
      <c r="I1434" t="s">
        <v>5595</v>
      </c>
      <c r="K1434">
        <f t="shared" si="155"/>
        <v>3</v>
      </c>
      <c r="L1434">
        <f t="shared" si="156"/>
        <v>2</v>
      </c>
      <c r="M1434" t="s">
        <v>7707</v>
      </c>
      <c r="N1434">
        <f t="shared" si="157"/>
        <v>30</v>
      </c>
      <c r="O1434" s="5">
        <f t="shared" si="158"/>
        <v>45</v>
      </c>
      <c r="P1434">
        <v>60</v>
      </c>
      <c r="Q1434" s="5">
        <f t="shared" si="159"/>
        <v>110</v>
      </c>
      <c r="R1434">
        <v>17</v>
      </c>
      <c r="S1434">
        <v>150</v>
      </c>
      <c r="T1434" s="5">
        <f t="shared" si="160"/>
        <v>2550</v>
      </c>
    </row>
    <row r="1435" spans="1:20">
      <c r="A1435" s="1">
        <f t="shared" ca="1" si="154"/>
        <v>2.0032260776097766E-2</v>
      </c>
      <c r="C1435">
        <v>5</v>
      </c>
      <c r="D1435" t="s">
        <v>3113</v>
      </c>
      <c r="E1435" t="s">
        <v>6765</v>
      </c>
      <c r="F1435">
        <v>4</v>
      </c>
      <c r="G1435" t="s">
        <v>8</v>
      </c>
      <c r="H1435" t="s">
        <v>3114</v>
      </c>
      <c r="I1435" t="s">
        <v>5595</v>
      </c>
      <c r="K1435">
        <f t="shared" si="155"/>
        <v>3</v>
      </c>
      <c r="L1435">
        <f t="shared" si="156"/>
        <v>1</v>
      </c>
      <c r="M1435" t="s">
        <v>7706</v>
      </c>
      <c r="N1435">
        <f t="shared" si="157"/>
        <v>20</v>
      </c>
      <c r="O1435" s="5">
        <f t="shared" si="158"/>
        <v>35</v>
      </c>
      <c r="P1435">
        <v>30</v>
      </c>
      <c r="Q1435" s="5">
        <f t="shared" si="159"/>
        <v>80</v>
      </c>
      <c r="R1435">
        <v>17</v>
      </c>
      <c r="S1435">
        <v>50</v>
      </c>
      <c r="T1435" s="5">
        <f t="shared" si="160"/>
        <v>850</v>
      </c>
    </row>
    <row r="1436" spans="1:20">
      <c r="A1436" s="1">
        <f t="shared" ca="1" si="154"/>
        <v>0.86131371135392909</v>
      </c>
      <c r="C1436">
        <v>8</v>
      </c>
      <c r="D1436" t="s">
        <v>3117</v>
      </c>
      <c r="E1436" t="s">
        <v>6765</v>
      </c>
      <c r="F1436">
        <v>4</v>
      </c>
      <c r="G1436" t="s">
        <v>413</v>
      </c>
      <c r="H1436" t="s">
        <v>3118</v>
      </c>
      <c r="I1436" t="s">
        <v>5595</v>
      </c>
      <c r="K1436">
        <f t="shared" si="155"/>
        <v>2</v>
      </c>
      <c r="L1436">
        <f t="shared" si="156"/>
        <v>1</v>
      </c>
      <c r="M1436" t="s">
        <v>7706</v>
      </c>
      <c r="N1436">
        <f t="shared" si="157"/>
        <v>20</v>
      </c>
      <c r="O1436" s="5">
        <f t="shared" si="158"/>
        <v>30</v>
      </c>
      <c r="P1436">
        <v>30</v>
      </c>
      <c r="Q1436" s="5">
        <f t="shared" si="159"/>
        <v>60</v>
      </c>
      <c r="R1436">
        <v>10</v>
      </c>
      <c r="S1436">
        <v>50</v>
      </c>
      <c r="T1436" s="5">
        <f t="shared" si="160"/>
        <v>500</v>
      </c>
    </row>
    <row r="1437" spans="1:20">
      <c r="A1437" s="1">
        <f t="shared" ca="1" si="154"/>
        <v>0.78573407581083676</v>
      </c>
      <c r="C1437">
        <v>1</v>
      </c>
      <c r="D1437" t="s">
        <v>3103</v>
      </c>
      <c r="E1437" t="s">
        <v>6767</v>
      </c>
      <c r="F1437">
        <v>5</v>
      </c>
      <c r="G1437" t="s">
        <v>413</v>
      </c>
      <c r="H1437" t="s">
        <v>3104</v>
      </c>
      <c r="I1437" t="s">
        <v>5595</v>
      </c>
      <c r="K1437">
        <f t="shared" si="155"/>
        <v>3</v>
      </c>
      <c r="L1437">
        <f t="shared" si="156"/>
        <v>2</v>
      </c>
      <c r="M1437" t="s">
        <v>7707</v>
      </c>
      <c r="N1437">
        <f t="shared" si="157"/>
        <v>30</v>
      </c>
      <c r="O1437" s="5">
        <f t="shared" si="158"/>
        <v>45</v>
      </c>
      <c r="P1437">
        <v>60</v>
      </c>
      <c r="Q1437" s="5">
        <f t="shared" si="159"/>
        <v>110</v>
      </c>
      <c r="R1437">
        <v>17</v>
      </c>
      <c r="S1437">
        <v>150</v>
      </c>
      <c r="T1437" s="5">
        <f t="shared" si="160"/>
        <v>2550</v>
      </c>
    </row>
    <row r="1438" spans="1:20">
      <c r="A1438" s="1">
        <f t="shared" ca="1" si="154"/>
        <v>0.15122029622127542</v>
      </c>
      <c r="C1438">
        <v>2</v>
      </c>
      <c r="D1438" t="s">
        <v>3101</v>
      </c>
      <c r="E1438" t="s">
        <v>6768</v>
      </c>
      <c r="F1438">
        <v>3</v>
      </c>
      <c r="G1438" t="s">
        <v>9</v>
      </c>
      <c r="H1438" t="s">
        <v>3102</v>
      </c>
      <c r="I1438" t="s">
        <v>5595</v>
      </c>
      <c r="K1438">
        <f t="shared" si="155"/>
        <v>3</v>
      </c>
      <c r="L1438">
        <f t="shared" si="156"/>
        <v>0</v>
      </c>
      <c r="M1438" t="s">
        <v>7705</v>
      </c>
      <c r="N1438">
        <f t="shared" si="157"/>
        <v>10</v>
      </c>
      <c r="O1438" s="5">
        <f t="shared" si="158"/>
        <v>25</v>
      </c>
      <c r="P1438">
        <v>10</v>
      </c>
      <c r="Q1438" s="5">
        <f t="shared" si="159"/>
        <v>60</v>
      </c>
      <c r="R1438">
        <v>17</v>
      </c>
      <c r="S1438">
        <v>20</v>
      </c>
      <c r="T1438" s="5">
        <f t="shared" si="160"/>
        <v>340</v>
      </c>
    </row>
    <row r="1439" spans="1:20">
      <c r="A1439" s="1">
        <f t="shared" ca="1" si="154"/>
        <v>0.39626218022014537</v>
      </c>
      <c r="C1439">
        <v>8</v>
      </c>
      <c r="D1439" t="s">
        <v>3099</v>
      </c>
      <c r="E1439" t="s">
        <v>6769</v>
      </c>
      <c r="F1439">
        <v>5</v>
      </c>
      <c r="G1439" t="s">
        <v>412</v>
      </c>
      <c r="H1439" t="s">
        <v>3100</v>
      </c>
      <c r="I1439" t="s">
        <v>5595</v>
      </c>
      <c r="K1439">
        <f t="shared" si="155"/>
        <v>2</v>
      </c>
      <c r="L1439">
        <f t="shared" si="156"/>
        <v>2</v>
      </c>
      <c r="M1439" t="s">
        <v>7707</v>
      </c>
      <c r="N1439">
        <f t="shared" si="157"/>
        <v>30</v>
      </c>
      <c r="O1439" s="5">
        <f t="shared" si="158"/>
        <v>40</v>
      </c>
      <c r="P1439">
        <v>60</v>
      </c>
      <c r="Q1439" s="5">
        <f t="shared" si="159"/>
        <v>90</v>
      </c>
      <c r="R1439">
        <v>10</v>
      </c>
      <c r="S1439">
        <v>150</v>
      </c>
      <c r="T1439" s="5">
        <f t="shared" si="160"/>
        <v>1500</v>
      </c>
    </row>
    <row r="1440" spans="1:20">
      <c r="A1440" s="1">
        <f t="shared" ca="1" si="154"/>
        <v>0.63284605931236859</v>
      </c>
      <c r="C1440">
        <v>5</v>
      </c>
      <c r="D1440" t="s">
        <v>3095</v>
      </c>
      <c r="E1440" t="s">
        <v>6770</v>
      </c>
      <c r="F1440">
        <v>5</v>
      </c>
      <c r="G1440" t="s">
        <v>9</v>
      </c>
      <c r="H1440" t="s">
        <v>3096</v>
      </c>
      <c r="I1440" t="s">
        <v>5595</v>
      </c>
      <c r="K1440">
        <f t="shared" si="155"/>
        <v>3</v>
      </c>
      <c r="L1440">
        <f t="shared" si="156"/>
        <v>2</v>
      </c>
      <c r="M1440" t="s">
        <v>7707</v>
      </c>
      <c r="N1440">
        <f t="shared" si="157"/>
        <v>30</v>
      </c>
      <c r="O1440" s="5">
        <f t="shared" si="158"/>
        <v>45</v>
      </c>
      <c r="P1440">
        <v>60</v>
      </c>
      <c r="Q1440" s="5">
        <f t="shared" si="159"/>
        <v>110</v>
      </c>
      <c r="R1440">
        <v>17</v>
      </c>
      <c r="S1440">
        <v>150</v>
      </c>
      <c r="T1440" s="5">
        <f t="shared" si="160"/>
        <v>2550</v>
      </c>
    </row>
    <row r="1441" spans="1:20">
      <c r="A1441" s="1">
        <f t="shared" ca="1" si="154"/>
        <v>0.98875334726711972</v>
      </c>
      <c r="C1441">
        <v>8</v>
      </c>
      <c r="D1441" t="s">
        <v>3097</v>
      </c>
      <c r="E1441" t="s">
        <v>6770</v>
      </c>
      <c r="F1441">
        <v>4</v>
      </c>
      <c r="G1441" t="s">
        <v>8</v>
      </c>
      <c r="H1441" t="s">
        <v>3098</v>
      </c>
      <c r="I1441" t="s">
        <v>5595</v>
      </c>
      <c r="K1441">
        <f t="shared" si="155"/>
        <v>2</v>
      </c>
      <c r="L1441">
        <f t="shared" si="156"/>
        <v>1</v>
      </c>
      <c r="M1441" t="s">
        <v>7706</v>
      </c>
      <c r="N1441">
        <f t="shared" si="157"/>
        <v>20</v>
      </c>
      <c r="O1441" s="5">
        <f t="shared" si="158"/>
        <v>30</v>
      </c>
      <c r="P1441">
        <v>30</v>
      </c>
      <c r="Q1441" s="5">
        <f t="shared" si="159"/>
        <v>60</v>
      </c>
      <c r="R1441">
        <v>10</v>
      </c>
      <c r="S1441">
        <v>50</v>
      </c>
      <c r="T1441" s="5">
        <f t="shared" si="160"/>
        <v>500</v>
      </c>
    </row>
    <row r="1442" spans="1:20">
      <c r="A1442" s="1">
        <f t="shared" ca="1" si="154"/>
        <v>0.75790249571067492</v>
      </c>
      <c r="C1442">
        <v>1</v>
      </c>
      <c r="D1442" t="s">
        <v>3093</v>
      </c>
      <c r="E1442" t="s">
        <v>6771</v>
      </c>
      <c r="F1442">
        <v>4</v>
      </c>
      <c r="G1442" t="s">
        <v>426</v>
      </c>
      <c r="H1442" t="s">
        <v>3094</v>
      </c>
      <c r="I1442" t="s">
        <v>5595</v>
      </c>
      <c r="K1442">
        <f t="shared" si="155"/>
        <v>3</v>
      </c>
      <c r="L1442">
        <f t="shared" si="156"/>
        <v>1</v>
      </c>
      <c r="M1442" t="s">
        <v>7706</v>
      </c>
      <c r="N1442">
        <f t="shared" si="157"/>
        <v>20</v>
      </c>
      <c r="O1442" s="5">
        <f t="shared" si="158"/>
        <v>35</v>
      </c>
      <c r="P1442">
        <v>30</v>
      </c>
      <c r="Q1442" s="5">
        <f t="shared" si="159"/>
        <v>80</v>
      </c>
      <c r="R1442">
        <v>17</v>
      </c>
      <c r="S1442">
        <v>50</v>
      </c>
      <c r="T1442" s="5">
        <f t="shared" si="160"/>
        <v>850</v>
      </c>
    </row>
    <row r="1443" spans="1:20">
      <c r="A1443" s="1">
        <f t="shared" ca="1" si="154"/>
        <v>0.34404670954691541</v>
      </c>
      <c r="C1443">
        <v>2</v>
      </c>
      <c r="D1443" t="s">
        <v>3091</v>
      </c>
      <c r="E1443" t="s">
        <v>6772</v>
      </c>
      <c r="F1443">
        <v>3</v>
      </c>
      <c r="G1443" t="s">
        <v>440</v>
      </c>
      <c r="H1443" t="s">
        <v>3092</v>
      </c>
      <c r="I1443" t="s">
        <v>5595</v>
      </c>
      <c r="K1443">
        <f t="shared" si="155"/>
        <v>3</v>
      </c>
      <c r="L1443">
        <f t="shared" si="156"/>
        <v>0</v>
      </c>
      <c r="M1443" t="s">
        <v>7705</v>
      </c>
      <c r="N1443">
        <f t="shared" si="157"/>
        <v>10</v>
      </c>
      <c r="O1443" s="5">
        <f t="shared" si="158"/>
        <v>25</v>
      </c>
      <c r="P1443">
        <v>10</v>
      </c>
      <c r="Q1443" s="5">
        <f t="shared" si="159"/>
        <v>60</v>
      </c>
      <c r="R1443">
        <v>17</v>
      </c>
      <c r="S1443">
        <v>20</v>
      </c>
      <c r="T1443" s="5">
        <f t="shared" si="160"/>
        <v>340</v>
      </c>
    </row>
    <row r="1444" spans="1:20">
      <c r="A1444" s="1">
        <f t="shared" ca="1" si="154"/>
        <v>0.96433314339831833</v>
      </c>
      <c r="C1444">
        <v>4</v>
      </c>
      <c r="D1444" t="s">
        <v>3089</v>
      </c>
      <c r="E1444" t="s">
        <v>6773</v>
      </c>
      <c r="F1444">
        <v>5</v>
      </c>
      <c r="G1444" t="s">
        <v>9</v>
      </c>
      <c r="H1444" t="s">
        <v>3090</v>
      </c>
      <c r="I1444" t="s">
        <v>5595</v>
      </c>
      <c r="K1444">
        <f t="shared" si="155"/>
        <v>3</v>
      </c>
      <c r="L1444">
        <f t="shared" si="156"/>
        <v>2</v>
      </c>
      <c r="M1444" t="s">
        <v>7707</v>
      </c>
      <c r="N1444">
        <f t="shared" si="157"/>
        <v>30</v>
      </c>
      <c r="O1444" s="5">
        <f t="shared" si="158"/>
        <v>45</v>
      </c>
      <c r="P1444">
        <v>60</v>
      </c>
      <c r="Q1444" s="5">
        <f t="shared" si="159"/>
        <v>110</v>
      </c>
      <c r="R1444">
        <v>17</v>
      </c>
      <c r="S1444">
        <v>150</v>
      </c>
      <c r="T1444" s="5">
        <f t="shared" si="160"/>
        <v>2550</v>
      </c>
    </row>
    <row r="1445" spans="1:20">
      <c r="A1445" s="1">
        <f t="shared" ca="1" si="154"/>
        <v>0.96427756495546613</v>
      </c>
      <c r="C1445">
        <v>10</v>
      </c>
      <c r="D1445" t="s">
        <v>3087</v>
      </c>
      <c r="E1445" t="s">
        <v>6774</v>
      </c>
      <c r="F1445">
        <v>4</v>
      </c>
      <c r="G1445" t="s">
        <v>427</v>
      </c>
      <c r="H1445" t="s">
        <v>3088</v>
      </c>
      <c r="I1445" t="s">
        <v>5595</v>
      </c>
      <c r="K1445">
        <f t="shared" si="155"/>
        <v>2</v>
      </c>
      <c r="L1445">
        <f t="shared" si="156"/>
        <v>1</v>
      </c>
      <c r="M1445" t="s">
        <v>7706</v>
      </c>
      <c r="N1445">
        <f t="shared" si="157"/>
        <v>20</v>
      </c>
      <c r="O1445" s="5">
        <f t="shared" si="158"/>
        <v>30</v>
      </c>
      <c r="P1445">
        <v>30</v>
      </c>
      <c r="Q1445" s="5">
        <f t="shared" si="159"/>
        <v>60</v>
      </c>
      <c r="R1445">
        <v>10</v>
      </c>
      <c r="S1445">
        <v>50</v>
      </c>
      <c r="T1445" s="5">
        <f t="shared" si="160"/>
        <v>500</v>
      </c>
    </row>
    <row r="1446" spans="1:20">
      <c r="A1446" s="1">
        <f t="shared" ca="1" si="154"/>
        <v>0.73828484772288483</v>
      </c>
      <c r="C1446">
        <v>6</v>
      </c>
      <c r="D1446" t="s">
        <v>3085</v>
      </c>
      <c r="E1446" t="s">
        <v>6775</v>
      </c>
      <c r="F1446">
        <v>5</v>
      </c>
      <c r="G1446" t="s">
        <v>16</v>
      </c>
      <c r="H1446" t="s">
        <v>3086</v>
      </c>
      <c r="I1446" t="s">
        <v>5595</v>
      </c>
      <c r="K1446">
        <f t="shared" si="155"/>
        <v>3</v>
      </c>
      <c r="L1446">
        <f t="shared" si="156"/>
        <v>2</v>
      </c>
      <c r="M1446" t="s">
        <v>7707</v>
      </c>
      <c r="N1446">
        <f t="shared" si="157"/>
        <v>30</v>
      </c>
      <c r="O1446" s="5">
        <f t="shared" si="158"/>
        <v>45</v>
      </c>
      <c r="P1446">
        <v>60</v>
      </c>
      <c r="Q1446" s="5">
        <f t="shared" si="159"/>
        <v>110</v>
      </c>
      <c r="R1446">
        <v>17</v>
      </c>
      <c r="S1446">
        <v>150</v>
      </c>
      <c r="T1446" s="5">
        <f t="shared" si="160"/>
        <v>2550</v>
      </c>
    </row>
    <row r="1447" spans="1:20">
      <c r="A1447" s="1">
        <f t="shared" ca="1" si="154"/>
        <v>0.23739937388708365</v>
      </c>
      <c r="C1447">
        <v>5</v>
      </c>
      <c r="D1447" t="s">
        <v>3083</v>
      </c>
      <c r="E1447" t="s">
        <v>6775</v>
      </c>
      <c r="F1447">
        <v>5</v>
      </c>
      <c r="G1447" t="s">
        <v>16</v>
      </c>
      <c r="H1447" t="s">
        <v>3084</v>
      </c>
      <c r="I1447" t="s">
        <v>5595</v>
      </c>
      <c r="K1447">
        <f t="shared" si="155"/>
        <v>3</v>
      </c>
      <c r="L1447">
        <f t="shared" si="156"/>
        <v>2</v>
      </c>
      <c r="M1447" t="s">
        <v>7707</v>
      </c>
      <c r="N1447">
        <f t="shared" si="157"/>
        <v>30</v>
      </c>
      <c r="O1447" s="5">
        <f t="shared" si="158"/>
        <v>45</v>
      </c>
      <c r="P1447">
        <v>60</v>
      </c>
      <c r="Q1447" s="5">
        <f t="shared" si="159"/>
        <v>110</v>
      </c>
      <c r="R1447">
        <v>17</v>
      </c>
      <c r="S1447">
        <v>150</v>
      </c>
      <c r="T1447" s="5">
        <f t="shared" si="160"/>
        <v>2550</v>
      </c>
    </row>
    <row r="1448" spans="1:20">
      <c r="A1448" s="1">
        <f t="shared" ca="1" si="154"/>
        <v>0.33865873984263084</v>
      </c>
      <c r="C1448">
        <v>10</v>
      </c>
      <c r="D1448" t="s">
        <v>3081</v>
      </c>
      <c r="E1448" t="s">
        <v>6776</v>
      </c>
      <c r="F1448">
        <v>5</v>
      </c>
      <c r="G1448" t="s">
        <v>9</v>
      </c>
      <c r="H1448" t="s">
        <v>3082</v>
      </c>
      <c r="I1448" t="s">
        <v>5595</v>
      </c>
      <c r="K1448">
        <f t="shared" si="155"/>
        <v>2</v>
      </c>
      <c r="L1448">
        <f t="shared" si="156"/>
        <v>2</v>
      </c>
      <c r="M1448" t="s">
        <v>7707</v>
      </c>
      <c r="N1448">
        <f t="shared" si="157"/>
        <v>30</v>
      </c>
      <c r="O1448" s="5">
        <f t="shared" si="158"/>
        <v>40</v>
      </c>
      <c r="P1448">
        <v>60</v>
      </c>
      <c r="Q1448" s="5">
        <f t="shared" si="159"/>
        <v>90</v>
      </c>
      <c r="R1448">
        <v>10</v>
      </c>
      <c r="S1448">
        <v>150</v>
      </c>
      <c r="T1448" s="5">
        <f t="shared" si="160"/>
        <v>1500</v>
      </c>
    </row>
    <row r="1449" spans="1:20">
      <c r="A1449" s="1">
        <f t="shared" ca="1" si="154"/>
        <v>0.61030364304930051</v>
      </c>
      <c r="C1449">
        <v>6</v>
      </c>
      <c r="D1449" t="s">
        <v>3077</v>
      </c>
      <c r="E1449" t="s">
        <v>6778</v>
      </c>
      <c r="F1449">
        <v>5</v>
      </c>
      <c r="G1449" t="s">
        <v>8</v>
      </c>
      <c r="H1449" t="s">
        <v>3078</v>
      </c>
      <c r="I1449" t="s">
        <v>5595</v>
      </c>
      <c r="K1449">
        <f t="shared" si="155"/>
        <v>3</v>
      </c>
      <c r="L1449">
        <f t="shared" si="156"/>
        <v>2</v>
      </c>
      <c r="M1449" t="s">
        <v>7707</v>
      </c>
      <c r="N1449">
        <f t="shared" si="157"/>
        <v>30</v>
      </c>
      <c r="O1449" s="5">
        <f t="shared" si="158"/>
        <v>45</v>
      </c>
      <c r="P1449">
        <v>60</v>
      </c>
      <c r="Q1449" s="5">
        <f t="shared" si="159"/>
        <v>110</v>
      </c>
      <c r="R1449">
        <v>17</v>
      </c>
      <c r="S1449">
        <v>150</v>
      </c>
      <c r="T1449" s="5">
        <f t="shared" si="160"/>
        <v>2550</v>
      </c>
    </row>
    <row r="1450" spans="1:20">
      <c r="A1450" s="1">
        <f t="shared" ca="1" si="154"/>
        <v>0.77972345616636596</v>
      </c>
      <c r="C1450">
        <v>8</v>
      </c>
      <c r="D1450" t="s">
        <v>3075</v>
      </c>
      <c r="E1450" t="s">
        <v>6779</v>
      </c>
      <c r="F1450">
        <v>5</v>
      </c>
      <c r="G1450" t="s">
        <v>16</v>
      </c>
      <c r="H1450" t="s">
        <v>3076</v>
      </c>
      <c r="I1450" t="s">
        <v>5595</v>
      </c>
      <c r="K1450">
        <f t="shared" si="155"/>
        <v>2</v>
      </c>
      <c r="L1450">
        <f t="shared" si="156"/>
        <v>2</v>
      </c>
      <c r="M1450" t="s">
        <v>7707</v>
      </c>
      <c r="N1450">
        <f t="shared" si="157"/>
        <v>30</v>
      </c>
      <c r="O1450" s="5">
        <f t="shared" si="158"/>
        <v>40</v>
      </c>
      <c r="P1450">
        <v>60</v>
      </c>
      <c r="Q1450" s="5">
        <f t="shared" si="159"/>
        <v>90</v>
      </c>
      <c r="R1450">
        <v>10</v>
      </c>
      <c r="S1450">
        <v>150</v>
      </c>
      <c r="T1450" s="5">
        <f t="shared" si="160"/>
        <v>1500</v>
      </c>
    </row>
    <row r="1451" spans="1:20">
      <c r="A1451" s="1">
        <f t="shared" ca="1" si="154"/>
        <v>8.5660857110181121E-2</v>
      </c>
      <c r="C1451">
        <v>6</v>
      </c>
      <c r="D1451" t="s">
        <v>3073</v>
      </c>
      <c r="E1451" t="s">
        <v>6780</v>
      </c>
      <c r="F1451">
        <v>4</v>
      </c>
      <c r="G1451" t="s">
        <v>413</v>
      </c>
      <c r="H1451" t="s">
        <v>3074</v>
      </c>
      <c r="I1451" t="s">
        <v>5595</v>
      </c>
      <c r="K1451">
        <f t="shared" si="155"/>
        <v>3</v>
      </c>
      <c r="L1451">
        <f t="shared" si="156"/>
        <v>1</v>
      </c>
      <c r="M1451" t="s">
        <v>7706</v>
      </c>
      <c r="N1451">
        <f t="shared" si="157"/>
        <v>20</v>
      </c>
      <c r="O1451" s="5">
        <f t="shared" si="158"/>
        <v>35</v>
      </c>
      <c r="P1451">
        <v>30</v>
      </c>
      <c r="Q1451" s="5">
        <f t="shared" si="159"/>
        <v>80</v>
      </c>
      <c r="R1451">
        <v>17</v>
      </c>
      <c r="S1451">
        <v>50</v>
      </c>
      <c r="T1451" s="5">
        <f t="shared" si="160"/>
        <v>850</v>
      </c>
    </row>
    <row r="1452" spans="1:20">
      <c r="A1452" s="1">
        <f t="shared" ca="1" si="154"/>
        <v>0.82986567642789399</v>
      </c>
      <c r="C1452">
        <v>4</v>
      </c>
      <c r="D1452" t="s">
        <v>3071</v>
      </c>
      <c r="E1452" t="s">
        <v>6781</v>
      </c>
      <c r="F1452">
        <v>5</v>
      </c>
      <c r="G1452" t="s">
        <v>413</v>
      </c>
      <c r="H1452" t="s">
        <v>3072</v>
      </c>
      <c r="I1452" t="s">
        <v>5595</v>
      </c>
      <c r="K1452">
        <f t="shared" si="155"/>
        <v>3</v>
      </c>
      <c r="L1452">
        <f t="shared" si="156"/>
        <v>2</v>
      </c>
      <c r="M1452" t="s">
        <v>7707</v>
      </c>
      <c r="N1452">
        <f t="shared" si="157"/>
        <v>30</v>
      </c>
      <c r="O1452" s="5">
        <f t="shared" si="158"/>
        <v>45</v>
      </c>
      <c r="P1452">
        <v>60</v>
      </c>
      <c r="Q1452" s="5">
        <f t="shared" si="159"/>
        <v>110</v>
      </c>
      <c r="R1452">
        <v>17</v>
      </c>
      <c r="S1452">
        <v>150</v>
      </c>
      <c r="T1452" s="5">
        <f t="shared" si="160"/>
        <v>2550</v>
      </c>
    </row>
    <row r="1453" spans="1:20">
      <c r="A1453" s="1">
        <f t="shared" ca="1" si="154"/>
        <v>0.92646225086705802</v>
      </c>
      <c r="C1453">
        <v>9</v>
      </c>
      <c r="D1453" t="s">
        <v>3069</v>
      </c>
      <c r="E1453" t="s">
        <v>6782</v>
      </c>
      <c r="F1453">
        <v>4</v>
      </c>
      <c r="G1453" t="s">
        <v>421</v>
      </c>
      <c r="H1453" t="s">
        <v>3070</v>
      </c>
      <c r="I1453" t="s">
        <v>5595</v>
      </c>
      <c r="K1453">
        <f t="shared" si="155"/>
        <v>2</v>
      </c>
      <c r="L1453">
        <f t="shared" si="156"/>
        <v>1</v>
      </c>
      <c r="M1453" t="s">
        <v>7706</v>
      </c>
      <c r="N1453">
        <f t="shared" si="157"/>
        <v>20</v>
      </c>
      <c r="O1453" s="5">
        <f t="shared" si="158"/>
        <v>30</v>
      </c>
      <c r="P1453">
        <v>30</v>
      </c>
      <c r="Q1453" s="5">
        <f t="shared" si="159"/>
        <v>60</v>
      </c>
      <c r="R1453">
        <v>10</v>
      </c>
      <c r="S1453">
        <v>50</v>
      </c>
      <c r="T1453" s="5">
        <f t="shared" si="160"/>
        <v>500</v>
      </c>
    </row>
    <row r="1454" spans="1:20">
      <c r="A1454" s="1">
        <f t="shared" ca="1" si="154"/>
        <v>0.21796509201485581</v>
      </c>
      <c r="C1454">
        <v>2</v>
      </c>
      <c r="D1454" t="s">
        <v>3063</v>
      </c>
      <c r="E1454" t="s">
        <v>6783</v>
      </c>
      <c r="F1454">
        <v>5</v>
      </c>
      <c r="G1454" t="s">
        <v>412</v>
      </c>
      <c r="H1454" t="s">
        <v>3064</v>
      </c>
      <c r="I1454" t="s">
        <v>5595</v>
      </c>
      <c r="K1454">
        <f t="shared" si="155"/>
        <v>3</v>
      </c>
      <c r="L1454">
        <f t="shared" si="156"/>
        <v>2</v>
      </c>
      <c r="M1454" t="s">
        <v>7707</v>
      </c>
      <c r="N1454">
        <f t="shared" si="157"/>
        <v>30</v>
      </c>
      <c r="O1454" s="5">
        <f t="shared" si="158"/>
        <v>45</v>
      </c>
      <c r="P1454">
        <v>60</v>
      </c>
      <c r="Q1454" s="5">
        <f t="shared" si="159"/>
        <v>110</v>
      </c>
      <c r="R1454">
        <v>17</v>
      </c>
      <c r="S1454">
        <v>150</v>
      </c>
      <c r="T1454" s="5">
        <f t="shared" si="160"/>
        <v>2550</v>
      </c>
    </row>
    <row r="1455" spans="1:20">
      <c r="A1455" s="1">
        <f t="shared" ca="1" si="154"/>
        <v>0.89165698220425316</v>
      </c>
      <c r="C1455">
        <v>1</v>
      </c>
      <c r="D1455" t="s">
        <v>3061</v>
      </c>
      <c r="E1455" t="s">
        <v>6783</v>
      </c>
      <c r="F1455">
        <v>4</v>
      </c>
      <c r="G1455" t="s">
        <v>426</v>
      </c>
      <c r="H1455" t="s">
        <v>3062</v>
      </c>
      <c r="I1455" t="s">
        <v>5595</v>
      </c>
      <c r="K1455">
        <f t="shared" si="155"/>
        <v>3</v>
      </c>
      <c r="L1455">
        <f t="shared" si="156"/>
        <v>1</v>
      </c>
      <c r="M1455" t="s">
        <v>7706</v>
      </c>
      <c r="N1455">
        <f t="shared" si="157"/>
        <v>20</v>
      </c>
      <c r="O1455" s="5">
        <f t="shared" si="158"/>
        <v>35</v>
      </c>
      <c r="P1455">
        <v>30</v>
      </c>
      <c r="Q1455" s="5">
        <f t="shared" si="159"/>
        <v>80</v>
      </c>
      <c r="R1455">
        <v>17</v>
      </c>
      <c r="S1455">
        <v>50</v>
      </c>
      <c r="T1455" s="5">
        <f t="shared" si="160"/>
        <v>850</v>
      </c>
    </row>
    <row r="1456" spans="1:20">
      <c r="A1456" s="1">
        <f t="shared" ca="1" si="154"/>
        <v>0.49998859902531045</v>
      </c>
      <c r="C1456">
        <v>6</v>
      </c>
      <c r="D1456" t="s">
        <v>3067</v>
      </c>
      <c r="E1456" t="s">
        <v>6783</v>
      </c>
      <c r="F1456">
        <v>4</v>
      </c>
      <c r="G1456" t="s">
        <v>412</v>
      </c>
      <c r="H1456" t="s">
        <v>3068</v>
      </c>
      <c r="I1456" t="s">
        <v>5595</v>
      </c>
      <c r="K1456">
        <f t="shared" si="155"/>
        <v>3</v>
      </c>
      <c r="L1456">
        <f t="shared" si="156"/>
        <v>1</v>
      </c>
      <c r="M1456" t="s">
        <v>7706</v>
      </c>
      <c r="N1456">
        <f t="shared" si="157"/>
        <v>20</v>
      </c>
      <c r="O1456" s="5">
        <f t="shared" si="158"/>
        <v>35</v>
      </c>
      <c r="P1456">
        <v>30</v>
      </c>
      <c r="Q1456" s="5">
        <f t="shared" si="159"/>
        <v>80</v>
      </c>
      <c r="R1456">
        <v>17</v>
      </c>
      <c r="S1456">
        <v>50</v>
      </c>
      <c r="T1456" s="5">
        <f t="shared" si="160"/>
        <v>850</v>
      </c>
    </row>
    <row r="1457" spans="1:20">
      <c r="A1457" s="1">
        <f t="shared" ca="1" si="154"/>
        <v>7.1288015880578759E-2</v>
      </c>
      <c r="C1457">
        <v>4</v>
      </c>
      <c r="D1457" t="s">
        <v>3059</v>
      </c>
      <c r="E1457" t="s">
        <v>6784</v>
      </c>
      <c r="F1457">
        <v>4</v>
      </c>
      <c r="G1457" t="s">
        <v>9</v>
      </c>
      <c r="H1457" t="s">
        <v>3060</v>
      </c>
      <c r="I1457" t="s">
        <v>5595</v>
      </c>
      <c r="K1457">
        <f t="shared" si="155"/>
        <v>3</v>
      </c>
      <c r="L1457">
        <f t="shared" si="156"/>
        <v>1</v>
      </c>
      <c r="M1457" t="s">
        <v>7706</v>
      </c>
      <c r="N1457">
        <f t="shared" si="157"/>
        <v>20</v>
      </c>
      <c r="O1457" s="5">
        <f t="shared" si="158"/>
        <v>35</v>
      </c>
      <c r="P1457">
        <v>30</v>
      </c>
      <c r="Q1457" s="5">
        <f t="shared" si="159"/>
        <v>80</v>
      </c>
      <c r="R1457">
        <v>17</v>
      </c>
      <c r="S1457">
        <v>50</v>
      </c>
      <c r="T1457" s="5">
        <f t="shared" si="160"/>
        <v>850</v>
      </c>
    </row>
    <row r="1458" spans="1:20">
      <c r="A1458" s="1">
        <f t="shared" ca="1" si="154"/>
        <v>0.41844276937091207</v>
      </c>
      <c r="C1458">
        <v>4</v>
      </c>
      <c r="D1458" t="s">
        <v>3057</v>
      </c>
      <c r="E1458" t="s">
        <v>6785</v>
      </c>
      <c r="F1458">
        <v>4</v>
      </c>
      <c r="G1458" t="s">
        <v>16</v>
      </c>
      <c r="H1458" t="s">
        <v>3058</v>
      </c>
      <c r="I1458" t="s">
        <v>5595</v>
      </c>
      <c r="K1458">
        <f t="shared" si="155"/>
        <v>3</v>
      </c>
      <c r="L1458">
        <f t="shared" si="156"/>
        <v>1</v>
      </c>
      <c r="M1458" t="s">
        <v>7706</v>
      </c>
      <c r="N1458">
        <f t="shared" si="157"/>
        <v>20</v>
      </c>
      <c r="O1458" s="5">
        <f t="shared" si="158"/>
        <v>35</v>
      </c>
      <c r="P1458">
        <v>30</v>
      </c>
      <c r="Q1458" s="5">
        <f t="shared" si="159"/>
        <v>80</v>
      </c>
      <c r="R1458">
        <v>17</v>
      </c>
      <c r="S1458">
        <v>50</v>
      </c>
      <c r="T1458" s="5">
        <f t="shared" si="160"/>
        <v>850</v>
      </c>
    </row>
    <row r="1459" spans="1:20">
      <c r="A1459" s="1">
        <f t="shared" ca="1" si="154"/>
        <v>0.3737014120947767</v>
      </c>
      <c r="C1459">
        <v>1</v>
      </c>
      <c r="D1459" t="s">
        <v>3053</v>
      </c>
      <c r="E1459" t="s">
        <v>6786</v>
      </c>
      <c r="F1459">
        <v>4</v>
      </c>
      <c r="G1459" t="s">
        <v>440</v>
      </c>
      <c r="H1459" t="s">
        <v>3054</v>
      </c>
      <c r="I1459" t="s">
        <v>5595</v>
      </c>
      <c r="K1459">
        <f t="shared" si="155"/>
        <v>3</v>
      </c>
      <c r="L1459">
        <f t="shared" si="156"/>
        <v>1</v>
      </c>
      <c r="M1459" t="s">
        <v>7706</v>
      </c>
      <c r="N1459">
        <f t="shared" si="157"/>
        <v>20</v>
      </c>
      <c r="O1459" s="5">
        <f t="shared" si="158"/>
        <v>35</v>
      </c>
      <c r="P1459">
        <v>30</v>
      </c>
      <c r="Q1459" s="5">
        <f t="shared" si="159"/>
        <v>80</v>
      </c>
      <c r="R1459">
        <v>17</v>
      </c>
      <c r="S1459">
        <v>50</v>
      </c>
      <c r="T1459" s="5">
        <f t="shared" si="160"/>
        <v>850</v>
      </c>
    </row>
    <row r="1460" spans="1:20">
      <c r="A1460" s="1">
        <f t="shared" ca="1" si="154"/>
        <v>0.40934289759101083</v>
      </c>
      <c r="C1460">
        <v>7</v>
      </c>
      <c r="D1460" t="s">
        <v>3055</v>
      </c>
      <c r="E1460" t="s">
        <v>6786</v>
      </c>
      <c r="F1460">
        <v>4</v>
      </c>
      <c r="G1460" t="s">
        <v>426</v>
      </c>
      <c r="H1460" t="s">
        <v>3056</v>
      </c>
      <c r="I1460" t="s">
        <v>5595</v>
      </c>
      <c r="K1460">
        <f t="shared" si="155"/>
        <v>2</v>
      </c>
      <c r="L1460">
        <f t="shared" si="156"/>
        <v>1</v>
      </c>
      <c r="M1460" t="s">
        <v>7706</v>
      </c>
      <c r="N1460">
        <f t="shared" si="157"/>
        <v>20</v>
      </c>
      <c r="O1460" s="5">
        <f t="shared" si="158"/>
        <v>30</v>
      </c>
      <c r="P1460">
        <v>30</v>
      </c>
      <c r="Q1460" s="5">
        <f t="shared" si="159"/>
        <v>60</v>
      </c>
      <c r="R1460">
        <v>10</v>
      </c>
      <c r="S1460">
        <v>50</v>
      </c>
      <c r="T1460" s="5">
        <f t="shared" si="160"/>
        <v>500</v>
      </c>
    </row>
    <row r="1461" spans="1:20">
      <c r="A1461" s="1">
        <f t="shared" ca="1" si="154"/>
        <v>0.80404344768025005</v>
      </c>
      <c r="C1461">
        <v>3</v>
      </c>
      <c r="D1461" t="s">
        <v>3051</v>
      </c>
      <c r="E1461" t="s">
        <v>6787</v>
      </c>
      <c r="F1461">
        <v>4</v>
      </c>
      <c r="G1461" t="s">
        <v>9</v>
      </c>
      <c r="H1461" t="s">
        <v>3052</v>
      </c>
      <c r="I1461" t="s">
        <v>5595</v>
      </c>
      <c r="K1461">
        <f t="shared" si="155"/>
        <v>3</v>
      </c>
      <c r="L1461">
        <f t="shared" si="156"/>
        <v>1</v>
      </c>
      <c r="M1461" t="s">
        <v>7706</v>
      </c>
      <c r="N1461">
        <f t="shared" si="157"/>
        <v>20</v>
      </c>
      <c r="O1461" s="5">
        <f t="shared" si="158"/>
        <v>35</v>
      </c>
      <c r="P1461">
        <v>30</v>
      </c>
      <c r="Q1461" s="5">
        <f t="shared" si="159"/>
        <v>80</v>
      </c>
      <c r="R1461">
        <v>17</v>
      </c>
      <c r="S1461">
        <v>50</v>
      </c>
      <c r="T1461" s="5">
        <f t="shared" si="160"/>
        <v>850</v>
      </c>
    </row>
    <row r="1462" spans="1:20">
      <c r="A1462" s="1">
        <f t="shared" ca="1" si="154"/>
        <v>0.33721232274421253</v>
      </c>
      <c r="C1462">
        <v>2</v>
      </c>
      <c r="D1462" t="s">
        <v>1981</v>
      </c>
      <c r="E1462" t="s">
        <v>6788</v>
      </c>
      <c r="F1462">
        <v>5</v>
      </c>
      <c r="G1462" t="s">
        <v>9</v>
      </c>
      <c r="H1462" t="s">
        <v>3050</v>
      </c>
      <c r="I1462" t="s">
        <v>5595</v>
      </c>
      <c r="K1462">
        <f t="shared" si="155"/>
        <v>3</v>
      </c>
      <c r="L1462">
        <f t="shared" si="156"/>
        <v>2</v>
      </c>
      <c r="M1462" t="s">
        <v>7707</v>
      </c>
      <c r="N1462">
        <f t="shared" si="157"/>
        <v>30</v>
      </c>
      <c r="O1462" s="5">
        <f t="shared" si="158"/>
        <v>45</v>
      </c>
      <c r="P1462">
        <v>60</v>
      </c>
      <c r="Q1462" s="5">
        <f t="shared" si="159"/>
        <v>110</v>
      </c>
      <c r="R1462">
        <v>17</v>
      </c>
      <c r="S1462">
        <v>150</v>
      </c>
      <c r="T1462" s="5">
        <f t="shared" si="160"/>
        <v>2550</v>
      </c>
    </row>
    <row r="1463" spans="1:20">
      <c r="A1463" s="1">
        <f t="shared" ca="1" si="154"/>
        <v>0.80441074863086637</v>
      </c>
      <c r="C1463">
        <v>1</v>
      </c>
      <c r="D1463" t="s">
        <v>3046</v>
      </c>
      <c r="E1463" t="s">
        <v>6790</v>
      </c>
      <c r="F1463">
        <v>4</v>
      </c>
      <c r="G1463" t="s">
        <v>8</v>
      </c>
      <c r="H1463" t="s">
        <v>3047</v>
      </c>
      <c r="I1463" t="s">
        <v>5595</v>
      </c>
      <c r="K1463">
        <f t="shared" si="155"/>
        <v>3</v>
      </c>
      <c r="L1463">
        <f t="shared" si="156"/>
        <v>1</v>
      </c>
      <c r="M1463" t="s">
        <v>7706</v>
      </c>
      <c r="N1463">
        <f t="shared" si="157"/>
        <v>20</v>
      </c>
      <c r="O1463" s="5">
        <f t="shared" si="158"/>
        <v>35</v>
      </c>
      <c r="P1463">
        <v>30</v>
      </c>
      <c r="Q1463" s="5">
        <f t="shared" si="159"/>
        <v>80</v>
      </c>
      <c r="R1463">
        <v>17</v>
      </c>
      <c r="S1463">
        <v>50</v>
      </c>
      <c r="T1463" s="5">
        <f t="shared" si="160"/>
        <v>850</v>
      </c>
    </row>
    <row r="1464" spans="1:20">
      <c r="A1464" s="1">
        <f t="shared" ca="1" si="154"/>
        <v>0.90705088134639389</v>
      </c>
      <c r="C1464">
        <v>2</v>
      </c>
      <c r="D1464" t="s">
        <v>3042</v>
      </c>
      <c r="E1464" t="s">
        <v>6791</v>
      </c>
      <c r="F1464">
        <v>4</v>
      </c>
      <c r="G1464" t="s">
        <v>395</v>
      </c>
      <c r="H1464" t="s">
        <v>3043</v>
      </c>
      <c r="I1464" t="s">
        <v>5595</v>
      </c>
      <c r="K1464">
        <f t="shared" si="155"/>
        <v>3</v>
      </c>
      <c r="L1464">
        <f t="shared" si="156"/>
        <v>1</v>
      </c>
      <c r="M1464" t="s">
        <v>7706</v>
      </c>
      <c r="N1464">
        <f t="shared" si="157"/>
        <v>20</v>
      </c>
      <c r="O1464" s="5">
        <f t="shared" si="158"/>
        <v>35</v>
      </c>
      <c r="P1464">
        <v>30</v>
      </c>
      <c r="Q1464" s="5">
        <f t="shared" si="159"/>
        <v>80</v>
      </c>
      <c r="R1464">
        <v>17</v>
      </c>
      <c r="S1464">
        <v>50</v>
      </c>
      <c r="T1464" s="5">
        <f t="shared" si="160"/>
        <v>850</v>
      </c>
    </row>
    <row r="1465" spans="1:20">
      <c r="A1465" s="1">
        <f t="shared" ca="1" si="154"/>
        <v>0.36073510722181168</v>
      </c>
      <c r="C1465">
        <v>6</v>
      </c>
      <c r="D1465" t="s">
        <v>3044</v>
      </c>
      <c r="E1465" t="s">
        <v>6791</v>
      </c>
      <c r="F1465">
        <v>4</v>
      </c>
      <c r="G1465" t="s">
        <v>8</v>
      </c>
      <c r="H1465" t="s">
        <v>3045</v>
      </c>
      <c r="I1465" t="s">
        <v>5595</v>
      </c>
      <c r="K1465">
        <f t="shared" si="155"/>
        <v>3</v>
      </c>
      <c r="L1465">
        <f t="shared" si="156"/>
        <v>1</v>
      </c>
      <c r="M1465" t="s">
        <v>7706</v>
      </c>
      <c r="N1465">
        <f t="shared" si="157"/>
        <v>20</v>
      </c>
      <c r="O1465" s="5">
        <f t="shared" si="158"/>
        <v>35</v>
      </c>
      <c r="P1465">
        <v>30</v>
      </c>
      <c r="Q1465" s="5">
        <f t="shared" si="159"/>
        <v>80</v>
      </c>
      <c r="R1465">
        <v>17</v>
      </c>
      <c r="S1465">
        <v>50</v>
      </c>
      <c r="T1465" s="5">
        <f t="shared" si="160"/>
        <v>850</v>
      </c>
    </row>
    <row r="1466" spans="1:20">
      <c r="A1466" s="1">
        <f t="shared" ca="1" si="154"/>
        <v>0.60868078033237361</v>
      </c>
      <c r="C1466">
        <v>4</v>
      </c>
      <c r="D1466" t="s">
        <v>3038</v>
      </c>
      <c r="E1466" t="s">
        <v>6792</v>
      </c>
      <c r="F1466">
        <v>4</v>
      </c>
      <c r="G1466" t="s">
        <v>16</v>
      </c>
      <c r="H1466" t="s">
        <v>3039</v>
      </c>
      <c r="I1466" t="s">
        <v>5595</v>
      </c>
      <c r="K1466">
        <f t="shared" si="155"/>
        <v>3</v>
      </c>
      <c r="L1466">
        <f t="shared" si="156"/>
        <v>1</v>
      </c>
      <c r="M1466" t="s">
        <v>7706</v>
      </c>
      <c r="N1466">
        <f t="shared" si="157"/>
        <v>20</v>
      </c>
      <c r="O1466" s="5">
        <f t="shared" si="158"/>
        <v>35</v>
      </c>
      <c r="P1466">
        <v>30</v>
      </c>
      <c r="Q1466" s="5">
        <f t="shared" si="159"/>
        <v>80</v>
      </c>
      <c r="R1466">
        <v>17</v>
      </c>
      <c r="S1466">
        <v>50</v>
      </c>
      <c r="T1466" s="5">
        <f t="shared" si="160"/>
        <v>850</v>
      </c>
    </row>
    <row r="1467" spans="1:20">
      <c r="A1467" s="1">
        <f t="shared" ca="1" si="154"/>
        <v>0.86238106795308578</v>
      </c>
      <c r="C1467">
        <v>5</v>
      </c>
      <c r="D1467" t="s">
        <v>3040</v>
      </c>
      <c r="E1467" t="s">
        <v>6792</v>
      </c>
      <c r="F1467">
        <v>4</v>
      </c>
      <c r="G1467" t="s">
        <v>413</v>
      </c>
      <c r="H1467" t="s">
        <v>3041</v>
      </c>
      <c r="I1467" t="s">
        <v>5595</v>
      </c>
      <c r="K1467">
        <f t="shared" si="155"/>
        <v>3</v>
      </c>
      <c r="L1467">
        <f t="shared" si="156"/>
        <v>1</v>
      </c>
      <c r="M1467" t="s">
        <v>7706</v>
      </c>
      <c r="N1467">
        <f t="shared" si="157"/>
        <v>20</v>
      </c>
      <c r="O1467" s="5">
        <f t="shared" si="158"/>
        <v>35</v>
      </c>
      <c r="P1467">
        <v>30</v>
      </c>
      <c r="Q1467" s="5">
        <f t="shared" si="159"/>
        <v>80</v>
      </c>
      <c r="R1467">
        <v>17</v>
      </c>
      <c r="S1467">
        <v>50</v>
      </c>
      <c r="T1467" s="5">
        <f t="shared" si="160"/>
        <v>850</v>
      </c>
    </row>
    <row r="1468" spans="1:20">
      <c r="A1468" s="1">
        <f t="shared" ca="1" si="154"/>
        <v>0.91093369959430726</v>
      </c>
      <c r="C1468">
        <v>3</v>
      </c>
      <c r="D1468" t="s">
        <v>3034</v>
      </c>
      <c r="E1468" t="s">
        <v>6793</v>
      </c>
      <c r="F1468">
        <v>4</v>
      </c>
      <c r="G1468" t="s">
        <v>395</v>
      </c>
      <c r="H1468" t="s">
        <v>3035</v>
      </c>
      <c r="I1468" t="s">
        <v>5595</v>
      </c>
      <c r="K1468">
        <f t="shared" si="155"/>
        <v>3</v>
      </c>
      <c r="L1468">
        <f t="shared" si="156"/>
        <v>1</v>
      </c>
      <c r="M1468" t="s">
        <v>7706</v>
      </c>
      <c r="N1468">
        <f t="shared" si="157"/>
        <v>20</v>
      </c>
      <c r="O1468" s="5">
        <f t="shared" si="158"/>
        <v>35</v>
      </c>
      <c r="P1468">
        <v>30</v>
      </c>
      <c r="Q1468" s="5">
        <f t="shared" si="159"/>
        <v>80</v>
      </c>
      <c r="R1468">
        <v>17</v>
      </c>
      <c r="S1468">
        <v>50</v>
      </c>
      <c r="T1468" s="5">
        <f t="shared" si="160"/>
        <v>850</v>
      </c>
    </row>
    <row r="1469" spans="1:20">
      <c r="A1469" s="1">
        <f t="shared" ca="1" si="154"/>
        <v>1.8899173950853831E-2</v>
      </c>
      <c r="C1469">
        <v>10</v>
      </c>
      <c r="D1469" t="s">
        <v>3036</v>
      </c>
      <c r="E1469" t="s">
        <v>6793</v>
      </c>
      <c r="F1469">
        <v>4</v>
      </c>
      <c r="G1469" t="s">
        <v>9</v>
      </c>
      <c r="H1469" t="s">
        <v>3037</v>
      </c>
      <c r="I1469" t="s">
        <v>5595</v>
      </c>
      <c r="K1469">
        <f t="shared" si="155"/>
        <v>2</v>
      </c>
      <c r="L1469">
        <f t="shared" si="156"/>
        <v>1</v>
      </c>
      <c r="M1469" t="s">
        <v>7706</v>
      </c>
      <c r="N1469">
        <f t="shared" si="157"/>
        <v>20</v>
      </c>
      <c r="O1469" s="5">
        <f t="shared" si="158"/>
        <v>30</v>
      </c>
      <c r="P1469">
        <v>30</v>
      </c>
      <c r="Q1469" s="5">
        <f t="shared" si="159"/>
        <v>60</v>
      </c>
      <c r="R1469">
        <v>10</v>
      </c>
      <c r="S1469">
        <v>50</v>
      </c>
      <c r="T1469" s="5">
        <f t="shared" si="160"/>
        <v>500</v>
      </c>
    </row>
    <row r="1470" spans="1:20">
      <c r="A1470" s="1">
        <f t="shared" ca="1" si="154"/>
        <v>0.75421292152411357</v>
      </c>
      <c r="C1470">
        <v>2</v>
      </c>
      <c r="D1470" t="s">
        <v>3030</v>
      </c>
      <c r="E1470" t="s">
        <v>6794</v>
      </c>
      <c r="F1470">
        <v>4</v>
      </c>
      <c r="G1470" t="s">
        <v>411</v>
      </c>
      <c r="H1470" t="s">
        <v>3031</v>
      </c>
      <c r="I1470" t="s">
        <v>5595</v>
      </c>
      <c r="K1470">
        <f t="shared" si="155"/>
        <v>3</v>
      </c>
      <c r="L1470">
        <f t="shared" si="156"/>
        <v>1</v>
      </c>
      <c r="M1470" t="s">
        <v>7706</v>
      </c>
      <c r="N1470">
        <f t="shared" si="157"/>
        <v>20</v>
      </c>
      <c r="O1470" s="5">
        <f t="shared" si="158"/>
        <v>35</v>
      </c>
      <c r="P1470">
        <v>30</v>
      </c>
      <c r="Q1470" s="5">
        <f t="shared" si="159"/>
        <v>80</v>
      </c>
      <c r="R1470">
        <v>17</v>
      </c>
      <c r="S1470">
        <v>50</v>
      </c>
      <c r="T1470" s="5">
        <f t="shared" si="160"/>
        <v>850</v>
      </c>
    </row>
    <row r="1471" spans="1:20">
      <c r="A1471" s="1">
        <f t="shared" ca="1" si="154"/>
        <v>0.47806610328050048</v>
      </c>
      <c r="C1471">
        <v>9</v>
      </c>
      <c r="D1471" t="s">
        <v>3032</v>
      </c>
      <c r="E1471" t="s">
        <v>6794</v>
      </c>
      <c r="F1471">
        <v>4</v>
      </c>
      <c r="G1471" t="s">
        <v>421</v>
      </c>
      <c r="H1471" t="s">
        <v>3033</v>
      </c>
      <c r="I1471" t="s">
        <v>5595</v>
      </c>
      <c r="K1471">
        <f t="shared" si="155"/>
        <v>2</v>
      </c>
      <c r="L1471">
        <f t="shared" si="156"/>
        <v>1</v>
      </c>
      <c r="M1471" t="s">
        <v>7706</v>
      </c>
      <c r="N1471">
        <f t="shared" si="157"/>
        <v>20</v>
      </c>
      <c r="O1471" s="5">
        <f t="shared" si="158"/>
        <v>30</v>
      </c>
      <c r="P1471">
        <v>30</v>
      </c>
      <c r="Q1471" s="5">
        <f t="shared" si="159"/>
        <v>60</v>
      </c>
      <c r="R1471">
        <v>10</v>
      </c>
      <c r="S1471">
        <v>50</v>
      </c>
      <c r="T1471" s="5">
        <f t="shared" si="160"/>
        <v>500</v>
      </c>
    </row>
    <row r="1472" spans="1:20">
      <c r="A1472" s="1">
        <f t="shared" ca="1" si="154"/>
        <v>0.42893284015641731</v>
      </c>
      <c r="C1472">
        <v>1</v>
      </c>
      <c r="D1472" t="s">
        <v>3028</v>
      </c>
      <c r="E1472" t="s">
        <v>6794</v>
      </c>
      <c r="F1472">
        <v>4</v>
      </c>
      <c r="G1472" t="s">
        <v>411</v>
      </c>
      <c r="H1472" t="s">
        <v>3029</v>
      </c>
      <c r="I1472" t="s">
        <v>5595</v>
      </c>
      <c r="K1472">
        <f t="shared" si="155"/>
        <v>3</v>
      </c>
      <c r="L1472">
        <f t="shared" si="156"/>
        <v>1</v>
      </c>
      <c r="M1472" t="s">
        <v>7706</v>
      </c>
      <c r="N1472">
        <f t="shared" si="157"/>
        <v>20</v>
      </c>
      <c r="O1472" s="5">
        <f t="shared" si="158"/>
        <v>35</v>
      </c>
      <c r="P1472">
        <v>30</v>
      </c>
      <c r="Q1472" s="5">
        <f t="shared" si="159"/>
        <v>80</v>
      </c>
      <c r="R1472">
        <v>17</v>
      </c>
      <c r="S1472">
        <v>50</v>
      </c>
      <c r="T1472" s="5">
        <f t="shared" si="160"/>
        <v>850</v>
      </c>
    </row>
    <row r="1473" spans="1:20">
      <c r="A1473" s="1">
        <f t="shared" ca="1" si="154"/>
        <v>0.84849194255860372</v>
      </c>
      <c r="C1473">
        <v>7</v>
      </c>
      <c r="D1473" t="s">
        <v>3026</v>
      </c>
      <c r="E1473" t="s">
        <v>6795</v>
      </c>
      <c r="F1473">
        <v>4</v>
      </c>
      <c r="G1473" t="s">
        <v>8</v>
      </c>
      <c r="H1473" t="s">
        <v>3027</v>
      </c>
      <c r="I1473" t="s">
        <v>5595</v>
      </c>
      <c r="K1473">
        <f t="shared" si="155"/>
        <v>2</v>
      </c>
      <c r="L1473">
        <f t="shared" si="156"/>
        <v>1</v>
      </c>
      <c r="M1473" t="s">
        <v>7706</v>
      </c>
      <c r="N1473">
        <f t="shared" si="157"/>
        <v>20</v>
      </c>
      <c r="O1473" s="5">
        <f t="shared" si="158"/>
        <v>30</v>
      </c>
      <c r="P1473">
        <v>30</v>
      </c>
      <c r="Q1473" s="5">
        <f t="shared" si="159"/>
        <v>60</v>
      </c>
      <c r="R1473">
        <v>10</v>
      </c>
      <c r="S1473">
        <v>50</v>
      </c>
      <c r="T1473" s="5">
        <f t="shared" si="160"/>
        <v>500</v>
      </c>
    </row>
    <row r="1474" spans="1:20">
      <c r="A1474" s="1">
        <f t="shared" ref="A1474:A1537" ca="1" si="161">RAND()</f>
        <v>0.29854225314919058</v>
      </c>
      <c r="C1474">
        <v>1</v>
      </c>
      <c r="D1474" t="s">
        <v>3024</v>
      </c>
      <c r="E1474" t="s">
        <v>6795</v>
      </c>
      <c r="F1474">
        <v>4</v>
      </c>
      <c r="G1474" t="s">
        <v>410</v>
      </c>
      <c r="H1474" t="s">
        <v>3025</v>
      </c>
      <c r="I1474" t="s">
        <v>5595</v>
      </c>
      <c r="K1474">
        <f t="shared" ref="K1474:K1537" si="162">-(_xlfn.CEILING.MATH(1/6*C1474))+4</f>
        <v>3</v>
      </c>
      <c r="L1474">
        <f t="shared" ref="L1474:L1537" si="163">F1474-3</f>
        <v>1</v>
      </c>
      <c r="M1474" t="s">
        <v>7706</v>
      </c>
      <c r="N1474">
        <f t="shared" ref="N1474:N1537" si="164">10*L1474+10</f>
        <v>20</v>
      </c>
      <c r="O1474" s="5">
        <f t="shared" ref="O1474:O1537" si="165">5*K1474+N1474</f>
        <v>35</v>
      </c>
      <c r="P1474">
        <v>30</v>
      </c>
      <c r="Q1474" s="5">
        <f t="shared" ref="Q1474:Q1537" si="166">P1474+(20*K1474-10)</f>
        <v>80</v>
      </c>
      <c r="R1474">
        <v>17</v>
      </c>
      <c r="S1474">
        <v>50</v>
      </c>
      <c r="T1474" s="5">
        <f t="shared" ref="T1474:T1537" si="167">R1474*S1474</f>
        <v>850</v>
      </c>
    </row>
    <row r="1475" spans="1:20">
      <c r="A1475" s="1">
        <f t="shared" ca="1" si="161"/>
        <v>0.66644872799651078</v>
      </c>
      <c r="C1475">
        <v>6</v>
      </c>
      <c r="D1475" t="s">
        <v>3022</v>
      </c>
      <c r="E1475" t="s">
        <v>6796</v>
      </c>
      <c r="F1475">
        <v>5</v>
      </c>
      <c r="G1475" t="s">
        <v>9</v>
      </c>
      <c r="H1475" t="s">
        <v>3023</v>
      </c>
      <c r="I1475" t="s">
        <v>5595</v>
      </c>
      <c r="K1475">
        <f t="shared" si="162"/>
        <v>3</v>
      </c>
      <c r="L1475">
        <f t="shared" si="163"/>
        <v>2</v>
      </c>
      <c r="M1475" t="s">
        <v>7707</v>
      </c>
      <c r="N1475">
        <f t="shared" si="164"/>
        <v>30</v>
      </c>
      <c r="O1475" s="5">
        <f t="shared" si="165"/>
        <v>45</v>
      </c>
      <c r="P1475">
        <v>60</v>
      </c>
      <c r="Q1475" s="5">
        <f t="shared" si="166"/>
        <v>110</v>
      </c>
      <c r="R1475">
        <v>17</v>
      </c>
      <c r="S1475">
        <v>150</v>
      </c>
      <c r="T1475" s="5">
        <f t="shared" si="167"/>
        <v>2550</v>
      </c>
    </row>
    <row r="1476" spans="1:20">
      <c r="A1476" s="1">
        <f t="shared" ca="1" si="161"/>
        <v>0.19270919890037697</v>
      </c>
      <c r="C1476">
        <v>10</v>
      </c>
      <c r="D1476" t="s">
        <v>2298</v>
      </c>
      <c r="E1476" t="s">
        <v>6797</v>
      </c>
      <c r="F1476">
        <v>5</v>
      </c>
      <c r="G1476" t="s">
        <v>9</v>
      </c>
      <c r="H1476" t="s">
        <v>3021</v>
      </c>
      <c r="I1476" t="s">
        <v>5595</v>
      </c>
      <c r="K1476">
        <f t="shared" si="162"/>
        <v>2</v>
      </c>
      <c r="L1476">
        <f t="shared" si="163"/>
        <v>2</v>
      </c>
      <c r="M1476" t="s">
        <v>7707</v>
      </c>
      <c r="N1476">
        <f t="shared" si="164"/>
        <v>30</v>
      </c>
      <c r="O1476" s="5">
        <f t="shared" si="165"/>
        <v>40</v>
      </c>
      <c r="P1476">
        <v>60</v>
      </c>
      <c r="Q1476" s="5">
        <f t="shared" si="166"/>
        <v>90</v>
      </c>
      <c r="R1476">
        <v>10</v>
      </c>
      <c r="S1476">
        <v>150</v>
      </c>
      <c r="T1476" s="5">
        <f t="shared" si="167"/>
        <v>1500</v>
      </c>
    </row>
    <row r="1477" spans="1:20">
      <c r="A1477" s="1">
        <f t="shared" ca="1" si="161"/>
        <v>8.3797927722229049E-2</v>
      </c>
      <c r="C1477">
        <v>9</v>
      </c>
      <c r="D1477" t="s">
        <v>3019</v>
      </c>
      <c r="E1477" t="s">
        <v>6797</v>
      </c>
      <c r="F1477">
        <v>5</v>
      </c>
      <c r="G1477" t="s">
        <v>9</v>
      </c>
      <c r="H1477" t="s">
        <v>3020</v>
      </c>
      <c r="I1477" t="s">
        <v>5595</v>
      </c>
      <c r="K1477">
        <f t="shared" si="162"/>
        <v>2</v>
      </c>
      <c r="L1477">
        <f t="shared" si="163"/>
        <v>2</v>
      </c>
      <c r="M1477" t="s">
        <v>7707</v>
      </c>
      <c r="N1477">
        <f t="shared" si="164"/>
        <v>30</v>
      </c>
      <c r="O1477" s="5">
        <f t="shared" si="165"/>
        <v>40</v>
      </c>
      <c r="P1477">
        <v>60</v>
      </c>
      <c r="Q1477" s="5">
        <f t="shared" si="166"/>
        <v>90</v>
      </c>
      <c r="R1477">
        <v>10</v>
      </c>
      <c r="S1477">
        <v>150</v>
      </c>
      <c r="T1477" s="5">
        <f t="shared" si="167"/>
        <v>1500</v>
      </c>
    </row>
    <row r="1478" spans="1:20">
      <c r="A1478" s="1">
        <f t="shared" ca="1" si="161"/>
        <v>0.51521919236910152</v>
      </c>
      <c r="C1478">
        <v>3</v>
      </c>
      <c r="D1478" t="s">
        <v>3017</v>
      </c>
      <c r="E1478" t="s">
        <v>6797</v>
      </c>
      <c r="F1478">
        <v>3</v>
      </c>
      <c r="G1478" t="s">
        <v>16</v>
      </c>
      <c r="H1478" t="s">
        <v>3018</v>
      </c>
      <c r="I1478" t="s">
        <v>5595</v>
      </c>
      <c r="K1478">
        <f t="shared" si="162"/>
        <v>3</v>
      </c>
      <c r="L1478">
        <f t="shared" si="163"/>
        <v>0</v>
      </c>
      <c r="M1478" t="s">
        <v>7705</v>
      </c>
      <c r="N1478">
        <f t="shared" si="164"/>
        <v>10</v>
      </c>
      <c r="O1478" s="5">
        <f t="shared" si="165"/>
        <v>25</v>
      </c>
      <c r="P1478">
        <v>10</v>
      </c>
      <c r="Q1478" s="5">
        <f t="shared" si="166"/>
        <v>60</v>
      </c>
      <c r="R1478">
        <v>17</v>
      </c>
      <c r="S1478">
        <v>20</v>
      </c>
      <c r="T1478" s="5">
        <f t="shared" si="167"/>
        <v>340</v>
      </c>
    </row>
    <row r="1479" spans="1:20">
      <c r="A1479" s="1">
        <f t="shared" ca="1" si="161"/>
        <v>0.51452693204240996</v>
      </c>
      <c r="C1479">
        <v>7</v>
      </c>
      <c r="D1479" t="s">
        <v>3015</v>
      </c>
      <c r="E1479" t="s">
        <v>6798</v>
      </c>
      <c r="F1479">
        <v>4</v>
      </c>
      <c r="G1479" t="s">
        <v>8</v>
      </c>
      <c r="H1479" t="s">
        <v>3016</v>
      </c>
      <c r="I1479" t="s">
        <v>5595</v>
      </c>
      <c r="K1479">
        <f t="shared" si="162"/>
        <v>2</v>
      </c>
      <c r="L1479">
        <f t="shared" si="163"/>
        <v>1</v>
      </c>
      <c r="M1479" t="s">
        <v>7706</v>
      </c>
      <c r="N1479">
        <f t="shared" si="164"/>
        <v>20</v>
      </c>
      <c r="O1479" s="5">
        <f t="shared" si="165"/>
        <v>30</v>
      </c>
      <c r="P1479">
        <v>30</v>
      </c>
      <c r="Q1479" s="5">
        <f t="shared" si="166"/>
        <v>60</v>
      </c>
      <c r="R1479">
        <v>10</v>
      </c>
      <c r="S1479">
        <v>50</v>
      </c>
      <c r="T1479" s="5">
        <f t="shared" si="167"/>
        <v>500</v>
      </c>
    </row>
    <row r="1480" spans="1:20">
      <c r="A1480" s="1">
        <f t="shared" ca="1" si="161"/>
        <v>0.52921305402931906</v>
      </c>
      <c r="C1480">
        <v>1</v>
      </c>
      <c r="D1480" t="s">
        <v>3013</v>
      </c>
      <c r="E1480" t="s">
        <v>6798</v>
      </c>
      <c r="F1480">
        <v>4</v>
      </c>
      <c r="G1480" t="s">
        <v>411</v>
      </c>
      <c r="H1480" t="s">
        <v>3014</v>
      </c>
      <c r="I1480" t="s">
        <v>5595</v>
      </c>
      <c r="K1480">
        <f t="shared" si="162"/>
        <v>3</v>
      </c>
      <c r="L1480">
        <f t="shared" si="163"/>
        <v>1</v>
      </c>
      <c r="M1480" t="s">
        <v>7706</v>
      </c>
      <c r="N1480">
        <f t="shared" si="164"/>
        <v>20</v>
      </c>
      <c r="O1480" s="5">
        <f t="shared" si="165"/>
        <v>35</v>
      </c>
      <c r="P1480">
        <v>30</v>
      </c>
      <c r="Q1480" s="5">
        <f t="shared" si="166"/>
        <v>80</v>
      </c>
      <c r="R1480">
        <v>17</v>
      </c>
      <c r="S1480">
        <v>50</v>
      </c>
      <c r="T1480" s="5">
        <f t="shared" si="167"/>
        <v>850</v>
      </c>
    </row>
    <row r="1481" spans="1:20">
      <c r="A1481" s="1">
        <f t="shared" ca="1" si="161"/>
        <v>5.8744731624019719E-2</v>
      </c>
      <c r="C1481">
        <v>6</v>
      </c>
      <c r="D1481" t="s">
        <v>3011</v>
      </c>
      <c r="E1481" t="s">
        <v>6799</v>
      </c>
      <c r="F1481">
        <v>4</v>
      </c>
      <c r="G1481" t="s">
        <v>9</v>
      </c>
      <c r="H1481" t="s">
        <v>3012</v>
      </c>
      <c r="I1481" t="s">
        <v>5595</v>
      </c>
      <c r="K1481">
        <f t="shared" si="162"/>
        <v>3</v>
      </c>
      <c r="L1481">
        <f t="shared" si="163"/>
        <v>1</v>
      </c>
      <c r="M1481" t="s">
        <v>7706</v>
      </c>
      <c r="N1481">
        <f t="shared" si="164"/>
        <v>20</v>
      </c>
      <c r="O1481" s="5">
        <f t="shared" si="165"/>
        <v>35</v>
      </c>
      <c r="P1481">
        <v>30</v>
      </c>
      <c r="Q1481" s="5">
        <f t="shared" si="166"/>
        <v>80</v>
      </c>
      <c r="R1481">
        <v>17</v>
      </c>
      <c r="S1481">
        <v>50</v>
      </c>
      <c r="T1481" s="5">
        <f t="shared" si="167"/>
        <v>850</v>
      </c>
    </row>
    <row r="1482" spans="1:20">
      <c r="A1482" s="1">
        <f t="shared" ca="1" si="161"/>
        <v>0.95323036630773206</v>
      </c>
      <c r="C1482">
        <v>5</v>
      </c>
      <c r="D1482" t="s">
        <v>3009</v>
      </c>
      <c r="E1482" t="s">
        <v>6799</v>
      </c>
      <c r="F1482">
        <v>3</v>
      </c>
      <c r="G1482" t="s">
        <v>9</v>
      </c>
      <c r="H1482" t="s">
        <v>3010</v>
      </c>
      <c r="I1482" t="s">
        <v>5595</v>
      </c>
      <c r="K1482">
        <f t="shared" si="162"/>
        <v>3</v>
      </c>
      <c r="L1482">
        <f t="shared" si="163"/>
        <v>0</v>
      </c>
      <c r="M1482" t="s">
        <v>7705</v>
      </c>
      <c r="N1482">
        <f t="shared" si="164"/>
        <v>10</v>
      </c>
      <c r="O1482" s="5">
        <f t="shared" si="165"/>
        <v>25</v>
      </c>
      <c r="P1482">
        <v>10</v>
      </c>
      <c r="Q1482" s="5">
        <f t="shared" si="166"/>
        <v>60</v>
      </c>
      <c r="R1482">
        <v>17</v>
      </c>
      <c r="S1482">
        <v>20</v>
      </c>
      <c r="T1482" s="5">
        <f t="shared" si="167"/>
        <v>340</v>
      </c>
    </row>
    <row r="1483" spans="1:20">
      <c r="A1483" s="1">
        <f t="shared" ca="1" si="161"/>
        <v>0.70052663523454917</v>
      </c>
      <c r="C1483">
        <v>5</v>
      </c>
      <c r="D1483" t="s">
        <v>3007</v>
      </c>
      <c r="E1483" t="s">
        <v>6800</v>
      </c>
      <c r="F1483">
        <v>4</v>
      </c>
      <c r="G1483" t="s">
        <v>9</v>
      </c>
      <c r="H1483" t="s">
        <v>3008</v>
      </c>
      <c r="I1483" t="s">
        <v>5595</v>
      </c>
      <c r="K1483">
        <f t="shared" si="162"/>
        <v>3</v>
      </c>
      <c r="L1483">
        <f t="shared" si="163"/>
        <v>1</v>
      </c>
      <c r="M1483" t="s">
        <v>7706</v>
      </c>
      <c r="N1483">
        <f t="shared" si="164"/>
        <v>20</v>
      </c>
      <c r="O1483" s="5">
        <f t="shared" si="165"/>
        <v>35</v>
      </c>
      <c r="P1483">
        <v>30</v>
      </c>
      <c r="Q1483" s="5">
        <f t="shared" si="166"/>
        <v>80</v>
      </c>
      <c r="R1483">
        <v>17</v>
      </c>
      <c r="S1483">
        <v>50</v>
      </c>
      <c r="T1483" s="5">
        <f t="shared" si="167"/>
        <v>850</v>
      </c>
    </row>
    <row r="1484" spans="1:20">
      <c r="A1484" s="1">
        <f t="shared" ca="1" si="161"/>
        <v>0.87077716355238965</v>
      </c>
      <c r="C1484">
        <v>10</v>
      </c>
      <c r="D1484" t="s">
        <v>3005</v>
      </c>
      <c r="E1484" t="s">
        <v>6801</v>
      </c>
      <c r="F1484">
        <v>4</v>
      </c>
      <c r="G1484" t="s">
        <v>9</v>
      </c>
      <c r="H1484" t="s">
        <v>3006</v>
      </c>
      <c r="I1484" t="s">
        <v>5595</v>
      </c>
      <c r="K1484">
        <f t="shared" si="162"/>
        <v>2</v>
      </c>
      <c r="L1484">
        <f t="shared" si="163"/>
        <v>1</v>
      </c>
      <c r="M1484" t="s">
        <v>7706</v>
      </c>
      <c r="N1484">
        <f t="shared" si="164"/>
        <v>20</v>
      </c>
      <c r="O1484" s="5">
        <f t="shared" si="165"/>
        <v>30</v>
      </c>
      <c r="P1484">
        <v>30</v>
      </c>
      <c r="Q1484" s="5">
        <f t="shared" si="166"/>
        <v>60</v>
      </c>
      <c r="R1484">
        <v>10</v>
      </c>
      <c r="S1484">
        <v>50</v>
      </c>
      <c r="T1484" s="5">
        <f t="shared" si="167"/>
        <v>500</v>
      </c>
    </row>
    <row r="1485" spans="1:20">
      <c r="A1485" s="1">
        <f t="shared" ca="1" si="161"/>
        <v>0.72627983306436261</v>
      </c>
      <c r="C1485">
        <v>9</v>
      </c>
      <c r="D1485" t="s">
        <v>3003</v>
      </c>
      <c r="E1485" t="s">
        <v>6802</v>
      </c>
      <c r="F1485">
        <v>5</v>
      </c>
      <c r="G1485" t="s">
        <v>9</v>
      </c>
      <c r="H1485" t="s">
        <v>3004</v>
      </c>
      <c r="I1485" t="s">
        <v>5595</v>
      </c>
      <c r="K1485">
        <f t="shared" si="162"/>
        <v>2</v>
      </c>
      <c r="L1485">
        <f t="shared" si="163"/>
        <v>2</v>
      </c>
      <c r="M1485" t="s">
        <v>7707</v>
      </c>
      <c r="N1485">
        <f t="shared" si="164"/>
        <v>30</v>
      </c>
      <c r="O1485" s="5">
        <f t="shared" si="165"/>
        <v>40</v>
      </c>
      <c r="P1485">
        <v>60</v>
      </c>
      <c r="Q1485" s="5">
        <f t="shared" si="166"/>
        <v>90</v>
      </c>
      <c r="R1485">
        <v>10</v>
      </c>
      <c r="S1485">
        <v>150</v>
      </c>
      <c r="T1485" s="5">
        <f t="shared" si="167"/>
        <v>1500</v>
      </c>
    </row>
    <row r="1486" spans="1:20">
      <c r="A1486" s="1">
        <f t="shared" ca="1" si="161"/>
        <v>0.58030578799951238</v>
      </c>
      <c r="C1486">
        <v>1</v>
      </c>
      <c r="D1486" t="s">
        <v>2999</v>
      </c>
      <c r="E1486" t="s">
        <v>6803</v>
      </c>
      <c r="F1486">
        <v>5</v>
      </c>
      <c r="G1486" t="s">
        <v>8</v>
      </c>
      <c r="H1486" t="s">
        <v>3000</v>
      </c>
      <c r="I1486" t="s">
        <v>5595</v>
      </c>
      <c r="K1486">
        <f t="shared" si="162"/>
        <v>3</v>
      </c>
      <c r="L1486">
        <f t="shared" si="163"/>
        <v>2</v>
      </c>
      <c r="M1486" t="s">
        <v>7707</v>
      </c>
      <c r="N1486">
        <f t="shared" si="164"/>
        <v>30</v>
      </c>
      <c r="O1486" s="5">
        <f t="shared" si="165"/>
        <v>45</v>
      </c>
      <c r="P1486">
        <v>60</v>
      </c>
      <c r="Q1486" s="5">
        <f t="shared" si="166"/>
        <v>110</v>
      </c>
      <c r="R1486">
        <v>17</v>
      </c>
      <c r="S1486">
        <v>150</v>
      </c>
      <c r="T1486" s="5">
        <f t="shared" si="167"/>
        <v>2550</v>
      </c>
    </row>
    <row r="1487" spans="1:20">
      <c r="A1487" s="1">
        <f t="shared" ca="1" si="161"/>
        <v>0.5368941318194379</v>
      </c>
      <c r="C1487">
        <v>3</v>
      </c>
      <c r="D1487" t="s">
        <v>3001</v>
      </c>
      <c r="E1487" t="s">
        <v>6803</v>
      </c>
      <c r="F1487">
        <v>4</v>
      </c>
      <c r="G1487" t="s">
        <v>8</v>
      </c>
      <c r="H1487" t="s">
        <v>3002</v>
      </c>
      <c r="I1487" t="s">
        <v>5595</v>
      </c>
      <c r="K1487">
        <f t="shared" si="162"/>
        <v>3</v>
      </c>
      <c r="L1487">
        <f t="shared" si="163"/>
        <v>1</v>
      </c>
      <c r="M1487" t="s">
        <v>7706</v>
      </c>
      <c r="N1487">
        <f t="shared" si="164"/>
        <v>20</v>
      </c>
      <c r="O1487" s="5">
        <f t="shared" si="165"/>
        <v>35</v>
      </c>
      <c r="P1487">
        <v>30</v>
      </c>
      <c r="Q1487" s="5">
        <f t="shared" si="166"/>
        <v>80</v>
      </c>
      <c r="R1487">
        <v>17</v>
      </c>
      <c r="S1487">
        <v>50</v>
      </c>
      <c r="T1487" s="5">
        <f t="shared" si="167"/>
        <v>850</v>
      </c>
    </row>
    <row r="1488" spans="1:20">
      <c r="A1488" s="1">
        <f t="shared" ca="1" si="161"/>
        <v>0.29441191998810146</v>
      </c>
      <c r="C1488">
        <v>4</v>
      </c>
      <c r="D1488" t="s">
        <v>2997</v>
      </c>
      <c r="E1488" t="s">
        <v>6804</v>
      </c>
      <c r="F1488">
        <v>4</v>
      </c>
      <c r="G1488" t="s">
        <v>411</v>
      </c>
      <c r="H1488" t="s">
        <v>2998</v>
      </c>
      <c r="I1488" t="s">
        <v>5595</v>
      </c>
      <c r="K1488">
        <f t="shared" si="162"/>
        <v>3</v>
      </c>
      <c r="L1488">
        <f t="shared" si="163"/>
        <v>1</v>
      </c>
      <c r="M1488" t="s">
        <v>7706</v>
      </c>
      <c r="N1488">
        <f t="shared" si="164"/>
        <v>20</v>
      </c>
      <c r="O1488" s="5">
        <f t="shared" si="165"/>
        <v>35</v>
      </c>
      <c r="P1488">
        <v>30</v>
      </c>
      <c r="Q1488" s="5">
        <f t="shared" si="166"/>
        <v>80</v>
      </c>
      <c r="R1488">
        <v>17</v>
      </c>
      <c r="S1488">
        <v>50</v>
      </c>
      <c r="T1488" s="5">
        <f t="shared" si="167"/>
        <v>850</v>
      </c>
    </row>
    <row r="1489" spans="1:20">
      <c r="A1489" s="1">
        <f t="shared" ca="1" si="161"/>
        <v>0.9709605364212488</v>
      </c>
      <c r="C1489">
        <v>5</v>
      </c>
      <c r="D1489" t="s">
        <v>2989</v>
      </c>
      <c r="E1489" t="s">
        <v>6805</v>
      </c>
      <c r="F1489">
        <v>5</v>
      </c>
      <c r="G1489" t="s">
        <v>427</v>
      </c>
      <c r="H1489" t="s">
        <v>2990</v>
      </c>
      <c r="I1489" t="s">
        <v>5595</v>
      </c>
      <c r="K1489">
        <f t="shared" si="162"/>
        <v>3</v>
      </c>
      <c r="L1489">
        <f t="shared" si="163"/>
        <v>2</v>
      </c>
      <c r="M1489" t="s">
        <v>7707</v>
      </c>
      <c r="N1489">
        <f t="shared" si="164"/>
        <v>30</v>
      </c>
      <c r="O1489" s="5">
        <f t="shared" si="165"/>
        <v>45</v>
      </c>
      <c r="P1489">
        <v>60</v>
      </c>
      <c r="Q1489" s="5">
        <f t="shared" si="166"/>
        <v>110</v>
      </c>
      <c r="R1489">
        <v>17</v>
      </c>
      <c r="S1489">
        <v>150</v>
      </c>
      <c r="T1489" s="5">
        <f t="shared" si="167"/>
        <v>2550</v>
      </c>
    </row>
    <row r="1490" spans="1:20">
      <c r="A1490" s="1">
        <f t="shared" ca="1" si="161"/>
        <v>0.72727658718175048</v>
      </c>
      <c r="C1490">
        <v>6</v>
      </c>
      <c r="D1490" t="s">
        <v>2991</v>
      </c>
      <c r="E1490" t="s">
        <v>6805</v>
      </c>
      <c r="F1490">
        <v>4</v>
      </c>
      <c r="G1490" t="s">
        <v>8</v>
      </c>
      <c r="H1490" t="s">
        <v>2992</v>
      </c>
      <c r="I1490" t="s">
        <v>5595</v>
      </c>
      <c r="K1490">
        <f t="shared" si="162"/>
        <v>3</v>
      </c>
      <c r="L1490">
        <f t="shared" si="163"/>
        <v>1</v>
      </c>
      <c r="M1490" t="s">
        <v>7706</v>
      </c>
      <c r="N1490">
        <f t="shared" si="164"/>
        <v>20</v>
      </c>
      <c r="O1490" s="5">
        <f t="shared" si="165"/>
        <v>35</v>
      </c>
      <c r="P1490">
        <v>30</v>
      </c>
      <c r="Q1490" s="5">
        <f t="shared" si="166"/>
        <v>80</v>
      </c>
      <c r="R1490">
        <v>17</v>
      </c>
      <c r="S1490">
        <v>50</v>
      </c>
      <c r="T1490" s="5">
        <f t="shared" si="167"/>
        <v>850</v>
      </c>
    </row>
    <row r="1491" spans="1:20">
      <c r="A1491" s="1">
        <f t="shared" ca="1" si="161"/>
        <v>0.80765046329405787</v>
      </c>
      <c r="C1491">
        <v>9</v>
      </c>
      <c r="D1491" t="s">
        <v>2995</v>
      </c>
      <c r="E1491" t="s">
        <v>6805</v>
      </c>
      <c r="F1491">
        <v>4</v>
      </c>
      <c r="G1491" t="s">
        <v>8</v>
      </c>
      <c r="H1491" t="s">
        <v>2996</v>
      </c>
      <c r="I1491" t="s">
        <v>5595</v>
      </c>
      <c r="K1491">
        <f t="shared" si="162"/>
        <v>2</v>
      </c>
      <c r="L1491">
        <f t="shared" si="163"/>
        <v>1</v>
      </c>
      <c r="M1491" t="s">
        <v>7706</v>
      </c>
      <c r="N1491">
        <f t="shared" si="164"/>
        <v>20</v>
      </c>
      <c r="O1491" s="5">
        <f t="shared" si="165"/>
        <v>30</v>
      </c>
      <c r="P1491">
        <v>30</v>
      </c>
      <c r="Q1491" s="5">
        <f t="shared" si="166"/>
        <v>60</v>
      </c>
      <c r="R1491">
        <v>10</v>
      </c>
      <c r="S1491">
        <v>50</v>
      </c>
      <c r="T1491" s="5">
        <f t="shared" si="167"/>
        <v>500</v>
      </c>
    </row>
    <row r="1492" spans="1:20">
      <c r="A1492" s="1">
        <f t="shared" ca="1" si="161"/>
        <v>0.95052244174907397</v>
      </c>
      <c r="C1492">
        <v>7</v>
      </c>
      <c r="D1492" t="s">
        <v>2993</v>
      </c>
      <c r="E1492" t="s">
        <v>6805</v>
      </c>
      <c r="F1492">
        <v>4</v>
      </c>
      <c r="G1492" t="s">
        <v>413</v>
      </c>
      <c r="H1492" t="s">
        <v>2994</v>
      </c>
      <c r="I1492" t="s">
        <v>5595</v>
      </c>
      <c r="K1492">
        <f t="shared" si="162"/>
        <v>2</v>
      </c>
      <c r="L1492">
        <f t="shared" si="163"/>
        <v>1</v>
      </c>
      <c r="M1492" t="s">
        <v>7706</v>
      </c>
      <c r="N1492">
        <f t="shared" si="164"/>
        <v>20</v>
      </c>
      <c r="O1492" s="5">
        <f t="shared" si="165"/>
        <v>30</v>
      </c>
      <c r="P1492">
        <v>30</v>
      </c>
      <c r="Q1492" s="5">
        <f t="shared" si="166"/>
        <v>60</v>
      </c>
      <c r="R1492">
        <v>10</v>
      </c>
      <c r="S1492">
        <v>50</v>
      </c>
      <c r="T1492" s="5">
        <f t="shared" si="167"/>
        <v>500</v>
      </c>
    </row>
    <row r="1493" spans="1:20">
      <c r="A1493" s="1">
        <f t="shared" ca="1" si="161"/>
        <v>0.1722580484206323</v>
      </c>
      <c r="C1493">
        <v>9</v>
      </c>
      <c r="D1493" t="s">
        <v>2987</v>
      </c>
      <c r="E1493" t="s">
        <v>6806</v>
      </c>
      <c r="F1493">
        <v>4</v>
      </c>
      <c r="G1493" t="s">
        <v>8</v>
      </c>
      <c r="H1493" t="s">
        <v>2988</v>
      </c>
      <c r="I1493" t="s">
        <v>5595</v>
      </c>
      <c r="K1493">
        <f t="shared" si="162"/>
        <v>2</v>
      </c>
      <c r="L1493">
        <f t="shared" si="163"/>
        <v>1</v>
      </c>
      <c r="M1493" t="s">
        <v>7706</v>
      </c>
      <c r="N1493">
        <f t="shared" si="164"/>
        <v>20</v>
      </c>
      <c r="O1493" s="5">
        <f t="shared" si="165"/>
        <v>30</v>
      </c>
      <c r="P1493">
        <v>30</v>
      </c>
      <c r="Q1493" s="5">
        <f t="shared" si="166"/>
        <v>60</v>
      </c>
      <c r="R1493">
        <v>10</v>
      </c>
      <c r="S1493">
        <v>50</v>
      </c>
      <c r="T1493" s="5">
        <f t="shared" si="167"/>
        <v>500</v>
      </c>
    </row>
    <row r="1494" spans="1:20">
      <c r="A1494" s="1">
        <f t="shared" ca="1" si="161"/>
        <v>0.16690044187078124</v>
      </c>
      <c r="C1494">
        <v>10</v>
      </c>
      <c r="D1494" t="s">
        <v>2983</v>
      </c>
      <c r="E1494" t="s">
        <v>6808</v>
      </c>
      <c r="F1494">
        <v>4</v>
      </c>
      <c r="G1494" t="s">
        <v>8</v>
      </c>
      <c r="H1494" t="s">
        <v>2984</v>
      </c>
      <c r="I1494" t="s">
        <v>5595</v>
      </c>
      <c r="K1494">
        <f t="shared" si="162"/>
        <v>2</v>
      </c>
      <c r="L1494">
        <f t="shared" si="163"/>
        <v>1</v>
      </c>
      <c r="M1494" t="s">
        <v>7706</v>
      </c>
      <c r="N1494">
        <f t="shared" si="164"/>
        <v>20</v>
      </c>
      <c r="O1494" s="5">
        <f t="shared" si="165"/>
        <v>30</v>
      </c>
      <c r="P1494">
        <v>30</v>
      </c>
      <c r="Q1494" s="5">
        <f t="shared" si="166"/>
        <v>60</v>
      </c>
      <c r="R1494">
        <v>10</v>
      </c>
      <c r="S1494">
        <v>50</v>
      </c>
      <c r="T1494" s="5">
        <f t="shared" si="167"/>
        <v>500</v>
      </c>
    </row>
    <row r="1495" spans="1:20">
      <c r="A1495" s="1">
        <f t="shared" ca="1" si="161"/>
        <v>0.44194185424186572</v>
      </c>
      <c r="C1495">
        <v>9</v>
      </c>
      <c r="D1495" t="s">
        <v>2981</v>
      </c>
      <c r="E1495" t="s">
        <v>6809</v>
      </c>
      <c r="F1495">
        <v>4</v>
      </c>
      <c r="G1495" t="s">
        <v>418</v>
      </c>
      <c r="H1495" t="s">
        <v>2982</v>
      </c>
      <c r="I1495" t="s">
        <v>5595</v>
      </c>
      <c r="K1495">
        <f t="shared" si="162"/>
        <v>2</v>
      </c>
      <c r="L1495">
        <f t="shared" si="163"/>
        <v>1</v>
      </c>
      <c r="M1495" t="s">
        <v>7706</v>
      </c>
      <c r="N1495">
        <f t="shared" si="164"/>
        <v>20</v>
      </c>
      <c r="O1495" s="5">
        <f t="shared" si="165"/>
        <v>30</v>
      </c>
      <c r="P1495">
        <v>30</v>
      </c>
      <c r="Q1495" s="5">
        <f t="shared" si="166"/>
        <v>60</v>
      </c>
      <c r="R1495">
        <v>10</v>
      </c>
      <c r="S1495">
        <v>50</v>
      </c>
      <c r="T1495" s="5">
        <f t="shared" si="167"/>
        <v>500</v>
      </c>
    </row>
    <row r="1496" spans="1:20">
      <c r="A1496" s="1">
        <f t="shared" ca="1" si="161"/>
        <v>0.74368517043267734</v>
      </c>
      <c r="C1496">
        <v>5</v>
      </c>
      <c r="D1496" t="s">
        <v>2979</v>
      </c>
      <c r="E1496" t="s">
        <v>6810</v>
      </c>
      <c r="F1496">
        <v>4</v>
      </c>
      <c r="G1496" t="s">
        <v>51</v>
      </c>
      <c r="H1496" t="s">
        <v>2980</v>
      </c>
      <c r="I1496" t="s">
        <v>5595</v>
      </c>
      <c r="K1496">
        <f t="shared" si="162"/>
        <v>3</v>
      </c>
      <c r="L1496">
        <f t="shared" si="163"/>
        <v>1</v>
      </c>
      <c r="M1496" t="s">
        <v>7706</v>
      </c>
      <c r="N1496">
        <f t="shared" si="164"/>
        <v>20</v>
      </c>
      <c r="O1496" s="5">
        <f t="shared" si="165"/>
        <v>35</v>
      </c>
      <c r="P1496">
        <v>30</v>
      </c>
      <c r="Q1496" s="5">
        <f t="shared" si="166"/>
        <v>80</v>
      </c>
      <c r="R1496">
        <v>17</v>
      </c>
      <c r="S1496">
        <v>50</v>
      </c>
      <c r="T1496" s="5">
        <f t="shared" si="167"/>
        <v>850</v>
      </c>
    </row>
    <row r="1497" spans="1:20">
      <c r="A1497" s="1">
        <f t="shared" ca="1" si="161"/>
        <v>0.34145909321044055</v>
      </c>
      <c r="C1497">
        <v>4</v>
      </c>
      <c r="D1497" t="s">
        <v>2977</v>
      </c>
      <c r="E1497" t="s">
        <v>6811</v>
      </c>
      <c r="F1497">
        <v>5</v>
      </c>
      <c r="G1497" t="s">
        <v>411</v>
      </c>
      <c r="H1497" t="s">
        <v>2978</v>
      </c>
      <c r="I1497" t="s">
        <v>5595</v>
      </c>
      <c r="K1497">
        <f t="shared" si="162"/>
        <v>3</v>
      </c>
      <c r="L1497">
        <f t="shared" si="163"/>
        <v>2</v>
      </c>
      <c r="M1497" t="s">
        <v>7707</v>
      </c>
      <c r="N1497">
        <f t="shared" si="164"/>
        <v>30</v>
      </c>
      <c r="O1497" s="5">
        <f t="shared" si="165"/>
        <v>45</v>
      </c>
      <c r="P1497">
        <v>60</v>
      </c>
      <c r="Q1497" s="5">
        <f t="shared" si="166"/>
        <v>110</v>
      </c>
      <c r="R1497">
        <v>17</v>
      </c>
      <c r="S1497">
        <v>150</v>
      </c>
      <c r="T1497" s="5">
        <f t="shared" si="167"/>
        <v>2550</v>
      </c>
    </row>
    <row r="1498" spans="1:20">
      <c r="A1498" s="1">
        <f t="shared" ca="1" si="161"/>
        <v>0.58111421217747594</v>
      </c>
      <c r="C1498">
        <v>3</v>
      </c>
      <c r="D1498" t="s">
        <v>2975</v>
      </c>
      <c r="E1498" t="s">
        <v>6812</v>
      </c>
      <c r="F1498">
        <v>4</v>
      </c>
      <c r="G1498" t="s">
        <v>16</v>
      </c>
      <c r="H1498" t="s">
        <v>2976</v>
      </c>
      <c r="I1498" t="s">
        <v>5595</v>
      </c>
      <c r="K1498">
        <f t="shared" si="162"/>
        <v>3</v>
      </c>
      <c r="L1498">
        <f t="shared" si="163"/>
        <v>1</v>
      </c>
      <c r="M1498" t="s">
        <v>7706</v>
      </c>
      <c r="N1498">
        <f t="shared" si="164"/>
        <v>20</v>
      </c>
      <c r="O1498" s="5">
        <f t="shared" si="165"/>
        <v>35</v>
      </c>
      <c r="P1498">
        <v>30</v>
      </c>
      <c r="Q1498" s="5">
        <f t="shared" si="166"/>
        <v>80</v>
      </c>
      <c r="R1498">
        <v>17</v>
      </c>
      <c r="S1498">
        <v>50</v>
      </c>
      <c r="T1498" s="5">
        <f t="shared" si="167"/>
        <v>850</v>
      </c>
    </row>
    <row r="1499" spans="1:20">
      <c r="A1499" s="1">
        <f t="shared" ca="1" si="161"/>
        <v>0.1632411469596895</v>
      </c>
      <c r="C1499">
        <v>5</v>
      </c>
      <c r="D1499" t="s">
        <v>2973</v>
      </c>
      <c r="E1499" t="s">
        <v>6813</v>
      </c>
      <c r="F1499">
        <v>4</v>
      </c>
      <c r="G1499" t="s">
        <v>51</v>
      </c>
      <c r="H1499" t="s">
        <v>2974</v>
      </c>
      <c r="I1499" t="s">
        <v>5595</v>
      </c>
      <c r="K1499">
        <f t="shared" si="162"/>
        <v>3</v>
      </c>
      <c r="L1499">
        <f t="shared" si="163"/>
        <v>1</v>
      </c>
      <c r="M1499" t="s">
        <v>7706</v>
      </c>
      <c r="N1499">
        <f t="shared" si="164"/>
        <v>20</v>
      </c>
      <c r="O1499" s="5">
        <f t="shared" si="165"/>
        <v>35</v>
      </c>
      <c r="P1499">
        <v>30</v>
      </c>
      <c r="Q1499" s="5">
        <f t="shared" si="166"/>
        <v>80</v>
      </c>
      <c r="R1499">
        <v>17</v>
      </c>
      <c r="S1499">
        <v>50</v>
      </c>
      <c r="T1499" s="5">
        <f t="shared" si="167"/>
        <v>850</v>
      </c>
    </row>
    <row r="1500" spans="1:20">
      <c r="A1500" s="1">
        <f t="shared" ca="1" si="161"/>
        <v>0.91840331002693143</v>
      </c>
      <c r="C1500">
        <v>5</v>
      </c>
      <c r="D1500" t="s">
        <v>2971</v>
      </c>
      <c r="E1500" t="s">
        <v>6814</v>
      </c>
      <c r="F1500">
        <v>4</v>
      </c>
      <c r="G1500" t="s">
        <v>947</v>
      </c>
      <c r="H1500" t="s">
        <v>2972</v>
      </c>
      <c r="I1500" t="s">
        <v>5595</v>
      </c>
      <c r="K1500">
        <f t="shared" si="162"/>
        <v>3</v>
      </c>
      <c r="L1500">
        <f t="shared" si="163"/>
        <v>1</v>
      </c>
      <c r="M1500" t="s">
        <v>7706</v>
      </c>
      <c r="N1500">
        <f t="shared" si="164"/>
        <v>20</v>
      </c>
      <c r="O1500" s="5">
        <f t="shared" si="165"/>
        <v>35</v>
      </c>
      <c r="P1500">
        <v>30</v>
      </c>
      <c r="Q1500" s="5">
        <f t="shared" si="166"/>
        <v>80</v>
      </c>
      <c r="R1500">
        <v>17</v>
      </c>
      <c r="S1500">
        <v>50</v>
      </c>
      <c r="T1500" s="5">
        <f t="shared" si="167"/>
        <v>850</v>
      </c>
    </row>
    <row r="1501" spans="1:20">
      <c r="A1501" s="1">
        <f t="shared" ca="1" si="161"/>
        <v>0.10905186499133024</v>
      </c>
      <c r="C1501">
        <v>4</v>
      </c>
      <c r="D1501" t="s">
        <v>2967</v>
      </c>
      <c r="E1501" t="s">
        <v>6815</v>
      </c>
      <c r="F1501">
        <v>4</v>
      </c>
      <c r="G1501" t="s">
        <v>947</v>
      </c>
      <c r="H1501" t="s">
        <v>2968</v>
      </c>
      <c r="I1501" t="s">
        <v>5595</v>
      </c>
      <c r="K1501">
        <f t="shared" si="162"/>
        <v>3</v>
      </c>
      <c r="L1501">
        <f t="shared" si="163"/>
        <v>1</v>
      </c>
      <c r="M1501" t="s">
        <v>7706</v>
      </c>
      <c r="N1501">
        <f t="shared" si="164"/>
        <v>20</v>
      </c>
      <c r="O1501" s="5">
        <f t="shared" si="165"/>
        <v>35</v>
      </c>
      <c r="P1501">
        <v>30</v>
      </c>
      <c r="Q1501" s="5">
        <f t="shared" si="166"/>
        <v>80</v>
      </c>
      <c r="R1501">
        <v>17</v>
      </c>
      <c r="S1501">
        <v>50</v>
      </c>
      <c r="T1501" s="5">
        <f t="shared" si="167"/>
        <v>850</v>
      </c>
    </row>
    <row r="1502" spans="1:20">
      <c r="A1502" s="1">
        <f t="shared" ca="1" si="161"/>
        <v>0.297243343870915</v>
      </c>
      <c r="C1502">
        <v>7</v>
      </c>
      <c r="D1502" t="s">
        <v>2965</v>
      </c>
      <c r="E1502" t="s">
        <v>6816</v>
      </c>
      <c r="F1502">
        <v>4</v>
      </c>
      <c r="G1502" t="s">
        <v>51</v>
      </c>
      <c r="H1502" t="s">
        <v>2966</v>
      </c>
      <c r="I1502" t="s">
        <v>5595</v>
      </c>
      <c r="K1502">
        <f t="shared" si="162"/>
        <v>2</v>
      </c>
      <c r="L1502">
        <f t="shared" si="163"/>
        <v>1</v>
      </c>
      <c r="M1502" t="s">
        <v>7706</v>
      </c>
      <c r="N1502">
        <f t="shared" si="164"/>
        <v>20</v>
      </c>
      <c r="O1502" s="5">
        <f t="shared" si="165"/>
        <v>30</v>
      </c>
      <c r="P1502">
        <v>30</v>
      </c>
      <c r="Q1502" s="5">
        <f t="shared" si="166"/>
        <v>60</v>
      </c>
      <c r="R1502">
        <v>10</v>
      </c>
      <c r="S1502">
        <v>50</v>
      </c>
      <c r="T1502" s="5">
        <f t="shared" si="167"/>
        <v>500</v>
      </c>
    </row>
    <row r="1503" spans="1:20">
      <c r="A1503" s="1">
        <f t="shared" ca="1" si="161"/>
        <v>0.4341448826408334</v>
      </c>
      <c r="C1503">
        <v>3</v>
      </c>
      <c r="D1503" t="s">
        <v>2963</v>
      </c>
      <c r="E1503" t="s">
        <v>6817</v>
      </c>
      <c r="F1503">
        <v>4</v>
      </c>
      <c r="G1503" t="s">
        <v>413</v>
      </c>
      <c r="H1503" t="s">
        <v>2964</v>
      </c>
      <c r="I1503" t="s">
        <v>5595</v>
      </c>
      <c r="K1503">
        <f t="shared" si="162"/>
        <v>3</v>
      </c>
      <c r="L1503">
        <f t="shared" si="163"/>
        <v>1</v>
      </c>
      <c r="M1503" t="s">
        <v>7706</v>
      </c>
      <c r="N1503">
        <f t="shared" si="164"/>
        <v>20</v>
      </c>
      <c r="O1503" s="5">
        <f t="shared" si="165"/>
        <v>35</v>
      </c>
      <c r="P1503">
        <v>30</v>
      </c>
      <c r="Q1503" s="5">
        <f t="shared" si="166"/>
        <v>80</v>
      </c>
      <c r="R1503">
        <v>17</v>
      </c>
      <c r="S1503">
        <v>50</v>
      </c>
      <c r="T1503" s="5">
        <f t="shared" si="167"/>
        <v>850</v>
      </c>
    </row>
    <row r="1504" spans="1:20">
      <c r="A1504" s="1">
        <f t="shared" ca="1" si="161"/>
        <v>0.46769527602741412</v>
      </c>
      <c r="C1504">
        <v>6</v>
      </c>
      <c r="D1504" t="s">
        <v>2712</v>
      </c>
      <c r="E1504" t="s">
        <v>6818</v>
      </c>
      <c r="F1504">
        <v>4</v>
      </c>
      <c r="G1504" t="s">
        <v>9</v>
      </c>
      <c r="H1504" t="s">
        <v>2960</v>
      </c>
      <c r="I1504" t="s">
        <v>5595</v>
      </c>
      <c r="K1504">
        <f t="shared" si="162"/>
        <v>3</v>
      </c>
      <c r="L1504">
        <f t="shared" si="163"/>
        <v>1</v>
      </c>
      <c r="M1504" t="s">
        <v>7706</v>
      </c>
      <c r="N1504">
        <f t="shared" si="164"/>
        <v>20</v>
      </c>
      <c r="O1504" s="5">
        <f t="shared" si="165"/>
        <v>35</v>
      </c>
      <c r="P1504">
        <v>30</v>
      </c>
      <c r="Q1504" s="5">
        <f t="shared" si="166"/>
        <v>80</v>
      </c>
      <c r="R1504">
        <v>17</v>
      </c>
      <c r="S1504">
        <v>50</v>
      </c>
      <c r="T1504" s="5">
        <f t="shared" si="167"/>
        <v>850</v>
      </c>
    </row>
    <row r="1505" spans="1:20">
      <c r="A1505" s="1">
        <f t="shared" ca="1" si="161"/>
        <v>0.72845418506345372</v>
      </c>
      <c r="C1505">
        <v>2</v>
      </c>
      <c r="D1505" t="s">
        <v>2958</v>
      </c>
      <c r="E1505" t="s">
        <v>6818</v>
      </c>
      <c r="F1505">
        <v>4</v>
      </c>
      <c r="G1505" t="s">
        <v>8</v>
      </c>
      <c r="H1505" t="s">
        <v>2959</v>
      </c>
      <c r="I1505" t="s">
        <v>5595</v>
      </c>
      <c r="K1505">
        <f t="shared" si="162"/>
        <v>3</v>
      </c>
      <c r="L1505">
        <f t="shared" si="163"/>
        <v>1</v>
      </c>
      <c r="M1505" t="s">
        <v>7706</v>
      </c>
      <c r="N1505">
        <f t="shared" si="164"/>
        <v>20</v>
      </c>
      <c r="O1505" s="5">
        <f t="shared" si="165"/>
        <v>35</v>
      </c>
      <c r="P1505">
        <v>30</v>
      </c>
      <c r="Q1505" s="5">
        <f t="shared" si="166"/>
        <v>80</v>
      </c>
      <c r="R1505">
        <v>17</v>
      </c>
      <c r="S1505">
        <v>50</v>
      </c>
      <c r="T1505" s="5">
        <f t="shared" si="167"/>
        <v>850</v>
      </c>
    </row>
    <row r="1506" spans="1:20">
      <c r="A1506" s="1">
        <f t="shared" ca="1" si="161"/>
        <v>0.96391147389429988</v>
      </c>
      <c r="C1506">
        <v>4</v>
      </c>
      <c r="D1506" t="s">
        <v>2956</v>
      </c>
      <c r="E1506" t="s">
        <v>6819</v>
      </c>
      <c r="F1506">
        <v>5</v>
      </c>
      <c r="G1506" t="s">
        <v>9</v>
      </c>
      <c r="H1506" t="s">
        <v>2957</v>
      </c>
      <c r="I1506" t="s">
        <v>5595</v>
      </c>
      <c r="K1506">
        <f t="shared" si="162"/>
        <v>3</v>
      </c>
      <c r="L1506">
        <f t="shared" si="163"/>
        <v>2</v>
      </c>
      <c r="M1506" t="s">
        <v>7707</v>
      </c>
      <c r="N1506">
        <f t="shared" si="164"/>
        <v>30</v>
      </c>
      <c r="O1506" s="5">
        <f t="shared" si="165"/>
        <v>45</v>
      </c>
      <c r="P1506">
        <v>60</v>
      </c>
      <c r="Q1506" s="5">
        <f t="shared" si="166"/>
        <v>110</v>
      </c>
      <c r="R1506">
        <v>17</v>
      </c>
      <c r="S1506">
        <v>150</v>
      </c>
      <c r="T1506" s="5">
        <f t="shared" si="167"/>
        <v>2550</v>
      </c>
    </row>
    <row r="1507" spans="1:20">
      <c r="A1507" s="1">
        <f t="shared" ca="1" si="161"/>
        <v>0.64521704775472588</v>
      </c>
      <c r="C1507">
        <v>8</v>
      </c>
      <c r="D1507" t="s">
        <v>2954</v>
      </c>
      <c r="E1507" t="s">
        <v>6820</v>
      </c>
      <c r="F1507">
        <v>4</v>
      </c>
      <c r="G1507" t="s">
        <v>8</v>
      </c>
      <c r="H1507" t="s">
        <v>2955</v>
      </c>
      <c r="I1507" t="s">
        <v>5595</v>
      </c>
      <c r="K1507">
        <f t="shared" si="162"/>
        <v>2</v>
      </c>
      <c r="L1507">
        <f t="shared" si="163"/>
        <v>1</v>
      </c>
      <c r="M1507" t="s">
        <v>7706</v>
      </c>
      <c r="N1507">
        <f t="shared" si="164"/>
        <v>20</v>
      </c>
      <c r="O1507" s="5">
        <f t="shared" si="165"/>
        <v>30</v>
      </c>
      <c r="P1507">
        <v>30</v>
      </c>
      <c r="Q1507" s="5">
        <f t="shared" si="166"/>
        <v>60</v>
      </c>
      <c r="R1507">
        <v>10</v>
      </c>
      <c r="S1507">
        <v>50</v>
      </c>
      <c r="T1507" s="5">
        <f t="shared" si="167"/>
        <v>500</v>
      </c>
    </row>
    <row r="1508" spans="1:20">
      <c r="A1508" s="1">
        <f t="shared" ca="1" si="161"/>
        <v>0.21913377694306702</v>
      </c>
      <c r="C1508">
        <v>2</v>
      </c>
      <c r="D1508" t="s">
        <v>2952</v>
      </c>
      <c r="E1508" t="s">
        <v>6821</v>
      </c>
      <c r="F1508">
        <v>4</v>
      </c>
      <c r="G1508" t="s">
        <v>51</v>
      </c>
      <c r="H1508" t="s">
        <v>2953</v>
      </c>
      <c r="I1508" t="s">
        <v>5595</v>
      </c>
      <c r="K1508">
        <f t="shared" si="162"/>
        <v>3</v>
      </c>
      <c r="L1508">
        <f t="shared" si="163"/>
        <v>1</v>
      </c>
      <c r="M1508" t="s">
        <v>7706</v>
      </c>
      <c r="N1508">
        <f t="shared" si="164"/>
        <v>20</v>
      </c>
      <c r="O1508" s="5">
        <f t="shared" si="165"/>
        <v>35</v>
      </c>
      <c r="P1508">
        <v>30</v>
      </c>
      <c r="Q1508" s="5">
        <f t="shared" si="166"/>
        <v>80</v>
      </c>
      <c r="R1508">
        <v>17</v>
      </c>
      <c r="S1508">
        <v>50</v>
      </c>
      <c r="T1508" s="5">
        <f t="shared" si="167"/>
        <v>850</v>
      </c>
    </row>
    <row r="1509" spans="1:20">
      <c r="A1509" s="1">
        <f t="shared" ca="1" si="161"/>
        <v>1.0087948332082264E-2</v>
      </c>
      <c r="C1509">
        <v>1</v>
      </c>
      <c r="D1509" t="s">
        <v>2948</v>
      </c>
      <c r="E1509" t="s">
        <v>6822</v>
      </c>
      <c r="F1509">
        <v>4</v>
      </c>
      <c r="G1509" t="s">
        <v>421</v>
      </c>
      <c r="H1509" t="s">
        <v>2949</v>
      </c>
      <c r="I1509" t="s">
        <v>5595</v>
      </c>
      <c r="K1509">
        <f t="shared" si="162"/>
        <v>3</v>
      </c>
      <c r="L1509">
        <f t="shared" si="163"/>
        <v>1</v>
      </c>
      <c r="M1509" t="s">
        <v>7706</v>
      </c>
      <c r="N1509">
        <f t="shared" si="164"/>
        <v>20</v>
      </c>
      <c r="O1509" s="5">
        <f t="shared" si="165"/>
        <v>35</v>
      </c>
      <c r="P1509">
        <v>30</v>
      </c>
      <c r="Q1509" s="5">
        <f t="shared" si="166"/>
        <v>80</v>
      </c>
      <c r="R1509">
        <v>17</v>
      </c>
      <c r="S1509">
        <v>50</v>
      </c>
      <c r="T1509" s="5">
        <f t="shared" si="167"/>
        <v>850</v>
      </c>
    </row>
    <row r="1510" spans="1:20">
      <c r="A1510" s="1">
        <f t="shared" ca="1" si="161"/>
        <v>0.19967775319158976</v>
      </c>
      <c r="C1510">
        <v>2</v>
      </c>
      <c r="D1510" t="s">
        <v>2950</v>
      </c>
      <c r="E1510" t="s">
        <v>6822</v>
      </c>
      <c r="F1510">
        <v>4</v>
      </c>
      <c r="G1510" t="s">
        <v>421</v>
      </c>
      <c r="H1510" t="s">
        <v>2951</v>
      </c>
      <c r="I1510" t="s">
        <v>5595</v>
      </c>
      <c r="K1510">
        <f t="shared" si="162"/>
        <v>3</v>
      </c>
      <c r="L1510">
        <f t="shared" si="163"/>
        <v>1</v>
      </c>
      <c r="M1510" t="s">
        <v>7706</v>
      </c>
      <c r="N1510">
        <f t="shared" si="164"/>
        <v>20</v>
      </c>
      <c r="O1510" s="5">
        <f t="shared" si="165"/>
        <v>35</v>
      </c>
      <c r="P1510">
        <v>30</v>
      </c>
      <c r="Q1510" s="5">
        <f t="shared" si="166"/>
        <v>80</v>
      </c>
      <c r="R1510">
        <v>17</v>
      </c>
      <c r="S1510">
        <v>50</v>
      </c>
      <c r="T1510" s="5">
        <f t="shared" si="167"/>
        <v>850</v>
      </c>
    </row>
    <row r="1511" spans="1:20">
      <c r="A1511" s="1">
        <f t="shared" ca="1" si="161"/>
        <v>0.12580796832518659</v>
      </c>
      <c r="C1511">
        <v>4</v>
      </c>
      <c r="D1511" t="s">
        <v>2946</v>
      </c>
      <c r="E1511" t="s">
        <v>6823</v>
      </c>
      <c r="F1511">
        <v>4</v>
      </c>
      <c r="G1511" t="s">
        <v>410</v>
      </c>
      <c r="H1511" t="s">
        <v>2947</v>
      </c>
      <c r="I1511" t="s">
        <v>5595</v>
      </c>
      <c r="K1511">
        <f t="shared" si="162"/>
        <v>3</v>
      </c>
      <c r="L1511">
        <f t="shared" si="163"/>
        <v>1</v>
      </c>
      <c r="M1511" t="s">
        <v>7706</v>
      </c>
      <c r="N1511">
        <f t="shared" si="164"/>
        <v>20</v>
      </c>
      <c r="O1511" s="5">
        <f t="shared" si="165"/>
        <v>35</v>
      </c>
      <c r="P1511">
        <v>30</v>
      </c>
      <c r="Q1511" s="5">
        <f t="shared" si="166"/>
        <v>80</v>
      </c>
      <c r="R1511">
        <v>17</v>
      </c>
      <c r="S1511">
        <v>50</v>
      </c>
      <c r="T1511" s="5">
        <f t="shared" si="167"/>
        <v>850</v>
      </c>
    </row>
    <row r="1512" spans="1:20">
      <c r="A1512" s="1">
        <f t="shared" ca="1" si="161"/>
        <v>0.38854096616789646</v>
      </c>
      <c r="C1512">
        <v>2</v>
      </c>
      <c r="D1512" t="s">
        <v>2944</v>
      </c>
      <c r="E1512" t="s">
        <v>6824</v>
      </c>
      <c r="F1512">
        <v>5</v>
      </c>
      <c r="G1512" t="s">
        <v>8</v>
      </c>
      <c r="H1512" t="s">
        <v>2945</v>
      </c>
      <c r="I1512" t="s">
        <v>5595</v>
      </c>
      <c r="K1512">
        <f t="shared" si="162"/>
        <v>3</v>
      </c>
      <c r="L1512">
        <f t="shared" si="163"/>
        <v>2</v>
      </c>
      <c r="M1512" t="s">
        <v>7707</v>
      </c>
      <c r="N1512">
        <f t="shared" si="164"/>
        <v>30</v>
      </c>
      <c r="O1512" s="5">
        <f t="shared" si="165"/>
        <v>45</v>
      </c>
      <c r="P1512">
        <v>60</v>
      </c>
      <c r="Q1512" s="5">
        <f t="shared" si="166"/>
        <v>110</v>
      </c>
      <c r="R1512">
        <v>17</v>
      </c>
      <c r="S1512">
        <v>150</v>
      </c>
      <c r="T1512" s="5">
        <f t="shared" si="167"/>
        <v>2550</v>
      </c>
    </row>
    <row r="1513" spans="1:20">
      <c r="A1513" s="1">
        <f t="shared" ca="1" si="161"/>
        <v>0.32868946991101677</v>
      </c>
      <c r="C1513">
        <v>7</v>
      </c>
      <c r="D1513" t="s">
        <v>2942</v>
      </c>
      <c r="E1513" t="s">
        <v>6825</v>
      </c>
      <c r="F1513">
        <v>5</v>
      </c>
      <c r="G1513" t="s">
        <v>8</v>
      </c>
      <c r="H1513" t="s">
        <v>2943</v>
      </c>
      <c r="I1513" t="s">
        <v>5595</v>
      </c>
      <c r="K1513">
        <f t="shared" si="162"/>
        <v>2</v>
      </c>
      <c r="L1513">
        <f t="shared" si="163"/>
        <v>2</v>
      </c>
      <c r="M1513" t="s">
        <v>7707</v>
      </c>
      <c r="N1513">
        <f t="shared" si="164"/>
        <v>30</v>
      </c>
      <c r="O1513" s="5">
        <f t="shared" si="165"/>
        <v>40</v>
      </c>
      <c r="P1513">
        <v>60</v>
      </c>
      <c r="Q1513" s="5">
        <f t="shared" si="166"/>
        <v>90</v>
      </c>
      <c r="R1513">
        <v>10</v>
      </c>
      <c r="S1513">
        <v>150</v>
      </c>
      <c r="T1513" s="5">
        <f t="shared" si="167"/>
        <v>1500</v>
      </c>
    </row>
    <row r="1514" spans="1:20">
      <c r="A1514" s="1">
        <f t="shared" ca="1" si="161"/>
        <v>0.62354859793197959</v>
      </c>
      <c r="C1514">
        <v>2</v>
      </c>
      <c r="D1514" t="s">
        <v>2940</v>
      </c>
      <c r="E1514" t="s">
        <v>6825</v>
      </c>
      <c r="F1514">
        <v>4</v>
      </c>
      <c r="G1514" t="s">
        <v>410</v>
      </c>
      <c r="H1514" t="s">
        <v>2941</v>
      </c>
      <c r="I1514" t="s">
        <v>5595</v>
      </c>
      <c r="K1514">
        <f t="shared" si="162"/>
        <v>3</v>
      </c>
      <c r="L1514">
        <f t="shared" si="163"/>
        <v>1</v>
      </c>
      <c r="M1514" t="s">
        <v>7706</v>
      </c>
      <c r="N1514">
        <f t="shared" si="164"/>
        <v>20</v>
      </c>
      <c r="O1514" s="5">
        <f t="shared" si="165"/>
        <v>35</v>
      </c>
      <c r="P1514">
        <v>30</v>
      </c>
      <c r="Q1514" s="5">
        <f t="shared" si="166"/>
        <v>80</v>
      </c>
      <c r="R1514">
        <v>17</v>
      </c>
      <c r="S1514">
        <v>50</v>
      </c>
      <c r="T1514" s="5">
        <f t="shared" si="167"/>
        <v>850</v>
      </c>
    </row>
    <row r="1515" spans="1:20">
      <c r="A1515" s="1">
        <f t="shared" ca="1" si="161"/>
        <v>0.26525306023429662</v>
      </c>
      <c r="C1515">
        <v>1</v>
      </c>
      <c r="D1515" t="s">
        <v>2938</v>
      </c>
      <c r="E1515" t="s">
        <v>6825</v>
      </c>
      <c r="F1515">
        <v>3</v>
      </c>
      <c r="G1515" t="s">
        <v>410</v>
      </c>
      <c r="H1515" t="s">
        <v>2939</v>
      </c>
      <c r="I1515" t="s">
        <v>5595</v>
      </c>
      <c r="K1515">
        <f t="shared" si="162"/>
        <v>3</v>
      </c>
      <c r="L1515">
        <f t="shared" si="163"/>
        <v>0</v>
      </c>
      <c r="M1515" t="s">
        <v>7705</v>
      </c>
      <c r="N1515">
        <f t="shared" si="164"/>
        <v>10</v>
      </c>
      <c r="O1515" s="5">
        <f t="shared" si="165"/>
        <v>25</v>
      </c>
      <c r="P1515">
        <v>10</v>
      </c>
      <c r="Q1515" s="5">
        <f t="shared" si="166"/>
        <v>60</v>
      </c>
      <c r="R1515">
        <v>17</v>
      </c>
      <c r="S1515">
        <v>20</v>
      </c>
      <c r="T1515" s="5">
        <f t="shared" si="167"/>
        <v>340</v>
      </c>
    </row>
    <row r="1516" spans="1:20">
      <c r="A1516" s="1">
        <f t="shared" ca="1" si="161"/>
        <v>1.2062352433627632E-2</v>
      </c>
      <c r="C1516">
        <v>7</v>
      </c>
      <c r="D1516" t="s">
        <v>1981</v>
      </c>
      <c r="E1516" t="s">
        <v>6826</v>
      </c>
      <c r="F1516">
        <v>4</v>
      </c>
      <c r="G1516" t="s">
        <v>9</v>
      </c>
      <c r="H1516" t="s">
        <v>2937</v>
      </c>
      <c r="I1516" t="s">
        <v>5595</v>
      </c>
      <c r="K1516">
        <f t="shared" si="162"/>
        <v>2</v>
      </c>
      <c r="L1516">
        <f t="shared" si="163"/>
        <v>1</v>
      </c>
      <c r="M1516" t="s">
        <v>7706</v>
      </c>
      <c r="N1516">
        <f t="shared" si="164"/>
        <v>20</v>
      </c>
      <c r="O1516" s="5">
        <f t="shared" si="165"/>
        <v>30</v>
      </c>
      <c r="P1516">
        <v>30</v>
      </c>
      <c r="Q1516" s="5">
        <f t="shared" si="166"/>
        <v>60</v>
      </c>
      <c r="R1516">
        <v>10</v>
      </c>
      <c r="S1516">
        <v>50</v>
      </c>
      <c r="T1516" s="5">
        <f t="shared" si="167"/>
        <v>500</v>
      </c>
    </row>
    <row r="1517" spans="1:20">
      <c r="A1517" s="1">
        <f t="shared" ca="1" si="161"/>
        <v>8.2705583926884318E-2</v>
      </c>
      <c r="C1517">
        <v>6</v>
      </c>
      <c r="D1517" t="s">
        <v>2935</v>
      </c>
      <c r="E1517" t="s">
        <v>6827</v>
      </c>
      <c r="F1517">
        <v>4</v>
      </c>
      <c r="G1517" t="s">
        <v>8</v>
      </c>
      <c r="H1517" t="s">
        <v>2936</v>
      </c>
      <c r="I1517" t="s">
        <v>5595</v>
      </c>
      <c r="K1517">
        <f t="shared" si="162"/>
        <v>3</v>
      </c>
      <c r="L1517">
        <f t="shared" si="163"/>
        <v>1</v>
      </c>
      <c r="M1517" t="s">
        <v>7706</v>
      </c>
      <c r="N1517">
        <f t="shared" si="164"/>
        <v>20</v>
      </c>
      <c r="O1517" s="5">
        <f t="shared" si="165"/>
        <v>35</v>
      </c>
      <c r="P1517">
        <v>30</v>
      </c>
      <c r="Q1517" s="5">
        <f t="shared" si="166"/>
        <v>80</v>
      </c>
      <c r="R1517">
        <v>17</v>
      </c>
      <c r="S1517">
        <v>50</v>
      </c>
      <c r="T1517" s="5">
        <f t="shared" si="167"/>
        <v>850</v>
      </c>
    </row>
    <row r="1518" spans="1:20">
      <c r="A1518" s="1">
        <f t="shared" ca="1" si="161"/>
        <v>0.13073082774466338</v>
      </c>
      <c r="C1518">
        <v>2</v>
      </c>
      <c r="D1518" t="s">
        <v>2933</v>
      </c>
      <c r="E1518" t="s">
        <v>6827</v>
      </c>
      <c r="F1518">
        <v>4</v>
      </c>
      <c r="G1518" t="s">
        <v>8</v>
      </c>
      <c r="H1518" t="s">
        <v>2934</v>
      </c>
      <c r="I1518" t="s">
        <v>5595</v>
      </c>
      <c r="K1518">
        <f t="shared" si="162"/>
        <v>3</v>
      </c>
      <c r="L1518">
        <f t="shared" si="163"/>
        <v>1</v>
      </c>
      <c r="M1518" t="s">
        <v>7706</v>
      </c>
      <c r="N1518">
        <f t="shared" si="164"/>
        <v>20</v>
      </c>
      <c r="O1518" s="5">
        <f t="shared" si="165"/>
        <v>35</v>
      </c>
      <c r="P1518">
        <v>30</v>
      </c>
      <c r="Q1518" s="5">
        <f t="shared" si="166"/>
        <v>80</v>
      </c>
      <c r="R1518">
        <v>17</v>
      </c>
      <c r="S1518">
        <v>50</v>
      </c>
      <c r="T1518" s="5">
        <f t="shared" si="167"/>
        <v>850</v>
      </c>
    </row>
    <row r="1519" spans="1:20">
      <c r="A1519" s="1">
        <f t="shared" ca="1" si="161"/>
        <v>0.90879182267986369</v>
      </c>
      <c r="C1519">
        <v>6</v>
      </c>
      <c r="D1519" t="s">
        <v>2931</v>
      </c>
      <c r="E1519" t="s">
        <v>6828</v>
      </c>
      <c r="F1519">
        <v>5</v>
      </c>
      <c r="G1519" t="s">
        <v>412</v>
      </c>
      <c r="H1519" t="s">
        <v>2932</v>
      </c>
      <c r="I1519" t="s">
        <v>5595</v>
      </c>
      <c r="K1519">
        <f t="shared" si="162"/>
        <v>3</v>
      </c>
      <c r="L1519">
        <f t="shared" si="163"/>
        <v>2</v>
      </c>
      <c r="M1519" t="s">
        <v>7707</v>
      </c>
      <c r="N1519">
        <f t="shared" si="164"/>
        <v>30</v>
      </c>
      <c r="O1519" s="5">
        <f t="shared" si="165"/>
        <v>45</v>
      </c>
      <c r="P1519">
        <v>60</v>
      </c>
      <c r="Q1519" s="5">
        <f t="shared" si="166"/>
        <v>110</v>
      </c>
      <c r="R1519">
        <v>17</v>
      </c>
      <c r="S1519">
        <v>150</v>
      </c>
      <c r="T1519" s="5">
        <f t="shared" si="167"/>
        <v>2550</v>
      </c>
    </row>
    <row r="1520" spans="1:20">
      <c r="A1520" s="1">
        <f t="shared" ca="1" si="161"/>
        <v>0.95192215948960313</v>
      </c>
      <c r="C1520">
        <v>1</v>
      </c>
      <c r="D1520" t="s">
        <v>2927</v>
      </c>
      <c r="E1520" t="s">
        <v>6828</v>
      </c>
      <c r="F1520">
        <v>4</v>
      </c>
      <c r="G1520" t="s">
        <v>426</v>
      </c>
      <c r="H1520" t="s">
        <v>2928</v>
      </c>
      <c r="I1520" t="s">
        <v>5595</v>
      </c>
      <c r="K1520">
        <f t="shared" si="162"/>
        <v>3</v>
      </c>
      <c r="L1520">
        <f t="shared" si="163"/>
        <v>1</v>
      </c>
      <c r="M1520" t="s">
        <v>7706</v>
      </c>
      <c r="N1520">
        <f t="shared" si="164"/>
        <v>20</v>
      </c>
      <c r="O1520" s="5">
        <f t="shared" si="165"/>
        <v>35</v>
      </c>
      <c r="P1520">
        <v>30</v>
      </c>
      <c r="Q1520" s="5">
        <f t="shared" si="166"/>
        <v>80</v>
      </c>
      <c r="R1520">
        <v>17</v>
      </c>
      <c r="S1520">
        <v>50</v>
      </c>
      <c r="T1520" s="5">
        <f t="shared" si="167"/>
        <v>850</v>
      </c>
    </row>
    <row r="1521" spans="1:20">
      <c r="A1521" s="1">
        <f t="shared" ca="1" si="161"/>
        <v>0.30059226306493814</v>
      </c>
      <c r="C1521">
        <v>5</v>
      </c>
      <c r="D1521" t="s">
        <v>2929</v>
      </c>
      <c r="E1521" t="s">
        <v>6828</v>
      </c>
      <c r="F1521">
        <v>4</v>
      </c>
      <c r="G1521" t="s">
        <v>440</v>
      </c>
      <c r="H1521" t="s">
        <v>2930</v>
      </c>
      <c r="I1521" t="s">
        <v>5595</v>
      </c>
      <c r="K1521">
        <f t="shared" si="162"/>
        <v>3</v>
      </c>
      <c r="L1521">
        <f t="shared" si="163"/>
        <v>1</v>
      </c>
      <c r="M1521" t="s">
        <v>7706</v>
      </c>
      <c r="N1521">
        <f t="shared" si="164"/>
        <v>20</v>
      </c>
      <c r="O1521" s="5">
        <f t="shared" si="165"/>
        <v>35</v>
      </c>
      <c r="P1521">
        <v>30</v>
      </c>
      <c r="Q1521" s="5">
        <f t="shared" si="166"/>
        <v>80</v>
      </c>
      <c r="R1521">
        <v>17</v>
      </c>
      <c r="S1521">
        <v>50</v>
      </c>
      <c r="T1521" s="5">
        <f t="shared" si="167"/>
        <v>850</v>
      </c>
    </row>
    <row r="1522" spans="1:20">
      <c r="A1522" s="1">
        <f t="shared" ca="1" si="161"/>
        <v>0.64097516565343493</v>
      </c>
      <c r="C1522">
        <v>10</v>
      </c>
      <c r="D1522" t="s">
        <v>2925</v>
      </c>
      <c r="E1522" t="s">
        <v>6829</v>
      </c>
      <c r="F1522">
        <v>3</v>
      </c>
      <c r="G1522" t="s">
        <v>8</v>
      </c>
      <c r="H1522" t="s">
        <v>2926</v>
      </c>
      <c r="I1522" t="s">
        <v>5595</v>
      </c>
      <c r="K1522">
        <f t="shared" si="162"/>
        <v>2</v>
      </c>
      <c r="L1522">
        <f t="shared" si="163"/>
        <v>0</v>
      </c>
      <c r="M1522" t="s">
        <v>7705</v>
      </c>
      <c r="N1522">
        <f t="shared" si="164"/>
        <v>10</v>
      </c>
      <c r="O1522" s="5">
        <f t="shared" si="165"/>
        <v>20</v>
      </c>
      <c r="P1522">
        <v>10</v>
      </c>
      <c r="Q1522" s="5">
        <f t="shared" si="166"/>
        <v>40</v>
      </c>
      <c r="R1522">
        <v>10</v>
      </c>
      <c r="S1522">
        <v>20</v>
      </c>
      <c r="T1522" s="5">
        <f t="shared" si="167"/>
        <v>200</v>
      </c>
    </row>
    <row r="1523" spans="1:20">
      <c r="A1523" s="1">
        <f t="shared" ca="1" si="161"/>
        <v>6.4607313972051994E-2</v>
      </c>
      <c r="C1523">
        <v>4</v>
      </c>
      <c r="D1523" t="s">
        <v>2923</v>
      </c>
      <c r="E1523" t="s">
        <v>6830</v>
      </c>
      <c r="F1523">
        <v>4</v>
      </c>
      <c r="G1523" t="s">
        <v>426</v>
      </c>
      <c r="H1523" t="s">
        <v>2924</v>
      </c>
      <c r="I1523" t="s">
        <v>5595</v>
      </c>
      <c r="K1523">
        <f t="shared" si="162"/>
        <v>3</v>
      </c>
      <c r="L1523">
        <f t="shared" si="163"/>
        <v>1</v>
      </c>
      <c r="M1523" t="s">
        <v>7706</v>
      </c>
      <c r="N1523">
        <f t="shared" si="164"/>
        <v>20</v>
      </c>
      <c r="O1523" s="5">
        <f t="shared" si="165"/>
        <v>35</v>
      </c>
      <c r="P1523">
        <v>30</v>
      </c>
      <c r="Q1523" s="5">
        <f t="shared" si="166"/>
        <v>80</v>
      </c>
      <c r="R1523">
        <v>17</v>
      </c>
      <c r="S1523">
        <v>50</v>
      </c>
      <c r="T1523" s="5">
        <f t="shared" si="167"/>
        <v>850</v>
      </c>
    </row>
    <row r="1524" spans="1:20">
      <c r="A1524" s="1">
        <f t="shared" ca="1" si="161"/>
        <v>0.58455579574327776</v>
      </c>
      <c r="C1524">
        <v>2</v>
      </c>
      <c r="D1524" t="s">
        <v>2919</v>
      </c>
      <c r="E1524" t="s">
        <v>6831</v>
      </c>
      <c r="F1524">
        <v>5</v>
      </c>
      <c r="G1524" t="s">
        <v>411</v>
      </c>
      <c r="H1524" t="s">
        <v>2920</v>
      </c>
      <c r="I1524" t="s">
        <v>5595</v>
      </c>
      <c r="K1524">
        <f t="shared" si="162"/>
        <v>3</v>
      </c>
      <c r="L1524">
        <f t="shared" si="163"/>
        <v>2</v>
      </c>
      <c r="M1524" t="s">
        <v>7707</v>
      </c>
      <c r="N1524">
        <f t="shared" si="164"/>
        <v>30</v>
      </c>
      <c r="O1524" s="5">
        <f t="shared" si="165"/>
        <v>45</v>
      </c>
      <c r="P1524">
        <v>60</v>
      </c>
      <c r="Q1524" s="5">
        <f t="shared" si="166"/>
        <v>110</v>
      </c>
      <c r="R1524">
        <v>17</v>
      </c>
      <c r="S1524">
        <v>150</v>
      </c>
      <c r="T1524" s="5">
        <f t="shared" si="167"/>
        <v>2550</v>
      </c>
    </row>
    <row r="1525" spans="1:20">
      <c r="A1525" s="1">
        <f t="shared" ca="1" si="161"/>
        <v>0.53170735794777579</v>
      </c>
      <c r="C1525">
        <v>8</v>
      </c>
      <c r="D1525" t="s">
        <v>2921</v>
      </c>
      <c r="E1525" t="s">
        <v>6831</v>
      </c>
      <c r="F1525">
        <v>4</v>
      </c>
      <c r="G1525" t="s">
        <v>412</v>
      </c>
      <c r="H1525" t="s">
        <v>2922</v>
      </c>
      <c r="I1525" t="s">
        <v>5595</v>
      </c>
      <c r="K1525">
        <f t="shared" si="162"/>
        <v>2</v>
      </c>
      <c r="L1525">
        <f t="shared" si="163"/>
        <v>1</v>
      </c>
      <c r="M1525" t="s">
        <v>7706</v>
      </c>
      <c r="N1525">
        <f t="shared" si="164"/>
        <v>20</v>
      </c>
      <c r="O1525" s="5">
        <f t="shared" si="165"/>
        <v>30</v>
      </c>
      <c r="P1525">
        <v>30</v>
      </c>
      <c r="Q1525" s="5">
        <f t="shared" si="166"/>
        <v>60</v>
      </c>
      <c r="R1525">
        <v>10</v>
      </c>
      <c r="S1525">
        <v>50</v>
      </c>
      <c r="T1525" s="5">
        <f t="shared" si="167"/>
        <v>500</v>
      </c>
    </row>
    <row r="1526" spans="1:20">
      <c r="A1526" s="1">
        <f t="shared" ca="1" si="161"/>
        <v>0.99370430670231091</v>
      </c>
      <c r="C1526">
        <v>1</v>
      </c>
      <c r="D1526" t="s">
        <v>2917</v>
      </c>
      <c r="E1526" t="s">
        <v>6831</v>
      </c>
      <c r="F1526">
        <v>4</v>
      </c>
      <c r="G1526" t="s">
        <v>411</v>
      </c>
      <c r="H1526" t="s">
        <v>2918</v>
      </c>
      <c r="I1526" t="s">
        <v>5595</v>
      </c>
      <c r="K1526">
        <f t="shared" si="162"/>
        <v>3</v>
      </c>
      <c r="L1526">
        <f t="shared" si="163"/>
        <v>1</v>
      </c>
      <c r="M1526" t="s">
        <v>7706</v>
      </c>
      <c r="N1526">
        <f t="shared" si="164"/>
        <v>20</v>
      </c>
      <c r="O1526" s="5">
        <f t="shared" si="165"/>
        <v>35</v>
      </c>
      <c r="P1526">
        <v>30</v>
      </c>
      <c r="Q1526" s="5">
        <f t="shared" si="166"/>
        <v>80</v>
      </c>
      <c r="R1526">
        <v>17</v>
      </c>
      <c r="S1526">
        <v>50</v>
      </c>
      <c r="T1526" s="5">
        <f t="shared" si="167"/>
        <v>850</v>
      </c>
    </row>
    <row r="1527" spans="1:20">
      <c r="A1527" s="1">
        <f t="shared" ca="1" si="161"/>
        <v>0.62262078293590906</v>
      </c>
      <c r="C1527">
        <v>9</v>
      </c>
      <c r="D1527" t="s">
        <v>2915</v>
      </c>
      <c r="E1527" t="s">
        <v>6832</v>
      </c>
      <c r="F1527">
        <v>5</v>
      </c>
      <c r="G1527" t="s">
        <v>9</v>
      </c>
      <c r="H1527" t="s">
        <v>2916</v>
      </c>
      <c r="I1527" t="s">
        <v>5595</v>
      </c>
      <c r="K1527">
        <f t="shared" si="162"/>
        <v>2</v>
      </c>
      <c r="L1527">
        <f t="shared" si="163"/>
        <v>2</v>
      </c>
      <c r="M1527" t="s">
        <v>7707</v>
      </c>
      <c r="N1527">
        <f t="shared" si="164"/>
        <v>30</v>
      </c>
      <c r="O1527" s="5">
        <f t="shared" si="165"/>
        <v>40</v>
      </c>
      <c r="P1527">
        <v>60</v>
      </c>
      <c r="Q1527" s="5">
        <f t="shared" si="166"/>
        <v>90</v>
      </c>
      <c r="R1527">
        <v>10</v>
      </c>
      <c r="S1527">
        <v>150</v>
      </c>
      <c r="T1527" s="5">
        <f t="shared" si="167"/>
        <v>1500</v>
      </c>
    </row>
    <row r="1528" spans="1:20">
      <c r="A1528" s="1">
        <f t="shared" ca="1" si="161"/>
        <v>0.34942957664342067</v>
      </c>
      <c r="C1528">
        <v>4</v>
      </c>
      <c r="D1528" t="s">
        <v>2913</v>
      </c>
      <c r="E1528" t="s">
        <v>6833</v>
      </c>
      <c r="F1528">
        <v>4</v>
      </c>
      <c r="G1528" t="s">
        <v>9</v>
      </c>
      <c r="H1528" t="s">
        <v>2914</v>
      </c>
      <c r="I1528" t="s">
        <v>5595</v>
      </c>
      <c r="K1528">
        <f t="shared" si="162"/>
        <v>3</v>
      </c>
      <c r="L1528">
        <f t="shared" si="163"/>
        <v>1</v>
      </c>
      <c r="M1528" t="s">
        <v>7706</v>
      </c>
      <c r="N1528">
        <f t="shared" si="164"/>
        <v>20</v>
      </c>
      <c r="O1528" s="5">
        <f t="shared" si="165"/>
        <v>35</v>
      </c>
      <c r="P1528">
        <v>30</v>
      </c>
      <c r="Q1528" s="5">
        <f t="shared" si="166"/>
        <v>80</v>
      </c>
      <c r="R1528">
        <v>17</v>
      </c>
      <c r="S1528">
        <v>50</v>
      </c>
      <c r="T1528" s="5">
        <f t="shared" si="167"/>
        <v>850</v>
      </c>
    </row>
    <row r="1529" spans="1:20">
      <c r="A1529" s="1">
        <f t="shared" ca="1" si="161"/>
        <v>2.9585601047586341E-2</v>
      </c>
      <c r="C1529">
        <v>2</v>
      </c>
      <c r="D1529" t="s">
        <v>2909</v>
      </c>
      <c r="E1529" t="s">
        <v>6834</v>
      </c>
      <c r="F1529">
        <v>4</v>
      </c>
      <c r="G1529" t="s">
        <v>410</v>
      </c>
      <c r="H1529" t="s">
        <v>2910</v>
      </c>
      <c r="I1529" t="s">
        <v>5595</v>
      </c>
      <c r="K1529">
        <f t="shared" si="162"/>
        <v>3</v>
      </c>
      <c r="L1529">
        <f t="shared" si="163"/>
        <v>1</v>
      </c>
      <c r="M1529" t="s">
        <v>7706</v>
      </c>
      <c r="N1529">
        <f t="shared" si="164"/>
        <v>20</v>
      </c>
      <c r="O1529" s="5">
        <f t="shared" si="165"/>
        <v>35</v>
      </c>
      <c r="P1529">
        <v>30</v>
      </c>
      <c r="Q1529" s="5">
        <f t="shared" si="166"/>
        <v>80</v>
      </c>
      <c r="R1529">
        <v>17</v>
      </c>
      <c r="S1529">
        <v>50</v>
      </c>
      <c r="T1529" s="5">
        <f t="shared" si="167"/>
        <v>850</v>
      </c>
    </row>
    <row r="1530" spans="1:20">
      <c r="A1530" s="1">
        <f t="shared" ca="1" si="161"/>
        <v>0.84631563909279472</v>
      </c>
      <c r="C1530">
        <v>1</v>
      </c>
      <c r="D1530" t="s">
        <v>2907</v>
      </c>
      <c r="E1530" t="s">
        <v>6834</v>
      </c>
      <c r="F1530">
        <v>4</v>
      </c>
      <c r="G1530" t="s">
        <v>410</v>
      </c>
      <c r="H1530" t="s">
        <v>2908</v>
      </c>
      <c r="I1530" t="s">
        <v>5595</v>
      </c>
      <c r="K1530">
        <f t="shared" si="162"/>
        <v>3</v>
      </c>
      <c r="L1530">
        <f t="shared" si="163"/>
        <v>1</v>
      </c>
      <c r="M1530" t="s">
        <v>7706</v>
      </c>
      <c r="N1530">
        <f t="shared" si="164"/>
        <v>20</v>
      </c>
      <c r="O1530" s="5">
        <f t="shared" si="165"/>
        <v>35</v>
      </c>
      <c r="P1530">
        <v>30</v>
      </c>
      <c r="Q1530" s="5">
        <f t="shared" si="166"/>
        <v>80</v>
      </c>
      <c r="R1530">
        <v>17</v>
      </c>
      <c r="S1530">
        <v>50</v>
      </c>
      <c r="T1530" s="5">
        <f t="shared" si="167"/>
        <v>850</v>
      </c>
    </row>
    <row r="1531" spans="1:20">
      <c r="A1531" s="1">
        <f t="shared" ca="1" si="161"/>
        <v>0.93475261957750677</v>
      </c>
      <c r="C1531">
        <v>6</v>
      </c>
      <c r="D1531" t="s">
        <v>2911</v>
      </c>
      <c r="E1531" t="s">
        <v>6834</v>
      </c>
      <c r="F1531">
        <v>3</v>
      </c>
      <c r="G1531" t="s">
        <v>8</v>
      </c>
      <c r="H1531" t="s">
        <v>2912</v>
      </c>
      <c r="I1531" t="s">
        <v>5595</v>
      </c>
      <c r="K1531">
        <f t="shared" si="162"/>
        <v>3</v>
      </c>
      <c r="L1531">
        <f t="shared" si="163"/>
        <v>0</v>
      </c>
      <c r="M1531" t="s">
        <v>7705</v>
      </c>
      <c r="N1531">
        <f t="shared" si="164"/>
        <v>10</v>
      </c>
      <c r="O1531" s="5">
        <f t="shared" si="165"/>
        <v>25</v>
      </c>
      <c r="P1531">
        <v>10</v>
      </c>
      <c r="Q1531" s="5">
        <f t="shared" si="166"/>
        <v>60</v>
      </c>
      <c r="R1531">
        <v>17</v>
      </c>
      <c r="S1531">
        <v>20</v>
      </c>
      <c r="T1531" s="5">
        <f t="shared" si="167"/>
        <v>340</v>
      </c>
    </row>
    <row r="1532" spans="1:20">
      <c r="A1532" s="1">
        <f t="shared" ca="1" si="161"/>
        <v>0.83209756242788169</v>
      </c>
      <c r="C1532">
        <v>1</v>
      </c>
      <c r="D1532" t="s">
        <v>2905</v>
      </c>
      <c r="E1532" t="s">
        <v>6835</v>
      </c>
      <c r="F1532">
        <v>4</v>
      </c>
      <c r="G1532" t="s">
        <v>9</v>
      </c>
      <c r="H1532" t="s">
        <v>2906</v>
      </c>
      <c r="I1532" t="s">
        <v>5595</v>
      </c>
      <c r="K1532">
        <f t="shared" si="162"/>
        <v>3</v>
      </c>
      <c r="L1532">
        <f t="shared" si="163"/>
        <v>1</v>
      </c>
      <c r="M1532" t="s">
        <v>7706</v>
      </c>
      <c r="N1532">
        <f t="shared" si="164"/>
        <v>20</v>
      </c>
      <c r="O1532" s="5">
        <f t="shared" si="165"/>
        <v>35</v>
      </c>
      <c r="P1532">
        <v>30</v>
      </c>
      <c r="Q1532" s="5">
        <f t="shared" si="166"/>
        <v>80</v>
      </c>
      <c r="R1532">
        <v>17</v>
      </c>
      <c r="S1532">
        <v>50</v>
      </c>
      <c r="T1532" s="5">
        <f t="shared" si="167"/>
        <v>850</v>
      </c>
    </row>
    <row r="1533" spans="1:20">
      <c r="A1533" s="1">
        <f t="shared" ca="1" si="161"/>
        <v>0.82350414544301809</v>
      </c>
      <c r="C1533">
        <v>3</v>
      </c>
      <c r="D1533" t="s">
        <v>2903</v>
      </c>
      <c r="E1533" t="s">
        <v>6836</v>
      </c>
      <c r="F1533">
        <v>4</v>
      </c>
      <c r="G1533" t="s">
        <v>8</v>
      </c>
      <c r="H1533" t="s">
        <v>2904</v>
      </c>
      <c r="I1533" t="s">
        <v>5595</v>
      </c>
      <c r="K1533">
        <f t="shared" si="162"/>
        <v>3</v>
      </c>
      <c r="L1533">
        <f t="shared" si="163"/>
        <v>1</v>
      </c>
      <c r="M1533" t="s">
        <v>7706</v>
      </c>
      <c r="N1533">
        <f t="shared" si="164"/>
        <v>20</v>
      </c>
      <c r="O1533" s="5">
        <f t="shared" si="165"/>
        <v>35</v>
      </c>
      <c r="P1533">
        <v>30</v>
      </c>
      <c r="Q1533" s="5">
        <f t="shared" si="166"/>
        <v>80</v>
      </c>
      <c r="R1533">
        <v>17</v>
      </c>
      <c r="S1533">
        <v>50</v>
      </c>
      <c r="T1533" s="5">
        <f t="shared" si="167"/>
        <v>850</v>
      </c>
    </row>
    <row r="1534" spans="1:20">
      <c r="A1534" s="1">
        <f t="shared" ca="1" si="161"/>
        <v>0.63514841927244636</v>
      </c>
      <c r="C1534">
        <v>1</v>
      </c>
      <c r="D1534" t="s">
        <v>2901</v>
      </c>
      <c r="E1534" t="s">
        <v>6837</v>
      </c>
      <c r="F1534">
        <v>4</v>
      </c>
      <c r="G1534" t="s">
        <v>411</v>
      </c>
      <c r="H1534" t="s">
        <v>2902</v>
      </c>
      <c r="I1534" t="s">
        <v>5595</v>
      </c>
      <c r="K1534">
        <f t="shared" si="162"/>
        <v>3</v>
      </c>
      <c r="L1534">
        <f t="shared" si="163"/>
        <v>1</v>
      </c>
      <c r="M1534" t="s">
        <v>7706</v>
      </c>
      <c r="N1534">
        <f t="shared" si="164"/>
        <v>20</v>
      </c>
      <c r="O1534" s="5">
        <f t="shared" si="165"/>
        <v>35</v>
      </c>
      <c r="P1534">
        <v>30</v>
      </c>
      <c r="Q1534" s="5">
        <f t="shared" si="166"/>
        <v>80</v>
      </c>
      <c r="R1534">
        <v>17</v>
      </c>
      <c r="S1534">
        <v>50</v>
      </c>
      <c r="T1534" s="5">
        <f t="shared" si="167"/>
        <v>850</v>
      </c>
    </row>
    <row r="1535" spans="1:20">
      <c r="A1535" s="1">
        <f t="shared" ca="1" si="161"/>
        <v>6.7666022146867011E-2</v>
      </c>
      <c r="C1535">
        <v>4</v>
      </c>
      <c r="D1535" t="s">
        <v>2899</v>
      </c>
      <c r="E1535" t="s">
        <v>6838</v>
      </c>
      <c r="F1535">
        <v>4</v>
      </c>
      <c r="G1535" t="s">
        <v>8</v>
      </c>
      <c r="H1535" t="s">
        <v>2900</v>
      </c>
      <c r="I1535" t="s">
        <v>5595</v>
      </c>
      <c r="K1535">
        <f t="shared" si="162"/>
        <v>3</v>
      </c>
      <c r="L1535">
        <f t="shared" si="163"/>
        <v>1</v>
      </c>
      <c r="M1535" t="s">
        <v>7706</v>
      </c>
      <c r="N1535">
        <f t="shared" si="164"/>
        <v>20</v>
      </c>
      <c r="O1535" s="5">
        <f t="shared" si="165"/>
        <v>35</v>
      </c>
      <c r="P1535">
        <v>30</v>
      </c>
      <c r="Q1535" s="5">
        <f t="shared" si="166"/>
        <v>80</v>
      </c>
      <c r="R1535">
        <v>17</v>
      </c>
      <c r="S1535">
        <v>50</v>
      </c>
      <c r="T1535" s="5">
        <f t="shared" si="167"/>
        <v>850</v>
      </c>
    </row>
    <row r="1536" spans="1:20">
      <c r="A1536" s="1">
        <f t="shared" ca="1" si="161"/>
        <v>0.28350114981131203</v>
      </c>
      <c r="C1536">
        <v>1</v>
      </c>
      <c r="D1536" t="s">
        <v>2897</v>
      </c>
      <c r="E1536" t="s">
        <v>6838</v>
      </c>
      <c r="F1536">
        <v>4</v>
      </c>
      <c r="G1536" t="s">
        <v>9</v>
      </c>
      <c r="H1536" t="s">
        <v>2898</v>
      </c>
      <c r="I1536" t="s">
        <v>5595</v>
      </c>
      <c r="K1536">
        <f t="shared" si="162"/>
        <v>3</v>
      </c>
      <c r="L1536">
        <f t="shared" si="163"/>
        <v>1</v>
      </c>
      <c r="M1536" t="s">
        <v>7706</v>
      </c>
      <c r="N1536">
        <f t="shared" si="164"/>
        <v>20</v>
      </c>
      <c r="O1536" s="5">
        <f t="shared" si="165"/>
        <v>35</v>
      </c>
      <c r="P1536">
        <v>30</v>
      </c>
      <c r="Q1536" s="5">
        <f t="shared" si="166"/>
        <v>80</v>
      </c>
      <c r="R1536">
        <v>17</v>
      </c>
      <c r="S1536">
        <v>50</v>
      </c>
      <c r="T1536" s="5">
        <f t="shared" si="167"/>
        <v>850</v>
      </c>
    </row>
    <row r="1537" spans="1:20">
      <c r="A1537" s="1">
        <f t="shared" ca="1" si="161"/>
        <v>0.36391679727741044</v>
      </c>
      <c r="C1537">
        <v>5</v>
      </c>
      <c r="D1537" t="s">
        <v>2895</v>
      </c>
      <c r="E1537" t="s">
        <v>6839</v>
      </c>
      <c r="F1537">
        <v>4</v>
      </c>
      <c r="G1537" t="s">
        <v>9</v>
      </c>
      <c r="H1537" t="s">
        <v>2896</v>
      </c>
      <c r="I1537" t="s">
        <v>5595</v>
      </c>
      <c r="K1537">
        <f t="shared" si="162"/>
        <v>3</v>
      </c>
      <c r="L1537">
        <f t="shared" si="163"/>
        <v>1</v>
      </c>
      <c r="M1537" t="s">
        <v>7706</v>
      </c>
      <c r="N1537">
        <f t="shared" si="164"/>
        <v>20</v>
      </c>
      <c r="O1537" s="5">
        <f t="shared" si="165"/>
        <v>35</v>
      </c>
      <c r="P1537">
        <v>30</v>
      </c>
      <c r="Q1537" s="5">
        <f t="shared" si="166"/>
        <v>80</v>
      </c>
      <c r="R1537">
        <v>17</v>
      </c>
      <c r="S1537">
        <v>50</v>
      </c>
      <c r="T1537" s="5">
        <f t="shared" si="167"/>
        <v>850</v>
      </c>
    </row>
    <row r="1538" spans="1:20">
      <c r="A1538" s="1">
        <f t="shared" ref="A1538:A1601" ca="1" si="168">RAND()</f>
        <v>0.91059184619042732</v>
      </c>
      <c r="C1538">
        <v>4</v>
      </c>
      <c r="D1538" t="s">
        <v>2893</v>
      </c>
      <c r="E1538" t="s">
        <v>6840</v>
      </c>
      <c r="F1538">
        <v>5</v>
      </c>
      <c r="G1538" t="s">
        <v>8</v>
      </c>
      <c r="H1538" t="s">
        <v>2894</v>
      </c>
      <c r="I1538" t="s">
        <v>5595</v>
      </c>
      <c r="K1538">
        <f t="shared" ref="K1538:K1601" si="169">-(_xlfn.CEILING.MATH(1/6*C1538))+4</f>
        <v>3</v>
      </c>
      <c r="L1538">
        <f t="shared" ref="L1538:L1601" si="170">F1538-3</f>
        <v>2</v>
      </c>
      <c r="M1538" t="s">
        <v>7707</v>
      </c>
      <c r="N1538">
        <f t="shared" ref="N1538:N1601" si="171">10*L1538+10</f>
        <v>30</v>
      </c>
      <c r="O1538" s="5">
        <f t="shared" ref="O1538:O1601" si="172">5*K1538+N1538</f>
        <v>45</v>
      </c>
      <c r="P1538">
        <v>60</v>
      </c>
      <c r="Q1538" s="5">
        <f t="shared" ref="Q1538:Q1601" si="173">P1538+(20*K1538-10)</f>
        <v>110</v>
      </c>
      <c r="R1538">
        <v>17</v>
      </c>
      <c r="S1538">
        <v>150</v>
      </c>
      <c r="T1538" s="5">
        <f t="shared" ref="T1538:T1601" si="174">R1538*S1538</f>
        <v>2550</v>
      </c>
    </row>
    <row r="1539" spans="1:20">
      <c r="A1539" s="1">
        <f t="shared" ca="1" si="168"/>
        <v>0.72779200117382625</v>
      </c>
      <c r="C1539">
        <v>10</v>
      </c>
      <c r="D1539" t="s">
        <v>2891</v>
      </c>
      <c r="E1539" t="s">
        <v>6841</v>
      </c>
      <c r="F1539">
        <v>4</v>
      </c>
      <c r="G1539" t="s">
        <v>412</v>
      </c>
      <c r="H1539" t="s">
        <v>2892</v>
      </c>
      <c r="I1539" t="s">
        <v>5595</v>
      </c>
      <c r="K1539">
        <f t="shared" si="169"/>
        <v>2</v>
      </c>
      <c r="L1539">
        <f t="shared" si="170"/>
        <v>1</v>
      </c>
      <c r="M1539" t="s">
        <v>7706</v>
      </c>
      <c r="N1539">
        <f t="shared" si="171"/>
        <v>20</v>
      </c>
      <c r="O1539" s="5">
        <f t="shared" si="172"/>
        <v>30</v>
      </c>
      <c r="P1539">
        <v>30</v>
      </c>
      <c r="Q1539" s="5">
        <f t="shared" si="173"/>
        <v>60</v>
      </c>
      <c r="R1539">
        <v>10</v>
      </c>
      <c r="S1539">
        <v>50</v>
      </c>
      <c r="T1539" s="5">
        <f t="shared" si="174"/>
        <v>500</v>
      </c>
    </row>
    <row r="1540" spans="1:20">
      <c r="A1540" s="1">
        <f t="shared" ca="1" si="168"/>
        <v>0.61315115100734641</v>
      </c>
      <c r="C1540">
        <v>1</v>
      </c>
      <c r="D1540" t="s">
        <v>2889</v>
      </c>
      <c r="E1540" t="s">
        <v>6842</v>
      </c>
      <c r="F1540">
        <v>4</v>
      </c>
      <c r="G1540" t="s">
        <v>426</v>
      </c>
      <c r="H1540" t="s">
        <v>2890</v>
      </c>
      <c r="I1540" t="s">
        <v>5595</v>
      </c>
      <c r="K1540">
        <f t="shared" si="169"/>
        <v>3</v>
      </c>
      <c r="L1540">
        <f t="shared" si="170"/>
        <v>1</v>
      </c>
      <c r="M1540" t="s">
        <v>7706</v>
      </c>
      <c r="N1540">
        <f t="shared" si="171"/>
        <v>20</v>
      </c>
      <c r="O1540" s="5">
        <f t="shared" si="172"/>
        <v>35</v>
      </c>
      <c r="P1540">
        <v>30</v>
      </c>
      <c r="Q1540" s="5">
        <f t="shared" si="173"/>
        <v>80</v>
      </c>
      <c r="R1540">
        <v>17</v>
      </c>
      <c r="S1540">
        <v>50</v>
      </c>
      <c r="T1540" s="5">
        <f t="shared" si="174"/>
        <v>850</v>
      </c>
    </row>
    <row r="1541" spans="1:20">
      <c r="A1541" s="1">
        <f t="shared" ca="1" si="168"/>
        <v>0.45148826104491013</v>
      </c>
      <c r="C1541">
        <v>1</v>
      </c>
      <c r="D1541" t="s">
        <v>2887</v>
      </c>
      <c r="E1541" t="s">
        <v>6843</v>
      </c>
      <c r="F1541">
        <v>4</v>
      </c>
      <c r="G1541" t="s">
        <v>440</v>
      </c>
      <c r="H1541" t="s">
        <v>2888</v>
      </c>
      <c r="I1541" t="s">
        <v>5595</v>
      </c>
      <c r="K1541">
        <f t="shared" si="169"/>
        <v>3</v>
      </c>
      <c r="L1541">
        <f t="shared" si="170"/>
        <v>1</v>
      </c>
      <c r="M1541" t="s">
        <v>7706</v>
      </c>
      <c r="N1541">
        <f t="shared" si="171"/>
        <v>20</v>
      </c>
      <c r="O1541" s="5">
        <f t="shared" si="172"/>
        <v>35</v>
      </c>
      <c r="P1541">
        <v>30</v>
      </c>
      <c r="Q1541" s="5">
        <f t="shared" si="173"/>
        <v>80</v>
      </c>
      <c r="R1541">
        <v>17</v>
      </c>
      <c r="S1541">
        <v>50</v>
      </c>
      <c r="T1541" s="5">
        <f t="shared" si="174"/>
        <v>850</v>
      </c>
    </row>
    <row r="1542" spans="1:20">
      <c r="A1542" s="1">
        <f t="shared" ca="1" si="168"/>
        <v>0.95594700726808046</v>
      </c>
      <c r="C1542">
        <v>1</v>
      </c>
      <c r="D1542" t="s">
        <v>3743</v>
      </c>
      <c r="E1542" t="s">
        <v>6844</v>
      </c>
      <c r="F1542">
        <v>4</v>
      </c>
      <c r="G1542" t="s">
        <v>950</v>
      </c>
      <c r="H1542" t="s">
        <v>3744</v>
      </c>
      <c r="I1542" t="s">
        <v>5595</v>
      </c>
      <c r="K1542">
        <f t="shared" si="169"/>
        <v>3</v>
      </c>
      <c r="L1542">
        <f t="shared" si="170"/>
        <v>1</v>
      </c>
      <c r="M1542" t="s">
        <v>7706</v>
      </c>
      <c r="N1542">
        <f t="shared" si="171"/>
        <v>20</v>
      </c>
      <c r="O1542" s="5">
        <f t="shared" si="172"/>
        <v>35</v>
      </c>
      <c r="P1542">
        <v>30</v>
      </c>
      <c r="Q1542" s="5">
        <f t="shared" si="173"/>
        <v>80</v>
      </c>
      <c r="R1542">
        <v>17</v>
      </c>
      <c r="S1542">
        <v>50</v>
      </c>
      <c r="T1542" s="5">
        <f t="shared" si="174"/>
        <v>850</v>
      </c>
    </row>
    <row r="1543" spans="1:20">
      <c r="A1543" s="1">
        <f t="shared" ca="1" si="168"/>
        <v>0.42502615031476665</v>
      </c>
      <c r="C1543">
        <v>10</v>
      </c>
      <c r="D1543" t="s">
        <v>3741</v>
      </c>
      <c r="E1543" t="s">
        <v>6845</v>
      </c>
      <c r="F1543">
        <v>4</v>
      </c>
      <c r="G1543" t="s">
        <v>418</v>
      </c>
      <c r="H1543" t="s">
        <v>3742</v>
      </c>
      <c r="I1543" t="s">
        <v>5595</v>
      </c>
      <c r="K1543">
        <f t="shared" si="169"/>
        <v>2</v>
      </c>
      <c r="L1543">
        <f t="shared" si="170"/>
        <v>1</v>
      </c>
      <c r="M1543" t="s">
        <v>7706</v>
      </c>
      <c r="N1543">
        <f t="shared" si="171"/>
        <v>20</v>
      </c>
      <c r="O1543" s="5">
        <f t="shared" si="172"/>
        <v>30</v>
      </c>
      <c r="P1543">
        <v>30</v>
      </c>
      <c r="Q1543" s="5">
        <f t="shared" si="173"/>
        <v>60</v>
      </c>
      <c r="R1543">
        <v>10</v>
      </c>
      <c r="S1543">
        <v>50</v>
      </c>
      <c r="T1543" s="5">
        <f t="shared" si="174"/>
        <v>500</v>
      </c>
    </row>
    <row r="1544" spans="1:20">
      <c r="A1544" s="1">
        <f t="shared" ca="1" si="168"/>
        <v>0.77600344452456349</v>
      </c>
      <c r="C1544">
        <v>2</v>
      </c>
      <c r="D1544" t="s">
        <v>3738</v>
      </c>
      <c r="E1544" t="s">
        <v>6846</v>
      </c>
      <c r="F1544">
        <v>3</v>
      </c>
      <c r="G1544" t="s">
        <v>3739</v>
      </c>
      <c r="H1544" t="s">
        <v>3740</v>
      </c>
      <c r="I1544" t="s">
        <v>5595</v>
      </c>
      <c r="K1544">
        <f t="shared" si="169"/>
        <v>3</v>
      </c>
      <c r="L1544">
        <f t="shared" si="170"/>
        <v>0</v>
      </c>
      <c r="M1544" t="s">
        <v>7705</v>
      </c>
      <c r="N1544">
        <f t="shared" si="171"/>
        <v>10</v>
      </c>
      <c r="O1544" s="5">
        <f t="shared" si="172"/>
        <v>25</v>
      </c>
      <c r="P1544">
        <v>10</v>
      </c>
      <c r="Q1544" s="5">
        <f t="shared" si="173"/>
        <v>60</v>
      </c>
      <c r="R1544">
        <v>17</v>
      </c>
      <c r="S1544">
        <v>20</v>
      </c>
      <c r="T1544" s="5">
        <f t="shared" si="174"/>
        <v>340</v>
      </c>
    </row>
    <row r="1545" spans="1:20">
      <c r="A1545" s="1">
        <f t="shared" ca="1" si="168"/>
        <v>7.8787431125154961E-2</v>
      </c>
      <c r="C1545">
        <v>2</v>
      </c>
      <c r="D1545" t="s">
        <v>3736</v>
      </c>
      <c r="E1545" t="s">
        <v>6847</v>
      </c>
      <c r="F1545">
        <v>4</v>
      </c>
      <c r="G1545" t="s">
        <v>426</v>
      </c>
      <c r="H1545" t="s">
        <v>3737</v>
      </c>
      <c r="I1545" t="s">
        <v>5595</v>
      </c>
      <c r="K1545">
        <f t="shared" si="169"/>
        <v>3</v>
      </c>
      <c r="L1545">
        <f t="shared" si="170"/>
        <v>1</v>
      </c>
      <c r="M1545" t="s">
        <v>7706</v>
      </c>
      <c r="N1545">
        <f t="shared" si="171"/>
        <v>20</v>
      </c>
      <c r="O1545" s="5">
        <f t="shared" si="172"/>
        <v>35</v>
      </c>
      <c r="P1545">
        <v>30</v>
      </c>
      <c r="Q1545" s="5">
        <f t="shared" si="173"/>
        <v>80</v>
      </c>
      <c r="R1545">
        <v>17</v>
      </c>
      <c r="S1545">
        <v>50</v>
      </c>
      <c r="T1545" s="5">
        <f t="shared" si="174"/>
        <v>850</v>
      </c>
    </row>
    <row r="1546" spans="1:20">
      <c r="A1546" s="1">
        <f t="shared" ca="1" si="168"/>
        <v>0.55813721841380093</v>
      </c>
      <c r="C1546">
        <v>1</v>
      </c>
      <c r="D1546" t="s">
        <v>3734</v>
      </c>
      <c r="E1546" t="s">
        <v>6847</v>
      </c>
      <c r="F1546">
        <v>4</v>
      </c>
      <c r="G1546" t="s">
        <v>421</v>
      </c>
      <c r="H1546" t="s">
        <v>3735</v>
      </c>
      <c r="I1546" t="s">
        <v>5595</v>
      </c>
      <c r="K1546">
        <f t="shared" si="169"/>
        <v>3</v>
      </c>
      <c r="L1546">
        <f t="shared" si="170"/>
        <v>1</v>
      </c>
      <c r="M1546" t="s">
        <v>7706</v>
      </c>
      <c r="N1546">
        <f t="shared" si="171"/>
        <v>20</v>
      </c>
      <c r="O1546" s="5">
        <f t="shared" si="172"/>
        <v>35</v>
      </c>
      <c r="P1546">
        <v>30</v>
      </c>
      <c r="Q1546" s="5">
        <f t="shared" si="173"/>
        <v>80</v>
      </c>
      <c r="R1546">
        <v>17</v>
      </c>
      <c r="S1546">
        <v>50</v>
      </c>
      <c r="T1546" s="5">
        <f t="shared" si="174"/>
        <v>850</v>
      </c>
    </row>
    <row r="1547" spans="1:20">
      <c r="A1547" s="1">
        <f t="shared" ca="1" si="168"/>
        <v>0.68479961329330252</v>
      </c>
      <c r="C1547">
        <v>3</v>
      </c>
      <c r="D1547" t="s">
        <v>3732</v>
      </c>
      <c r="E1547" t="s">
        <v>6848</v>
      </c>
      <c r="F1547">
        <v>4</v>
      </c>
      <c r="G1547" t="s">
        <v>440</v>
      </c>
      <c r="H1547" t="s">
        <v>3733</v>
      </c>
      <c r="I1547" t="s">
        <v>5595</v>
      </c>
      <c r="K1547">
        <f t="shared" si="169"/>
        <v>3</v>
      </c>
      <c r="L1547">
        <f t="shared" si="170"/>
        <v>1</v>
      </c>
      <c r="M1547" t="s">
        <v>7706</v>
      </c>
      <c r="N1547">
        <f t="shared" si="171"/>
        <v>20</v>
      </c>
      <c r="O1547" s="5">
        <f t="shared" si="172"/>
        <v>35</v>
      </c>
      <c r="P1547">
        <v>30</v>
      </c>
      <c r="Q1547" s="5">
        <f t="shared" si="173"/>
        <v>80</v>
      </c>
      <c r="R1547">
        <v>17</v>
      </c>
      <c r="S1547">
        <v>50</v>
      </c>
      <c r="T1547" s="5">
        <f t="shared" si="174"/>
        <v>850</v>
      </c>
    </row>
    <row r="1548" spans="1:20">
      <c r="A1548" s="1">
        <f t="shared" ca="1" si="168"/>
        <v>2.9500423032720935E-2</v>
      </c>
      <c r="C1548">
        <v>4</v>
      </c>
      <c r="D1548" t="s">
        <v>3730</v>
      </c>
      <c r="E1548" t="s">
        <v>6849</v>
      </c>
      <c r="F1548">
        <v>4</v>
      </c>
      <c r="G1548" t="s">
        <v>410</v>
      </c>
      <c r="H1548" t="s">
        <v>3731</v>
      </c>
      <c r="I1548" t="s">
        <v>5595</v>
      </c>
      <c r="K1548">
        <f t="shared" si="169"/>
        <v>3</v>
      </c>
      <c r="L1548">
        <f t="shared" si="170"/>
        <v>1</v>
      </c>
      <c r="M1548" t="s">
        <v>7706</v>
      </c>
      <c r="N1548">
        <f t="shared" si="171"/>
        <v>20</v>
      </c>
      <c r="O1548" s="5">
        <f t="shared" si="172"/>
        <v>35</v>
      </c>
      <c r="P1548">
        <v>30</v>
      </c>
      <c r="Q1548" s="5">
        <f t="shared" si="173"/>
        <v>80</v>
      </c>
      <c r="R1548">
        <v>17</v>
      </c>
      <c r="S1548">
        <v>50</v>
      </c>
      <c r="T1548" s="5">
        <f t="shared" si="174"/>
        <v>850</v>
      </c>
    </row>
    <row r="1549" spans="1:20">
      <c r="A1549" s="1">
        <f t="shared" ca="1" si="168"/>
        <v>0.1402413099021208</v>
      </c>
      <c r="C1549">
        <v>4</v>
      </c>
      <c r="D1549" t="s">
        <v>3724</v>
      </c>
      <c r="E1549" t="s">
        <v>6851</v>
      </c>
      <c r="F1549">
        <v>4</v>
      </c>
      <c r="G1549" t="s">
        <v>9</v>
      </c>
      <c r="H1549" t="s">
        <v>3725</v>
      </c>
      <c r="I1549" t="s">
        <v>5595</v>
      </c>
      <c r="K1549">
        <f t="shared" si="169"/>
        <v>3</v>
      </c>
      <c r="L1549">
        <f t="shared" si="170"/>
        <v>1</v>
      </c>
      <c r="M1549" t="s">
        <v>7706</v>
      </c>
      <c r="N1549">
        <f t="shared" si="171"/>
        <v>20</v>
      </c>
      <c r="O1549" s="5">
        <f t="shared" si="172"/>
        <v>35</v>
      </c>
      <c r="P1549">
        <v>30</v>
      </c>
      <c r="Q1549" s="5">
        <f t="shared" si="173"/>
        <v>80</v>
      </c>
      <c r="R1549">
        <v>17</v>
      </c>
      <c r="S1549">
        <v>50</v>
      </c>
      <c r="T1549" s="5">
        <f t="shared" si="174"/>
        <v>850</v>
      </c>
    </row>
    <row r="1550" spans="1:20">
      <c r="A1550" s="1">
        <f t="shared" ca="1" si="168"/>
        <v>0.67774435801369348</v>
      </c>
      <c r="C1550">
        <v>6</v>
      </c>
      <c r="D1550" t="s">
        <v>3722</v>
      </c>
      <c r="E1550" t="s">
        <v>6852</v>
      </c>
      <c r="F1550">
        <v>3</v>
      </c>
      <c r="G1550" t="s">
        <v>395</v>
      </c>
      <c r="H1550" t="s">
        <v>3723</v>
      </c>
      <c r="I1550" t="s">
        <v>5595</v>
      </c>
      <c r="K1550">
        <f t="shared" si="169"/>
        <v>3</v>
      </c>
      <c r="L1550">
        <f t="shared" si="170"/>
        <v>0</v>
      </c>
      <c r="M1550" t="s">
        <v>7705</v>
      </c>
      <c r="N1550">
        <f t="shared" si="171"/>
        <v>10</v>
      </c>
      <c r="O1550" s="5">
        <f t="shared" si="172"/>
        <v>25</v>
      </c>
      <c r="P1550">
        <v>10</v>
      </c>
      <c r="Q1550" s="5">
        <f t="shared" si="173"/>
        <v>60</v>
      </c>
      <c r="R1550">
        <v>17</v>
      </c>
      <c r="S1550">
        <v>20</v>
      </c>
      <c r="T1550" s="5">
        <f t="shared" si="174"/>
        <v>340</v>
      </c>
    </row>
    <row r="1551" spans="1:20">
      <c r="A1551" s="1">
        <f t="shared" ca="1" si="168"/>
        <v>0.52437057419777955</v>
      </c>
      <c r="C1551">
        <v>6</v>
      </c>
      <c r="D1551" t="s">
        <v>3720</v>
      </c>
      <c r="E1551" t="s">
        <v>6853</v>
      </c>
      <c r="F1551">
        <v>3</v>
      </c>
      <c r="G1551" t="s">
        <v>8</v>
      </c>
      <c r="H1551" t="s">
        <v>3721</v>
      </c>
      <c r="I1551" t="s">
        <v>5595</v>
      </c>
      <c r="K1551">
        <f t="shared" si="169"/>
        <v>3</v>
      </c>
      <c r="L1551">
        <f t="shared" si="170"/>
        <v>0</v>
      </c>
      <c r="M1551" t="s">
        <v>7705</v>
      </c>
      <c r="N1551">
        <f t="shared" si="171"/>
        <v>10</v>
      </c>
      <c r="O1551" s="5">
        <f t="shared" si="172"/>
        <v>25</v>
      </c>
      <c r="P1551">
        <v>10</v>
      </c>
      <c r="Q1551" s="5">
        <f t="shared" si="173"/>
        <v>60</v>
      </c>
      <c r="R1551">
        <v>17</v>
      </c>
      <c r="S1551">
        <v>20</v>
      </c>
      <c r="T1551" s="5">
        <f t="shared" si="174"/>
        <v>340</v>
      </c>
    </row>
    <row r="1552" spans="1:20">
      <c r="A1552" s="1">
        <f t="shared" ca="1" si="168"/>
        <v>8.2645107204668777E-2</v>
      </c>
      <c r="C1552">
        <v>10</v>
      </c>
      <c r="D1552" t="s">
        <v>3718</v>
      </c>
      <c r="E1552" t="s">
        <v>6854</v>
      </c>
      <c r="F1552">
        <v>5</v>
      </c>
      <c r="G1552" t="s">
        <v>395</v>
      </c>
      <c r="H1552" t="s">
        <v>3719</v>
      </c>
      <c r="I1552" t="s">
        <v>5595</v>
      </c>
      <c r="K1552">
        <f t="shared" si="169"/>
        <v>2</v>
      </c>
      <c r="L1552">
        <f t="shared" si="170"/>
        <v>2</v>
      </c>
      <c r="M1552" t="s">
        <v>7707</v>
      </c>
      <c r="N1552">
        <f t="shared" si="171"/>
        <v>30</v>
      </c>
      <c r="O1552" s="5">
        <f t="shared" si="172"/>
        <v>40</v>
      </c>
      <c r="P1552">
        <v>60</v>
      </c>
      <c r="Q1552" s="5">
        <f t="shared" si="173"/>
        <v>90</v>
      </c>
      <c r="R1552">
        <v>10</v>
      </c>
      <c r="S1552">
        <v>150</v>
      </c>
      <c r="T1552" s="5">
        <f t="shared" si="174"/>
        <v>1500</v>
      </c>
    </row>
    <row r="1553" spans="1:20">
      <c r="A1553" s="1">
        <f t="shared" ca="1" si="168"/>
        <v>0.46853646606815025</v>
      </c>
      <c r="C1553">
        <v>3</v>
      </c>
      <c r="D1553" t="s">
        <v>3714</v>
      </c>
      <c r="E1553" t="s">
        <v>6855</v>
      </c>
      <c r="F1553">
        <v>4</v>
      </c>
      <c r="G1553" t="s">
        <v>395</v>
      </c>
      <c r="H1553" t="s">
        <v>3715</v>
      </c>
      <c r="I1553" t="s">
        <v>5595</v>
      </c>
      <c r="K1553">
        <f t="shared" si="169"/>
        <v>3</v>
      </c>
      <c r="L1553">
        <f t="shared" si="170"/>
        <v>1</v>
      </c>
      <c r="M1553" t="s">
        <v>7706</v>
      </c>
      <c r="N1553">
        <f t="shared" si="171"/>
        <v>20</v>
      </c>
      <c r="O1553" s="5">
        <f t="shared" si="172"/>
        <v>35</v>
      </c>
      <c r="P1553">
        <v>30</v>
      </c>
      <c r="Q1553" s="5">
        <f t="shared" si="173"/>
        <v>80</v>
      </c>
      <c r="R1553">
        <v>17</v>
      </c>
      <c r="S1553">
        <v>50</v>
      </c>
      <c r="T1553" s="5">
        <f t="shared" si="174"/>
        <v>850</v>
      </c>
    </row>
    <row r="1554" spans="1:20">
      <c r="A1554" s="1">
        <f t="shared" ca="1" si="168"/>
        <v>0.9176357578002472</v>
      </c>
      <c r="C1554">
        <v>8</v>
      </c>
      <c r="D1554" t="s">
        <v>3716</v>
      </c>
      <c r="E1554" t="s">
        <v>6855</v>
      </c>
      <c r="F1554">
        <v>4</v>
      </c>
      <c r="G1554" t="s">
        <v>9</v>
      </c>
      <c r="H1554" t="s">
        <v>3717</v>
      </c>
      <c r="I1554" t="s">
        <v>5595</v>
      </c>
      <c r="K1554">
        <f t="shared" si="169"/>
        <v>2</v>
      </c>
      <c r="L1554">
        <f t="shared" si="170"/>
        <v>1</v>
      </c>
      <c r="M1554" t="s">
        <v>7706</v>
      </c>
      <c r="N1554">
        <f t="shared" si="171"/>
        <v>20</v>
      </c>
      <c r="O1554" s="5">
        <f t="shared" si="172"/>
        <v>30</v>
      </c>
      <c r="P1554">
        <v>30</v>
      </c>
      <c r="Q1554" s="5">
        <f t="shared" si="173"/>
        <v>60</v>
      </c>
      <c r="R1554">
        <v>10</v>
      </c>
      <c r="S1554">
        <v>50</v>
      </c>
      <c r="T1554" s="5">
        <f t="shared" si="174"/>
        <v>500</v>
      </c>
    </row>
    <row r="1555" spans="1:20">
      <c r="A1555" s="1">
        <f t="shared" ca="1" si="168"/>
        <v>0.23369318176337672</v>
      </c>
      <c r="C1555">
        <v>2</v>
      </c>
      <c r="D1555" t="s">
        <v>3712</v>
      </c>
      <c r="E1555" t="s">
        <v>6855</v>
      </c>
      <c r="F1555">
        <v>4</v>
      </c>
      <c r="G1555" t="s">
        <v>582</v>
      </c>
      <c r="H1555" t="s">
        <v>3713</v>
      </c>
      <c r="I1555" t="s">
        <v>5595</v>
      </c>
      <c r="K1555">
        <f t="shared" si="169"/>
        <v>3</v>
      </c>
      <c r="L1555">
        <f t="shared" si="170"/>
        <v>1</v>
      </c>
      <c r="M1555" t="s">
        <v>7706</v>
      </c>
      <c r="N1555">
        <f t="shared" si="171"/>
        <v>20</v>
      </c>
      <c r="O1555" s="5">
        <f t="shared" si="172"/>
        <v>35</v>
      </c>
      <c r="P1555">
        <v>30</v>
      </c>
      <c r="Q1555" s="5">
        <f t="shared" si="173"/>
        <v>80</v>
      </c>
      <c r="R1555">
        <v>17</v>
      </c>
      <c r="S1555">
        <v>50</v>
      </c>
      <c r="T1555" s="5">
        <f t="shared" si="174"/>
        <v>850</v>
      </c>
    </row>
    <row r="1556" spans="1:20">
      <c r="A1556" s="1">
        <f t="shared" ca="1" si="168"/>
        <v>0.15622030714392388</v>
      </c>
      <c r="C1556">
        <v>6</v>
      </c>
      <c r="D1556" t="s">
        <v>3710</v>
      </c>
      <c r="E1556" t="s">
        <v>6856</v>
      </c>
      <c r="F1556">
        <v>4</v>
      </c>
      <c r="G1556" t="s">
        <v>9</v>
      </c>
      <c r="H1556" t="s">
        <v>3711</v>
      </c>
      <c r="I1556" t="s">
        <v>5595</v>
      </c>
      <c r="K1556">
        <f t="shared" si="169"/>
        <v>3</v>
      </c>
      <c r="L1556">
        <f t="shared" si="170"/>
        <v>1</v>
      </c>
      <c r="M1556" t="s">
        <v>7706</v>
      </c>
      <c r="N1556">
        <f t="shared" si="171"/>
        <v>20</v>
      </c>
      <c r="O1556" s="5">
        <f t="shared" si="172"/>
        <v>35</v>
      </c>
      <c r="P1556">
        <v>30</v>
      </c>
      <c r="Q1556" s="5">
        <f t="shared" si="173"/>
        <v>80</v>
      </c>
      <c r="R1556">
        <v>17</v>
      </c>
      <c r="S1556">
        <v>50</v>
      </c>
      <c r="T1556" s="5">
        <f t="shared" si="174"/>
        <v>850</v>
      </c>
    </row>
    <row r="1557" spans="1:20">
      <c r="A1557" s="1">
        <f t="shared" ca="1" si="168"/>
        <v>0.26504168974760289</v>
      </c>
      <c r="C1557">
        <v>6</v>
      </c>
      <c r="D1557" t="s">
        <v>3708</v>
      </c>
      <c r="E1557" t="s">
        <v>6857</v>
      </c>
      <c r="F1557">
        <v>4</v>
      </c>
      <c r="G1557" t="s">
        <v>9</v>
      </c>
      <c r="H1557" t="s">
        <v>3709</v>
      </c>
      <c r="I1557" t="s">
        <v>5595</v>
      </c>
      <c r="K1557">
        <f t="shared" si="169"/>
        <v>3</v>
      </c>
      <c r="L1557">
        <f t="shared" si="170"/>
        <v>1</v>
      </c>
      <c r="M1557" t="s">
        <v>7706</v>
      </c>
      <c r="N1557">
        <f t="shared" si="171"/>
        <v>20</v>
      </c>
      <c r="O1557" s="5">
        <f t="shared" si="172"/>
        <v>35</v>
      </c>
      <c r="P1557">
        <v>30</v>
      </c>
      <c r="Q1557" s="5">
        <f t="shared" si="173"/>
        <v>80</v>
      </c>
      <c r="R1557">
        <v>17</v>
      </c>
      <c r="S1557">
        <v>50</v>
      </c>
      <c r="T1557" s="5">
        <f t="shared" si="174"/>
        <v>850</v>
      </c>
    </row>
    <row r="1558" spans="1:20">
      <c r="A1558" s="1">
        <f t="shared" ca="1" si="168"/>
        <v>0.87830745021365886</v>
      </c>
      <c r="C1558">
        <v>8</v>
      </c>
      <c r="D1558" t="s">
        <v>3706</v>
      </c>
      <c r="E1558" t="s">
        <v>6858</v>
      </c>
      <c r="F1558">
        <v>5</v>
      </c>
      <c r="G1558" t="s">
        <v>8</v>
      </c>
      <c r="H1558" t="s">
        <v>3707</v>
      </c>
      <c r="I1558" t="s">
        <v>5595</v>
      </c>
      <c r="K1558">
        <f t="shared" si="169"/>
        <v>2</v>
      </c>
      <c r="L1558">
        <f t="shared" si="170"/>
        <v>2</v>
      </c>
      <c r="M1558" t="s">
        <v>7707</v>
      </c>
      <c r="N1558">
        <f t="shared" si="171"/>
        <v>30</v>
      </c>
      <c r="O1558" s="5">
        <f t="shared" si="172"/>
        <v>40</v>
      </c>
      <c r="P1558">
        <v>60</v>
      </c>
      <c r="Q1558" s="5">
        <f t="shared" si="173"/>
        <v>90</v>
      </c>
      <c r="R1558">
        <v>10</v>
      </c>
      <c r="S1558">
        <v>150</v>
      </c>
      <c r="T1558" s="5">
        <f t="shared" si="174"/>
        <v>1500</v>
      </c>
    </row>
    <row r="1559" spans="1:20">
      <c r="A1559" s="1">
        <f t="shared" ca="1" si="168"/>
        <v>0.78560684333966579</v>
      </c>
      <c r="C1559">
        <v>3</v>
      </c>
      <c r="D1559" t="s">
        <v>3704</v>
      </c>
      <c r="E1559" t="s">
        <v>6858</v>
      </c>
      <c r="F1559">
        <v>4</v>
      </c>
      <c r="G1559" t="s">
        <v>440</v>
      </c>
      <c r="H1559" t="s">
        <v>3705</v>
      </c>
      <c r="I1559" t="s">
        <v>5595</v>
      </c>
      <c r="K1559">
        <f t="shared" si="169"/>
        <v>3</v>
      </c>
      <c r="L1559">
        <f t="shared" si="170"/>
        <v>1</v>
      </c>
      <c r="M1559" t="s">
        <v>7706</v>
      </c>
      <c r="N1559">
        <f t="shared" si="171"/>
        <v>20</v>
      </c>
      <c r="O1559" s="5">
        <f t="shared" si="172"/>
        <v>35</v>
      </c>
      <c r="P1559">
        <v>30</v>
      </c>
      <c r="Q1559" s="5">
        <f t="shared" si="173"/>
        <v>80</v>
      </c>
      <c r="R1559">
        <v>17</v>
      </c>
      <c r="S1559">
        <v>50</v>
      </c>
      <c r="T1559" s="5">
        <f t="shared" si="174"/>
        <v>850</v>
      </c>
    </row>
    <row r="1560" spans="1:20">
      <c r="A1560" s="1">
        <f t="shared" ca="1" si="168"/>
        <v>0.81225789395324688</v>
      </c>
      <c r="C1560">
        <v>8</v>
      </c>
      <c r="D1560" t="s">
        <v>3702</v>
      </c>
      <c r="E1560" t="s">
        <v>6859</v>
      </c>
      <c r="F1560">
        <v>4</v>
      </c>
      <c r="G1560" t="s">
        <v>8</v>
      </c>
      <c r="H1560" t="s">
        <v>3703</v>
      </c>
      <c r="I1560" t="s">
        <v>5595</v>
      </c>
      <c r="K1560">
        <f t="shared" si="169"/>
        <v>2</v>
      </c>
      <c r="L1560">
        <f t="shared" si="170"/>
        <v>1</v>
      </c>
      <c r="M1560" t="s">
        <v>7706</v>
      </c>
      <c r="N1560">
        <f t="shared" si="171"/>
        <v>20</v>
      </c>
      <c r="O1560" s="5">
        <f t="shared" si="172"/>
        <v>30</v>
      </c>
      <c r="P1560">
        <v>30</v>
      </c>
      <c r="Q1560" s="5">
        <f t="shared" si="173"/>
        <v>60</v>
      </c>
      <c r="R1560">
        <v>10</v>
      </c>
      <c r="S1560">
        <v>50</v>
      </c>
      <c r="T1560" s="5">
        <f t="shared" si="174"/>
        <v>500</v>
      </c>
    </row>
    <row r="1561" spans="1:20">
      <c r="A1561" s="1">
        <f t="shared" ca="1" si="168"/>
        <v>0.13771780323889549</v>
      </c>
      <c r="C1561">
        <v>2</v>
      </c>
      <c r="D1561" t="s">
        <v>3700</v>
      </c>
      <c r="E1561" t="s">
        <v>6860</v>
      </c>
      <c r="F1561">
        <v>4</v>
      </c>
      <c r="G1561" t="s">
        <v>9</v>
      </c>
      <c r="H1561" t="s">
        <v>3701</v>
      </c>
      <c r="I1561" t="s">
        <v>5595</v>
      </c>
      <c r="K1561">
        <f t="shared" si="169"/>
        <v>3</v>
      </c>
      <c r="L1561">
        <f t="shared" si="170"/>
        <v>1</v>
      </c>
      <c r="M1561" t="s">
        <v>7706</v>
      </c>
      <c r="N1561">
        <f t="shared" si="171"/>
        <v>20</v>
      </c>
      <c r="O1561" s="5">
        <f t="shared" si="172"/>
        <v>35</v>
      </c>
      <c r="P1561">
        <v>30</v>
      </c>
      <c r="Q1561" s="5">
        <f t="shared" si="173"/>
        <v>80</v>
      </c>
      <c r="R1561">
        <v>17</v>
      </c>
      <c r="S1561">
        <v>50</v>
      </c>
      <c r="T1561" s="5">
        <f t="shared" si="174"/>
        <v>850</v>
      </c>
    </row>
    <row r="1562" spans="1:20">
      <c r="A1562" s="1">
        <f t="shared" ca="1" si="168"/>
        <v>1.9748786391250994E-2</v>
      </c>
      <c r="C1562">
        <v>9</v>
      </c>
      <c r="D1562" t="s">
        <v>3698</v>
      </c>
      <c r="E1562" t="s">
        <v>6861</v>
      </c>
      <c r="F1562">
        <v>4</v>
      </c>
      <c r="G1562" t="s">
        <v>412</v>
      </c>
      <c r="H1562" t="s">
        <v>3699</v>
      </c>
      <c r="I1562" t="s">
        <v>5595</v>
      </c>
      <c r="K1562">
        <f t="shared" si="169"/>
        <v>2</v>
      </c>
      <c r="L1562">
        <f t="shared" si="170"/>
        <v>1</v>
      </c>
      <c r="M1562" t="s">
        <v>7706</v>
      </c>
      <c r="N1562">
        <f t="shared" si="171"/>
        <v>20</v>
      </c>
      <c r="O1562" s="5">
        <f t="shared" si="172"/>
        <v>30</v>
      </c>
      <c r="P1562">
        <v>30</v>
      </c>
      <c r="Q1562" s="5">
        <f t="shared" si="173"/>
        <v>60</v>
      </c>
      <c r="R1562">
        <v>10</v>
      </c>
      <c r="S1562">
        <v>50</v>
      </c>
      <c r="T1562" s="5">
        <f t="shared" si="174"/>
        <v>500</v>
      </c>
    </row>
    <row r="1563" spans="1:20">
      <c r="A1563" s="1">
        <f t="shared" ca="1" si="168"/>
        <v>6.0984686443884328E-2</v>
      </c>
      <c r="C1563">
        <v>8</v>
      </c>
      <c r="D1563" t="s">
        <v>3696</v>
      </c>
      <c r="E1563" t="s">
        <v>6862</v>
      </c>
      <c r="F1563">
        <v>4</v>
      </c>
      <c r="G1563" t="s">
        <v>395</v>
      </c>
      <c r="H1563" t="s">
        <v>3697</v>
      </c>
      <c r="I1563" t="s">
        <v>5595</v>
      </c>
      <c r="K1563">
        <f t="shared" si="169"/>
        <v>2</v>
      </c>
      <c r="L1563">
        <f t="shared" si="170"/>
        <v>1</v>
      </c>
      <c r="M1563" t="s">
        <v>7706</v>
      </c>
      <c r="N1563">
        <f t="shared" si="171"/>
        <v>20</v>
      </c>
      <c r="O1563" s="5">
        <f t="shared" si="172"/>
        <v>30</v>
      </c>
      <c r="P1563">
        <v>30</v>
      </c>
      <c r="Q1563" s="5">
        <f t="shared" si="173"/>
        <v>60</v>
      </c>
      <c r="R1563">
        <v>10</v>
      </c>
      <c r="S1563">
        <v>50</v>
      </c>
      <c r="T1563" s="5">
        <f t="shared" si="174"/>
        <v>500</v>
      </c>
    </row>
    <row r="1564" spans="1:20">
      <c r="A1564" s="1">
        <f t="shared" ca="1" si="168"/>
        <v>0.78251175435257558</v>
      </c>
      <c r="C1564">
        <v>1</v>
      </c>
      <c r="D1564" t="s">
        <v>3694</v>
      </c>
      <c r="E1564" t="s">
        <v>6863</v>
      </c>
      <c r="F1564">
        <v>5</v>
      </c>
      <c r="G1564" t="s">
        <v>421</v>
      </c>
      <c r="H1564" t="s">
        <v>3695</v>
      </c>
      <c r="I1564" t="s">
        <v>5595</v>
      </c>
      <c r="K1564">
        <f t="shared" si="169"/>
        <v>3</v>
      </c>
      <c r="L1564">
        <f t="shared" si="170"/>
        <v>2</v>
      </c>
      <c r="M1564" t="s">
        <v>7707</v>
      </c>
      <c r="N1564">
        <f t="shared" si="171"/>
        <v>30</v>
      </c>
      <c r="O1564" s="5">
        <f t="shared" si="172"/>
        <v>45</v>
      </c>
      <c r="P1564">
        <v>60</v>
      </c>
      <c r="Q1564" s="5">
        <f t="shared" si="173"/>
        <v>110</v>
      </c>
      <c r="R1564">
        <v>17</v>
      </c>
      <c r="S1564">
        <v>150</v>
      </c>
      <c r="T1564" s="5">
        <f t="shared" si="174"/>
        <v>2550</v>
      </c>
    </row>
    <row r="1565" spans="1:20">
      <c r="A1565" s="1">
        <f t="shared" ca="1" si="168"/>
        <v>0.60780250270265379</v>
      </c>
      <c r="C1565">
        <v>6</v>
      </c>
      <c r="D1565" t="s">
        <v>3692</v>
      </c>
      <c r="E1565" t="s">
        <v>6864</v>
      </c>
      <c r="F1565">
        <v>4</v>
      </c>
      <c r="G1565" t="s">
        <v>9</v>
      </c>
      <c r="H1565" t="s">
        <v>3693</v>
      </c>
      <c r="I1565" t="s">
        <v>5595</v>
      </c>
      <c r="K1565">
        <f t="shared" si="169"/>
        <v>3</v>
      </c>
      <c r="L1565">
        <f t="shared" si="170"/>
        <v>1</v>
      </c>
      <c r="M1565" t="s">
        <v>7706</v>
      </c>
      <c r="N1565">
        <f t="shared" si="171"/>
        <v>20</v>
      </c>
      <c r="O1565" s="5">
        <f t="shared" si="172"/>
        <v>35</v>
      </c>
      <c r="P1565">
        <v>30</v>
      </c>
      <c r="Q1565" s="5">
        <f t="shared" si="173"/>
        <v>80</v>
      </c>
      <c r="R1565">
        <v>17</v>
      </c>
      <c r="S1565">
        <v>50</v>
      </c>
      <c r="T1565" s="5">
        <f t="shared" si="174"/>
        <v>850</v>
      </c>
    </row>
    <row r="1566" spans="1:20">
      <c r="A1566" s="1">
        <f t="shared" ca="1" si="168"/>
        <v>0.53773408393000632</v>
      </c>
      <c r="C1566">
        <v>8</v>
      </c>
      <c r="D1566" t="s">
        <v>3690</v>
      </c>
      <c r="E1566" t="s">
        <v>6865</v>
      </c>
      <c r="F1566">
        <v>5</v>
      </c>
      <c r="G1566" t="s">
        <v>9</v>
      </c>
      <c r="H1566" t="s">
        <v>3691</v>
      </c>
      <c r="I1566" t="s">
        <v>5595</v>
      </c>
      <c r="K1566">
        <f t="shared" si="169"/>
        <v>2</v>
      </c>
      <c r="L1566">
        <f t="shared" si="170"/>
        <v>2</v>
      </c>
      <c r="M1566" t="s">
        <v>7707</v>
      </c>
      <c r="N1566">
        <f t="shared" si="171"/>
        <v>30</v>
      </c>
      <c r="O1566" s="5">
        <f t="shared" si="172"/>
        <v>40</v>
      </c>
      <c r="P1566">
        <v>60</v>
      </c>
      <c r="Q1566" s="5">
        <f t="shared" si="173"/>
        <v>90</v>
      </c>
      <c r="R1566">
        <v>10</v>
      </c>
      <c r="S1566">
        <v>150</v>
      </c>
      <c r="T1566" s="5">
        <f t="shared" si="174"/>
        <v>1500</v>
      </c>
    </row>
    <row r="1567" spans="1:20">
      <c r="A1567" s="1">
        <f t="shared" ca="1" si="168"/>
        <v>0.8560734325020195</v>
      </c>
      <c r="C1567">
        <v>4</v>
      </c>
      <c r="D1567" t="s">
        <v>3688</v>
      </c>
      <c r="E1567" t="s">
        <v>6865</v>
      </c>
      <c r="F1567">
        <v>4</v>
      </c>
      <c r="G1567" t="s">
        <v>426</v>
      </c>
      <c r="H1567" t="s">
        <v>3689</v>
      </c>
      <c r="I1567" t="s">
        <v>5595</v>
      </c>
      <c r="K1567">
        <f t="shared" si="169"/>
        <v>3</v>
      </c>
      <c r="L1567">
        <f t="shared" si="170"/>
        <v>1</v>
      </c>
      <c r="M1567" t="s">
        <v>7706</v>
      </c>
      <c r="N1567">
        <f t="shared" si="171"/>
        <v>20</v>
      </c>
      <c r="O1567" s="5">
        <f t="shared" si="172"/>
        <v>35</v>
      </c>
      <c r="P1567">
        <v>30</v>
      </c>
      <c r="Q1567" s="5">
        <f t="shared" si="173"/>
        <v>80</v>
      </c>
      <c r="R1567">
        <v>17</v>
      </c>
      <c r="S1567">
        <v>50</v>
      </c>
      <c r="T1567" s="5">
        <f t="shared" si="174"/>
        <v>850</v>
      </c>
    </row>
    <row r="1568" spans="1:20">
      <c r="A1568" s="1">
        <f t="shared" ca="1" si="168"/>
        <v>0.76003717080502964</v>
      </c>
      <c r="C1568">
        <v>1</v>
      </c>
      <c r="D1568" t="s">
        <v>3682</v>
      </c>
      <c r="E1568" t="s">
        <v>6866</v>
      </c>
      <c r="F1568">
        <v>5</v>
      </c>
      <c r="G1568" t="s">
        <v>427</v>
      </c>
      <c r="H1568" t="s">
        <v>3683</v>
      </c>
      <c r="I1568" t="s">
        <v>5595</v>
      </c>
      <c r="K1568">
        <f t="shared" si="169"/>
        <v>3</v>
      </c>
      <c r="L1568">
        <f t="shared" si="170"/>
        <v>2</v>
      </c>
      <c r="M1568" t="s">
        <v>7707</v>
      </c>
      <c r="N1568">
        <f t="shared" si="171"/>
        <v>30</v>
      </c>
      <c r="O1568" s="5">
        <f t="shared" si="172"/>
        <v>45</v>
      </c>
      <c r="P1568">
        <v>60</v>
      </c>
      <c r="Q1568" s="5">
        <f t="shared" si="173"/>
        <v>110</v>
      </c>
      <c r="R1568">
        <v>17</v>
      </c>
      <c r="S1568">
        <v>150</v>
      </c>
      <c r="T1568" s="5">
        <f t="shared" si="174"/>
        <v>2550</v>
      </c>
    </row>
    <row r="1569" spans="1:20">
      <c r="A1569" s="1">
        <f t="shared" ca="1" si="168"/>
        <v>0.58126027601694408</v>
      </c>
      <c r="C1569">
        <v>10</v>
      </c>
      <c r="D1569" t="s">
        <v>3686</v>
      </c>
      <c r="E1569" t="s">
        <v>6866</v>
      </c>
      <c r="F1569">
        <v>4</v>
      </c>
      <c r="G1569" t="s">
        <v>410</v>
      </c>
      <c r="H1569" t="s">
        <v>3687</v>
      </c>
      <c r="I1569" t="s">
        <v>5595</v>
      </c>
      <c r="K1569">
        <f t="shared" si="169"/>
        <v>2</v>
      </c>
      <c r="L1569">
        <f t="shared" si="170"/>
        <v>1</v>
      </c>
      <c r="M1569" t="s">
        <v>7706</v>
      </c>
      <c r="N1569">
        <f t="shared" si="171"/>
        <v>20</v>
      </c>
      <c r="O1569" s="5">
        <f t="shared" si="172"/>
        <v>30</v>
      </c>
      <c r="P1569">
        <v>30</v>
      </c>
      <c r="Q1569" s="5">
        <f t="shared" si="173"/>
        <v>60</v>
      </c>
      <c r="R1569">
        <v>10</v>
      </c>
      <c r="S1569">
        <v>50</v>
      </c>
      <c r="T1569" s="5">
        <f t="shared" si="174"/>
        <v>500</v>
      </c>
    </row>
    <row r="1570" spans="1:20">
      <c r="A1570" s="1">
        <f t="shared" ca="1" si="168"/>
        <v>0.53850331787296457</v>
      </c>
      <c r="C1570">
        <v>9</v>
      </c>
      <c r="D1570" t="s">
        <v>3680</v>
      </c>
      <c r="E1570" t="s">
        <v>6867</v>
      </c>
      <c r="F1570">
        <v>5</v>
      </c>
      <c r="G1570" t="s">
        <v>395</v>
      </c>
      <c r="H1570" t="s">
        <v>3681</v>
      </c>
      <c r="I1570" t="s">
        <v>5595</v>
      </c>
      <c r="K1570">
        <f t="shared" si="169"/>
        <v>2</v>
      </c>
      <c r="L1570">
        <f t="shared" si="170"/>
        <v>2</v>
      </c>
      <c r="M1570" t="s">
        <v>7707</v>
      </c>
      <c r="N1570">
        <f t="shared" si="171"/>
        <v>30</v>
      </c>
      <c r="O1570" s="5">
        <f t="shared" si="172"/>
        <v>40</v>
      </c>
      <c r="P1570">
        <v>60</v>
      </c>
      <c r="Q1570" s="5">
        <f t="shared" si="173"/>
        <v>90</v>
      </c>
      <c r="R1570">
        <v>10</v>
      </c>
      <c r="S1570">
        <v>150</v>
      </c>
      <c r="T1570" s="5">
        <f t="shared" si="174"/>
        <v>1500</v>
      </c>
    </row>
    <row r="1571" spans="1:20">
      <c r="A1571" s="1">
        <f t="shared" ca="1" si="168"/>
        <v>0.14911374851746351</v>
      </c>
      <c r="C1571">
        <v>8</v>
      </c>
      <c r="D1571" t="s">
        <v>3678</v>
      </c>
      <c r="E1571" t="s">
        <v>6867</v>
      </c>
      <c r="F1571">
        <v>4</v>
      </c>
      <c r="G1571" t="s">
        <v>395</v>
      </c>
      <c r="H1571" t="s">
        <v>3679</v>
      </c>
      <c r="I1571" t="s">
        <v>5595</v>
      </c>
      <c r="K1571">
        <f t="shared" si="169"/>
        <v>2</v>
      </c>
      <c r="L1571">
        <f t="shared" si="170"/>
        <v>1</v>
      </c>
      <c r="M1571" t="s">
        <v>7706</v>
      </c>
      <c r="N1571">
        <f t="shared" si="171"/>
        <v>20</v>
      </c>
      <c r="O1571" s="5">
        <f t="shared" si="172"/>
        <v>30</v>
      </c>
      <c r="P1571">
        <v>30</v>
      </c>
      <c r="Q1571" s="5">
        <f t="shared" si="173"/>
        <v>60</v>
      </c>
      <c r="R1571">
        <v>10</v>
      </c>
      <c r="S1571">
        <v>50</v>
      </c>
      <c r="T1571" s="5">
        <f t="shared" si="174"/>
        <v>500</v>
      </c>
    </row>
    <row r="1572" spans="1:20">
      <c r="A1572" s="1">
        <f t="shared" ca="1" si="168"/>
        <v>0.30501304940083385</v>
      </c>
      <c r="C1572">
        <v>3</v>
      </c>
      <c r="D1572" t="s">
        <v>3676</v>
      </c>
      <c r="E1572" t="s">
        <v>6868</v>
      </c>
      <c r="F1572">
        <v>4</v>
      </c>
      <c r="G1572" t="s">
        <v>9</v>
      </c>
      <c r="H1572" t="s">
        <v>3677</v>
      </c>
      <c r="I1572" t="s">
        <v>5595</v>
      </c>
      <c r="K1572">
        <f t="shared" si="169"/>
        <v>3</v>
      </c>
      <c r="L1572">
        <f t="shared" si="170"/>
        <v>1</v>
      </c>
      <c r="M1572" t="s">
        <v>7706</v>
      </c>
      <c r="N1572">
        <f t="shared" si="171"/>
        <v>20</v>
      </c>
      <c r="O1572" s="5">
        <f t="shared" si="172"/>
        <v>35</v>
      </c>
      <c r="P1572">
        <v>30</v>
      </c>
      <c r="Q1572" s="5">
        <f t="shared" si="173"/>
        <v>80</v>
      </c>
      <c r="R1572">
        <v>17</v>
      </c>
      <c r="S1572">
        <v>50</v>
      </c>
      <c r="T1572" s="5">
        <f t="shared" si="174"/>
        <v>850</v>
      </c>
    </row>
    <row r="1573" spans="1:20">
      <c r="A1573" s="1">
        <f t="shared" ca="1" si="168"/>
        <v>0.32512769782444606</v>
      </c>
      <c r="C1573">
        <v>10</v>
      </c>
      <c r="D1573" t="s">
        <v>3674</v>
      </c>
      <c r="E1573" t="s">
        <v>6869</v>
      </c>
      <c r="F1573">
        <v>5</v>
      </c>
      <c r="G1573" t="s">
        <v>8</v>
      </c>
      <c r="H1573" t="s">
        <v>3675</v>
      </c>
      <c r="I1573" t="s">
        <v>5595</v>
      </c>
      <c r="K1573">
        <f t="shared" si="169"/>
        <v>2</v>
      </c>
      <c r="L1573">
        <f t="shared" si="170"/>
        <v>2</v>
      </c>
      <c r="M1573" t="s">
        <v>7707</v>
      </c>
      <c r="N1573">
        <f t="shared" si="171"/>
        <v>30</v>
      </c>
      <c r="O1573" s="5">
        <f t="shared" si="172"/>
        <v>40</v>
      </c>
      <c r="P1573">
        <v>60</v>
      </c>
      <c r="Q1573" s="5">
        <f t="shared" si="173"/>
        <v>90</v>
      </c>
      <c r="R1573">
        <v>10</v>
      </c>
      <c r="S1573">
        <v>150</v>
      </c>
      <c r="T1573" s="5">
        <f t="shared" si="174"/>
        <v>1500</v>
      </c>
    </row>
    <row r="1574" spans="1:20">
      <c r="A1574" s="1">
        <f t="shared" ca="1" si="168"/>
        <v>0.23990900278220351</v>
      </c>
      <c r="C1574">
        <v>4</v>
      </c>
      <c r="D1574" t="s">
        <v>3672</v>
      </c>
      <c r="E1574" t="s">
        <v>6870</v>
      </c>
      <c r="F1574">
        <v>5</v>
      </c>
      <c r="G1574" t="s">
        <v>9</v>
      </c>
      <c r="H1574" t="s">
        <v>3673</v>
      </c>
      <c r="I1574" t="s">
        <v>5595</v>
      </c>
      <c r="K1574">
        <f t="shared" si="169"/>
        <v>3</v>
      </c>
      <c r="L1574">
        <f t="shared" si="170"/>
        <v>2</v>
      </c>
      <c r="M1574" t="s">
        <v>7707</v>
      </c>
      <c r="N1574">
        <f t="shared" si="171"/>
        <v>30</v>
      </c>
      <c r="O1574" s="5">
        <f t="shared" si="172"/>
        <v>45</v>
      </c>
      <c r="P1574">
        <v>60</v>
      </c>
      <c r="Q1574" s="5">
        <f t="shared" si="173"/>
        <v>110</v>
      </c>
      <c r="R1574">
        <v>17</v>
      </c>
      <c r="S1574">
        <v>150</v>
      </c>
      <c r="T1574" s="5">
        <f t="shared" si="174"/>
        <v>2550</v>
      </c>
    </row>
    <row r="1575" spans="1:20">
      <c r="A1575" s="1">
        <f t="shared" ca="1" si="168"/>
        <v>0.14773435469006191</v>
      </c>
      <c r="C1575">
        <v>8</v>
      </c>
      <c r="D1575" t="s">
        <v>3670</v>
      </c>
      <c r="E1575" t="s">
        <v>6871</v>
      </c>
      <c r="F1575">
        <v>4</v>
      </c>
      <c r="G1575" t="s">
        <v>9</v>
      </c>
      <c r="H1575" t="s">
        <v>3671</v>
      </c>
      <c r="I1575" t="s">
        <v>5595</v>
      </c>
      <c r="K1575">
        <f t="shared" si="169"/>
        <v>2</v>
      </c>
      <c r="L1575">
        <f t="shared" si="170"/>
        <v>1</v>
      </c>
      <c r="M1575" t="s">
        <v>7706</v>
      </c>
      <c r="N1575">
        <f t="shared" si="171"/>
        <v>20</v>
      </c>
      <c r="O1575" s="5">
        <f t="shared" si="172"/>
        <v>30</v>
      </c>
      <c r="P1575">
        <v>30</v>
      </c>
      <c r="Q1575" s="5">
        <f t="shared" si="173"/>
        <v>60</v>
      </c>
      <c r="R1575">
        <v>10</v>
      </c>
      <c r="S1575">
        <v>50</v>
      </c>
      <c r="T1575" s="5">
        <f t="shared" si="174"/>
        <v>500</v>
      </c>
    </row>
    <row r="1576" spans="1:20">
      <c r="A1576" s="1">
        <f t="shared" ca="1" si="168"/>
        <v>0.72450319897519144</v>
      </c>
      <c r="C1576">
        <v>6</v>
      </c>
      <c r="D1576" t="s">
        <v>3668</v>
      </c>
      <c r="E1576" t="s">
        <v>6872</v>
      </c>
      <c r="F1576">
        <v>3</v>
      </c>
      <c r="G1576" t="s">
        <v>9</v>
      </c>
      <c r="H1576" t="s">
        <v>3669</v>
      </c>
      <c r="I1576" t="s">
        <v>5595</v>
      </c>
      <c r="K1576">
        <f t="shared" si="169"/>
        <v>3</v>
      </c>
      <c r="L1576">
        <f t="shared" si="170"/>
        <v>0</v>
      </c>
      <c r="M1576" t="s">
        <v>7705</v>
      </c>
      <c r="N1576">
        <f t="shared" si="171"/>
        <v>10</v>
      </c>
      <c r="O1576" s="5">
        <f t="shared" si="172"/>
        <v>25</v>
      </c>
      <c r="P1576">
        <v>10</v>
      </c>
      <c r="Q1576" s="5">
        <f t="shared" si="173"/>
        <v>60</v>
      </c>
      <c r="R1576">
        <v>17</v>
      </c>
      <c r="S1576">
        <v>20</v>
      </c>
      <c r="T1576" s="5">
        <f t="shared" si="174"/>
        <v>340</v>
      </c>
    </row>
    <row r="1577" spans="1:20">
      <c r="A1577" s="1">
        <f t="shared" ca="1" si="168"/>
        <v>0.66574589595597489</v>
      </c>
      <c r="C1577">
        <v>3</v>
      </c>
      <c r="D1577" t="s">
        <v>3666</v>
      </c>
      <c r="E1577" t="s">
        <v>6873</v>
      </c>
      <c r="F1577">
        <v>5</v>
      </c>
      <c r="G1577" t="s">
        <v>9</v>
      </c>
      <c r="H1577" t="s">
        <v>3667</v>
      </c>
      <c r="I1577" t="s">
        <v>5595</v>
      </c>
      <c r="K1577">
        <f t="shared" si="169"/>
        <v>3</v>
      </c>
      <c r="L1577">
        <f t="shared" si="170"/>
        <v>2</v>
      </c>
      <c r="M1577" t="s">
        <v>7707</v>
      </c>
      <c r="N1577">
        <f t="shared" si="171"/>
        <v>30</v>
      </c>
      <c r="O1577" s="5">
        <f t="shared" si="172"/>
        <v>45</v>
      </c>
      <c r="P1577">
        <v>60</v>
      </c>
      <c r="Q1577" s="5">
        <f t="shared" si="173"/>
        <v>110</v>
      </c>
      <c r="R1577">
        <v>17</v>
      </c>
      <c r="S1577">
        <v>150</v>
      </c>
      <c r="T1577" s="5">
        <f t="shared" si="174"/>
        <v>2550</v>
      </c>
    </row>
    <row r="1578" spans="1:20">
      <c r="A1578" s="1">
        <f t="shared" ca="1" si="168"/>
        <v>0.79371024007399726</v>
      </c>
      <c r="C1578">
        <v>5</v>
      </c>
      <c r="D1578" t="s">
        <v>3664</v>
      </c>
      <c r="E1578" t="s">
        <v>6874</v>
      </c>
      <c r="F1578">
        <v>4</v>
      </c>
      <c r="G1578" t="s">
        <v>1697</v>
      </c>
      <c r="H1578" t="s">
        <v>3665</v>
      </c>
      <c r="I1578" t="s">
        <v>5595</v>
      </c>
      <c r="K1578">
        <f t="shared" si="169"/>
        <v>3</v>
      </c>
      <c r="L1578">
        <f t="shared" si="170"/>
        <v>1</v>
      </c>
      <c r="M1578" t="s">
        <v>7706</v>
      </c>
      <c r="N1578">
        <f t="shared" si="171"/>
        <v>20</v>
      </c>
      <c r="O1578" s="5">
        <f t="shared" si="172"/>
        <v>35</v>
      </c>
      <c r="P1578">
        <v>30</v>
      </c>
      <c r="Q1578" s="5">
        <f t="shared" si="173"/>
        <v>80</v>
      </c>
      <c r="R1578">
        <v>17</v>
      </c>
      <c r="S1578">
        <v>50</v>
      </c>
      <c r="T1578" s="5">
        <f t="shared" si="174"/>
        <v>850</v>
      </c>
    </row>
    <row r="1579" spans="1:20">
      <c r="A1579" s="1">
        <f t="shared" ca="1" si="168"/>
        <v>3.1967272763756993E-2</v>
      </c>
      <c r="C1579">
        <v>2</v>
      </c>
      <c r="D1579" t="s">
        <v>3662</v>
      </c>
      <c r="E1579" t="s">
        <v>6875</v>
      </c>
      <c r="F1579">
        <v>5</v>
      </c>
      <c r="G1579" t="s">
        <v>411</v>
      </c>
      <c r="H1579" t="s">
        <v>3663</v>
      </c>
      <c r="I1579" t="s">
        <v>5595</v>
      </c>
      <c r="K1579">
        <f t="shared" si="169"/>
        <v>3</v>
      </c>
      <c r="L1579">
        <f t="shared" si="170"/>
        <v>2</v>
      </c>
      <c r="M1579" t="s">
        <v>7707</v>
      </c>
      <c r="N1579">
        <f t="shared" si="171"/>
        <v>30</v>
      </c>
      <c r="O1579" s="5">
        <f t="shared" si="172"/>
        <v>45</v>
      </c>
      <c r="P1579">
        <v>60</v>
      </c>
      <c r="Q1579" s="5">
        <f t="shared" si="173"/>
        <v>110</v>
      </c>
      <c r="R1579">
        <v>17</v>
      </c>
      <c r="S1579">
        <v>150</v>
      </c>
      <c r="T1579" s="5">
        <f t="shared" si="174"/>
        <v>2550</v>
      </c>
    </row>
    <row r="1580" spans="1:20">
      <c r="A1580" s="1">
        <f t="shared" ca="1" si="168"/>
        <v>0.64817036917517989</v>
      </c>
      <c r="C1580">
        <v>6</v>
      </c>
      <c r="D1580" t="s">
        <v>3660</v>
      </c>
      <c r="E1580" t="s">
        <v>6876</v>
      </c>
      <c r="F1580">
        <v>5</v>
      </c>
      <c r="G1580" t="s">
        <v>8</v>
      </c>
      <c r="H1580" t="s">
        <v>3661</v>
      </c>
      <c r="I1580" t="s">
        <v>5595</v>
      </c>
      <c r="K1580">
        <f t="shared" si="169"/>
        <v>3</v>
      </c>
      <c r="L1580">
        <f t="shared" si="170"/>
        <v>2</v>
      </c>
      <c r="M1580" t="s">
        <v>7707</v>
      </c>
      <c r="N1580">
        <f t="shared" si="171"/>
        <v>30</v>
      </c>
      <c r="O1580" s="5">
        <f t="shared" si="172"/>
        <v>45</v>
      </c>
      <c r="P1580">
        <v>60</v>
      </c>
      <c r="Q1580" s="5">
        <f t="shared" si="173"/>
        <v>110</v>
      </c>
      <c r="R1580">
        <v>17</v>
      </c>
      <c r="S1580">
        <v>150</v>
      </c>
      <c r="T1580" s="5">
        <f t="shared" si="174"/>
        <v>2550</v>
      </c>
    </row>
    <row r="1581" spans="1:20">
      <c r="A1581" s="1">
        <f t="shared" ca="1" si="168"/>
        <v>0.30885132072969657</v>
      </c>
      <c r="C1581">
        <v>7</v>
      </c>
      <c r="D1581" t="s">
        <v>3658</v>
      </c>
      <c r="E1581" t="s">
        <v>6877</v>
      </c>
      <c r="F1581">
        <v>4</v>
      </c>
      <c r="G1581" t="s">
        <v>9</v>
      </c>
      <c r="H1581" t="s">
        <v>3659</v>
      </c>
      <c r="I1581" t="s">
        <v>5595</v>
      </c>
      <c r="K1581">
        <f t="shared" si="169"/>
        <v>2</v>
      </c>
      <c r="L1581">
        <f t="shared" si="170"/>
        <v>1</v>
      </c>
      <c r="M1581" t="s">
        <v>7706</v>
      </c>
      <c r="N1581">
        <f t="shared" si="171"/>
        <v>20</v>
      </c>
      <c r="O1581" s="5">
        <f t="shared" si="172"/>
        <v>30</v>
      </c>
      <c r="P1581">
        <v>30</v>
      </c>
      <c r="Q1581" s="5">
        <f t="shared" si="173"/>
        <v>60</v>
      </c>
      <c r="R1581">
        <v>10</v>
      </c>
      <c r="S1581">
        <v>50</v>
      </c>
      <c r="T1581" s="5">
        <f t="shared" si="174"/>
        <v>500</v>
      </c>
    </row>
    <row r="1582" spans="1:20">
      <c r="A1582" s="1">
        <f t="shared" ca="1" si="168"/>
        <v>0.53441659497492044</v>
      </c>
      <c r="C1582">
        <v>4</v>
      </c>
      <c r="D1582" t="s">
        <v>3654</v>
      </c>
      <c r="E1582" t="s">
        <v>6878</v>
      </c>
      <c r="F1582">
        <v>5</v>
      </c>
      <c r="G1582" t="s">
        <v>8</v>
      </c>
      <c r="H1582" t="s">
        <v>3655</v>
      </c>
      <c r="I1582" t="s">
        <v>5595</v>
      </c>
      <c r="K1582">
        <f t="shared" si="169"/>
        <v>3</v>
      </c>
      <c r="L1582">
        <f t="shared" si="170"/>
        <v>2</v>
      </c>
      <c r="M1582" t="s">
        <v>7707</v>
      </c>
      <c r="N1582">
        <f t="shared" si="171"/>
        <v>30</v>
      </c>
      <c r="O1582" s="5">
        <f t="shared" si="172"/>
        <v>45</v>
      </c>
      <c r="P1582">
        <v>60</v>
      </c>
      <c r="Q1582" s="5">
        <f t="shared" si="173"/>
        <v>110</v>
      </c>
      <c r="R1582">
        <v>17</v>
      </c>
      <c r="S1582">
        <v>150</v>
      </c>
      <c r="T1582" s="5">
        <f t="shared" si="174"/>
        <v>2550</v>
      </c>
    </row>
    <row r="1583" spans="1:20">
      <c r="A1583" s="1">
        <f t="shared" ca="1" si="168"/>
        <v>0.39960881264678461</v>
      </c>
      <c r="C1583">
        <v>5</v>
      </c>
      <c r="D1583" t="s">
        <v>3656</v>
      </c>
      <c r="E1583" t="s">
        <v>6878</v>
      </c>
      <c r="F1583">
        <v>5</v>
      </c>
      <c r="G1583" t="s">
        <v>8</v>
      </c>
      <c r="H1583" t="s">
        <v>3657</v>
      </c>
      <c r="I1583" t="s">
        <v>5595</v>
      </c>
      <c r="K1583">
        <f t="shared" si="169"/>
        <v>3</v>
      </c>
      <c r="L1583">
        <f t="shared" si="170"/>
        <v>2</v>
      </c>
      <c r="M1583" t="s">
        <v>7707</v>
      </c>
      <c r="N1583">
        <f t="shared" si="171"/>
        <v>30</v>
      </c>
      <c r="O1583" s="5">
        <f t="shared" si="172"/>
        <v>45</v>
      </c>
      <c r="P1583">
        <v>60</v>
      </c>
      <c r="Q1583" s="5">
        <f t="shared" si="173"/>
        <v>110</v>
      </c>
      <c r="R1583">
        <v>17</v>
      </c>
      <c r="S1583">
        <v>150</v>
      </c>
      <c r="T1583" s="5">
        <f t="shared" si="174"/>
        <v>2550</v>
      </c>
    </row>
    <row r="1584" spans="1:20">
      <c r="A1584" s="1">
        <f t="shared" ca="1" si="168"/>
        <v>0.40382640265057235</v>
      </c>
      <c r="C1584">
        <v>6</v>
      </c>
      <c r="D1584" t="s">
        <v>3652</v>
      </c>
      <c r="E1584" t="s">
        <v>6879</v>
      </c>
      <c r="F1584">
        <v>4</v>
      </c>
      <c r="G1584" t="s">
        <v>8</v>
      </c>
      <c r="H1584" t="s">
        <v>3653</v>
      </c>
      <c r="I1584" t="s">
        <v>5595</v>
      </c>
      <c r="K1584">
        <f t="shared" si="169"/>
        <v>3</v>
      </c>
      <c r="L1584">
        <f t="shared" si="170"/>
        <v>1</v>
      </c>
      <c r="M1584" t="s">
        <v>7706</v>
      </c>
      <c r="N1584">
        <f t="shared" si="171"/>
        <v>20</v>
      </c>
      <c r="O1584" s="5">
        <f t="shared" si="172"/>
        <v>35</v>
      </c>
      <c r="P1584">
        <v>30</v>
      </c>
      <c r="Q1584" s="5">
        <f t="shared" si="173"/>
        <v>80</v>
      </c>
      <c r="R1584">
        <v>17</v>
      </c>
      <c r="S1584">
        <v>50</v>
      </c>
      <c r="T1584" s="5">
        <f t="shared" si="174"/>
        <v>850</v>
      </c>
    </row>
    <row r="1585" spans="1:20">
      <c r="A1585" s="1">
        <f t="shared" ca="1" si="168"/>
        <v>9.1078041063391679E-2</v>
      </c>
      <c r="C1585">
        <v>9</v>
      </c>
      <c r="D1585" t="s">
        <v>3648</v>
      </c>
      <c r="E1585" t="s">
        <v>6880</v>
      </c>
      <c r="F1585">
        <v>5</v>
      </c>
      <c r="G1585" t="s">
        <v>9</v>
      </c>
      <c r="H1585" t="s">
        <v>3649</v>
      </c>
      <c r="I1585" t="s">
        <v>5595</v>
      </c>
      <c r="K1585">
        <f t="shared" si="169"/>
        <v>2</v>
      </c>
      <c r="L1585">
        <f t="shared" si="170"/>
        <v>2</v>
      </c>
      <c r="M1585" t="s">
        <v>7707</v>
      </c>
      <c r="N1585">
        <f t="shared" si="171"/>
        <v>30</v>
      </c>
      <c r="O1585" s="5">
        <f t="shared" si="172"/>
        <v>40</v>
      </c>
      <c r="P1585">
        <v>60</v>
      </c>
      <c r="Q1585" s="5">
        <f t="shared" si="173"/>
        <v>90</v>
      </c>
      <c r="R1585">
        <v>10</v>
      </c>
      <c r="S1585">
        <v>150</v>
      </c>
      <c r="T1585" s="5">
        <f t="shared" si="174"/>
        <v>1500</v>
      </c>
    </row>
    <row r="1586" spans="1:20">
      <c r="A1586" s="1">
        <f t="shared" ca="1" si="168"/>
        <v>0.32030452957526012</v>
      </c>
      <c r="C1586">
        <v>7</v>
      </c>
      <c r="D1586" t="s">
        <v>3646</v>
      </c>
      <c r="E1586" t="s">
        <v>6881</v>
      </c>
      <c r="F1586">
        <v>4</v>
      </c>
      <c r="G1586" t="s">
        <v>16</v>
      </c>
      <c r="H1586" t="s">
        <v>3647</v>
      </c>
      <c r="I1586" t="s">
        <v>5595</v>
      </c>
      <c r="K1586">
        <f t="shared" si="169"/>
        <v>2</v>
      </c>
      <c r="L1586">
        <f t="shared" si="170"/>
        <v>1</v>
      </c>
      <c r="M1586" t="s">
        <v>7706</v>
      </c>
      <c r="N1586">
        <f t="shared" si="171"/>
        <v>20</v>
      </c>
      <c r="O1586" s="5">
        <f t="shared" si="172"/>
        <v>30</v>
      </c>
      <c r="P1586">
        <v>30</v>
      </c>
      <c r="Q1586" s="5">
        <f t="shared" si="173"/>
        <v>60</v>
      </c>
      <c r="R1586">
        <v>10</v>
      </c>
      <c r="S1586">
        <v>50</v>
      </c>
      <c r="T1586" s="5">
        <f t="shared" si="174"/>
        <v>500</v>
      </c>
    </row>
    <row r="1587" spans="1:20">
      <c r="A1587" s="1">
        <f t="shared" ca="1" si="168"/>
        <v>0.58910373821266326</v>
      </c>
      <c r="C1587">
        <v>3</v>
      </c>
      <c r="D1587" t="s">
        <v>3644</v>
      </c>
      <c r="E1587" t="s">
        <v>6882</v>
      </c>
      <c r="F1587">
        <v>5</v>
      </c>
      <c r="G1587" t="s">
        <v>411</v>
      </c>
      <c r="H1587" t="s">
        <v>3645</v>
      </c>
      <c r="I1587" t="s">
        <v>5595</v>
      </c>
      <c r="K1587">
        <f t="shared" si="169"/>
        <v>3</v>
      </c>
      <c r="L1587">
        <f t="shared" si="170"/>
        <v>2</v>
      </c>
      <c r="M1587" t="s">
        <v>7707</v>
      </c>
      <c r="N1587">
        <f t="shared" si="171"/>
        <v>30</v>
      </c>
      <c r="O1587" s="5">
        <f t="shared" si="172"/>
        <v>45</v>
      </c>
      <c r="P1587">
        <v>60</v>
      </c>
      <c r="Q1587" s="5">
        <f t="shared" si="173"/>
        <v>110</v>
      </c>
      <c r="R1587">
        <v>17</v>
      </c>
      <c r="S1587">
        <v>150</v>
      </c>
      <c r="T1587" s="5">
        <f t="shared" si="174"/>
        <v>2550</v>
      </c>
    </row>
    <row r="1588" spans="1:20">
      <c r="A1588" s="1">
        <f t="shared" ca="1" si="168"/>
        <v>0.84793571345914653</v>
      </c>
      <c r="C1588">
        <v>2</v>
      </c>
      <c r="D1588" t="s">
        <v>3642</v>
      </c>
      <c r="E1588" t="s">
        <v>6883</v>
      </c>
      <c r="F1588">
        <v>4</v>
      </c>
      <c r="G1588" t="s">
        <v>9</v>
      </c>
      <c r="H1588" t="s">
        <v>3643</v>
      </c>
      <c r="I1588" t="s">
        <v>5595</v>
      </c>
      <c r="K1588">
        <f t="shared" si="169"/>
        <v>3</v>
      </c>
      <c r="L1588">
        <f t="shared" si="170"/>
        <v>1</v>
      </c>
      <c r="M1588" t="s">
        <v>7706</v>
      </c>
      <c r="N1588">
        <f t="shared" si="171"/>
        <v>20</v>
      </c>
      <c r="O1588" s="5">
        <f t="shared" si="172"/>
        <v>35</v>
      </c>
      <c r="P1588">
        <v>30</v>
      </c>
      <c r="Q1588" s="5">
        <f t="shared" si="173"/>
        <v>80</v>
      </c>
      <c r="R1588">
        <v>17</v>
      </c>
      <c r="S1588">
        <v>50</v>
      </c>
      <c r="T1588" s="5">
        <f t="shared" si="174"/>
        <v>850</v>
      </c>
    </row>
    <row r="1589" spans="1:20">
      <c r="A1589" s="1">
        <f t="shared" ca="1" si="168"/>
        <v>0.26761752896344826</v>
      </c>
      <c r="C1589">
        <v>3</v>
      </c>
      <c r="D1589" t="s">
        <v>3640</v>
      </c>
      <c r="E1589" t="s">
        <v>6884</v>
      </c>
      <c r="F1589">
        <v>4</v>
      </c>
      <c r="G1589" t="s">
        <v>8</v>
      </c>
      <c r="H1589" t="s">
        <v>3641</v>
      </c>
      <c r="I1589" t="s">
        <v>5595</v>
      </c>
      <c r="K1589">
        <f t="shared" si="169"/>
        <v>3</v>
      </c>
      <c r="L1589">
        <f t="shared" si="170"/>
        <v>1</v>
      </c>
      <c r="M1589" t="s">
        <v>7706</v>
      </c>
      <c r="N1589">
        <f t="shared" si="171"/>
        <v>20</v>
      </c>
      <c r="O1589" s="5">
        <f t="shared" si="172"/>
        <v>35</v>
      </c>
      <c r="P1589">
        <v>30</v>
      </c>
      <c r="Q1589" s="5">
        <f t="shared" si="173"/>
        <v>80</v>
      </c>
      <c r="R1589">
        <v>17</v>
      </c>
      <c r="S1589">
        <v>50</v>
      </c>
      <c r="T1589" s="5">
        <f t="shared" si="174"/>
        <v>850</v>
      </c>
    </row>
    <row r="1590" spans="1:20">
      <c r="A1590" s="1">
        <f t="shared" ca="1" si="168"/>
        <v>4.8414416834227758E-2</v>
      </c>
      <c r="C1590">
        <v>3</v>
      </c>
      <c r="D1590" t="s">
        <v>3638</v>
      </c>
      <c r="E1590" t="s">
        <v>6885</v>
      </c>
      <c r="F1590">
        <v>4</v>
      </c>
      <c r="G1590" t="s">
        <v>9</v>
      </c>
      <c r="H1590" t="s">
        <v>3639</v>
      </c>
      <c r="I1590" t="s">
        <v>5595</v>
      </c>
      <c r="K1590">
        <f t="shared" si="169"/>
        <v>3</v>
      </c>
      <c r="L1590">
        <f t="shared" si="170"/>
        <v>1</v>
      </c>
      <c r="M1590" t="s">
        <v>7706</v>
      </c>
      <c r="N1590">
        <f t="shared" si="171"/>
        <v>20</v>
      </c>
      <c r="O1590" s="5">
        <f t="shared" si="172"/>
        <v>35</v>
      </c>
      <c r="P1590">
        <v>30</v>
      </c>
      <c r="Q1590" s="5">
        <f t="shared" si="173"/>
        <v>80</v>
      </c>
      <c r="R1590">
        <v>17</v>
      </c>
      <c r="S1590">
        <v>50</v>
      </c>
      <c r="T1590" s="5">
        <f t="shared" si="174"/>
        <v>850</v>
      </c>
    </row>
    <row r="1591" spans="1:20">
      <c r="A1591" s="1">
        <f t="shared" ca="1" si="168"/>
        <v>0.30935853774436972</v>
      </c>
      <c r="C1591">
        <v>3</v>
      </c>
      <c r="D1591" t="s">
        <v>3636</v>
      </c>
      <c r="E1591" t="s">
        <v>6886</v>
      </c>
      <c r="F1591">
        <v>5</v>
      </c>
      <c r="G1591" t="s">
        <v>413</v>
      </c>
      <c r="H1591" t="s">
        <v>3637</v>
      </c>
      <c r="I1591" t="s">
        <v>5595</v>
      </c>
      <c r="K1591">
        <f t="shared" si="169"/>
        <v>3</v>
      </c>
      <c r="L1591">
        <f t="shared" si="170"/>
        <v>2</v>
      </c>
      <c r="M1591" t="s">
        <v>7707</v>
      </c>
      <c r="N1591">
        <f t="shared" si="171"/>
        <v>30</v>
      </c>
      <c r="O1591" s="5">
        <f t="shared" si="172"/>
        <v>45</v>
      </c>
      <c r="P1591">
        <v>60</v>
      </c>
      <c r="Q1591" s="5">
        <f t="shared" si="173"/>
        <v>110</v>
      </c>
      <c r="R1591">
        <v>17</v>
      </c>
      <c r="S1591">
        <v>150</v>
      </c>
      <c r="T1591" s="5">
        <f t="shared" si="174"/>
        <v>2550</v>
      </c>
    </row>
    <row r="1592" spans="1:20">
      <c r="A1592" s="1">
        <f t="shared" ca="1" si="168"/>
        <v>0.76725658607358804</v>
      </c>
      <c r="C1592">
        <v>8</v>
      </c>
      <c r="D1592" t="s">
        <v>3634</v>
      </c>
      <c r="E1592" t="s">
        <v>6887</v>
      </c>
      <c r="F1592">
        <v>4</v>
      </c>
      <c r="G1592" t="s">
        <v>1697</v>
      </c>
      <c r="H1592" t="s">
        <v>3635</v>
      </c>
      <c r="I1592" t="s">
        <v>5595</v>
      </c>
      <c r="K1592">
        <f t="shared" si="169"/>
        <v>2</v>
      </c>
      <c r="L1592">
        <f t="shared" si="170"/>
        <v>1</v>
      </c>
      <c r="M1592" t="s">
        <v>7706</v>
      </c>
      <c r="N1592">
        <f t="shared" si="171"/>
        <v>20</v>
      </c>
      <c r="O1592" s="5">
        <f t="shared" si="172"/>
        <v>30</v>
      </c>
      <c r="P1592">
        <v>30</v>
      </c>
      <c r="Q1592" s="5">
        <f t="shared" si="173"/>
        <v>60</v>
      </c>
      <c r="R1592">
        <v>10</v>
      </c>
      <c r="S1592">
        <v>50</v>
      </c>
      <c r="T1592" s="5">
        <f t="shared" si="174"/>
        <v>500</v>
      </c>
    </row>
    <row r="1593" spans="1:20">
      <c r="A1593" s="1">
        <f t="shared" ca="1" si="168"/>
        <v>0.29628744390561657</v>
      </c>
      <c r="C1593">
        <v>8</v>
      </c>
      <c r="D1593" t="s">
        <v>3632</v>
      </c>
      <c r="E1593" t="s">
        <v>6888</v>
      </c>
      <c r="F1593">
        <v>4</v>
      </c>
      <c r="G1593" t="s">
        <v>9</v>
      </c>
      <c r="H1593" t="s">
        <v>3633</v>
      </c>
      <c r="I1593" t="s">
        <v>5595</v>
      </c>
      <c r="K1593">
        <f t="shared" si="169"/>
        <v>2</v>
      </c>
      <c r="L1593">
        <f t="shared" si="170"/>
        <v>1</v>
      </c>
      <c r="M1593" t="s">
        <v>7706</v>
      </c>
      <c r="N1593">
        <f t="shared" si="171"/>
        <v>20</v>
      </c>
      <c r="O1593" s="5">
        <f t="shared" si="172"/>
        <v>30</v>
      </c>
      <c r="P1593">
        <v>30</v>
      </c>
      <c r="Q1593" s="5">
        <f t="shared" si="173"/>
        <v>60</v>
      </c>
      <c r="R1593">
        <v>10</v>
      </c>
      <c r="S1593">
        <v>50</v>
      </c>
      <c r="T1593" s="5">
        <f t="shared" si="174"/>
        <v>500</v>
      </c>
    </row>
    <row r="1594" spans="1:20">
      <c r="A1594" s="1">
        <f t="shared" ca="1" si="168"/>
        <v>0.89398579909903686</v>
      </c>
      <c r="C1594">
        <v>2</v>
      </c>
      <c r="D1594" t="s">
        <v>3630</v>
      </c>
      <c r="E1594" t="s">
        <v>6889</v>
      </c>
      <c r="F1594">
        <v>5</v>
      </c>
      <c r="G1594" t="s">
        <v>9</v>
      </c>
      <c r="H1594" t="s">
        <v>3631</v>
      </c>
      <c r="I1594" t="s">
        <v>5595</v>
      </c>
      <c r="K1594">
        <f t="shared" si="169"/>
        <v>3</v>
      </c>
      <c r="L1594">
        <f t="shared" si="170"/>
        <v>2</v>
      </c>
      <c r="M1594" t="s">
        <v>7707</v>
      </c>
      <c r="N1594">
        <f t="shared" si="171"/>
        <v>30</v>
      </c>
      <c r="O1594" s="5">
        <f t="shared" si="172"/>
        <v>45</v>
      </c>
      <c r="P1594">
        <v>60</v>
      </c>
      <c r="Q1594" s="5">
        <f t="shared" si="173"/>
        <v>110</v>
      </c>
      <c r="R1594">
        <v>17</v>
      </c>
      <c r="S1594">
        <v>150</v>
      </c>
      <c r="T1594" s="5">
        <f t="shared" si="174"/>
        <v>2550</v>
      </c>
    </row>
    <row r="1595" spans="1:20">
      <c r="A1595" s="1">
        <f t="shared" ca="1" si="168"/>
        <v>0.58390787877547312</v>
      </c>
      <c r="C1595">
        <v>8</v>
      </c>
      <c r="D1595" t="s">
        <v>3628</v>
      </c>
      <c r="E1595" t="s">
        <v>6890</v>
      </c>
      <c r="F1595">
        <v>5</v>
      </c>
      <c r="G1595" t="s">
        <v>4</v>
      </c>
      <c r="H1595" t="s">
        <v>3629</v>
      </c>
      <c r="I1595" t="s">
        <v>5595</v>
      </c>
      <c r="K1595">
        <f t="shared" si="169"/>
        <v>2</v>
      </c>
      <c r="L1595">
        <f t="shared" si="170"/>
        <v>2</v>
      </c>
      <c r="M1595" t="s">
        <v>7707</v>
      </c>
      <c r="N1595">
        <f t="shared" si="171"/>
        <v>30</v>
      </c>
      <c r="O1595" s="5">
        <f t="shared" si="172"/>
        <v>40</v>
      </c>
      <c r="P1595">
        <v>60</v>
      </c>
      <c r="Q1595" s="5">
        <f t="shared" si="173"/>
        <v>90</v>
      </c>
      <c r="R1595">
        <v>10</v>
      </c>
      <c r="S1595">
        <v>150</v>
      </c>
      <c r="T1595" s="5">
        <f t="shared" si="174"/>
        <v>1500</v>
      </c>
    </row>
    <row r="1596" spans="1:20">
      <c r="A1596" s="1">
        <f t="shared" ca="1" si="168"/>
        <v>0.66640559282938838</v>
      </c>
      <c r="C1596">
        <v>3</v>
      </c>
      <c r="D1596" t="s">
        <v>3626</v>
      </c>
      <c r="E1596" t="s">
        <v>6891</v>
      </c>
      <c r="F1596">
        <v>4</v>
      </c>
      <c r="G1596" t="s">
        <v>426</v>
      </c>
      <c r="H1596" t="s">
        <v>3627</v>
      </c>
      <c r="I1596" t="s">
        <v>5595</v>
      </c>
      <c r="K1596">
        <f t="shared" si="169"/>
        <v>3</v>
      </c>
      <c r="L1596">
        <f t="shared" si="170"/>
        <v>1</v>
      </c>
      <c r="M1596" t="s">
        <v>7706</v>
      </c>
      <c r="N1596">
        <f t="shared" si="171"/>
        <v>20</v>
      </c>
      <c r="O1596" s="5">
        <f t="shared" si="172"/>
        <v>35</v>
      </c>
      <c r="P1596">
        <v>30</v>
      </c>
      <c r="Q1596" s="5">
        <f t="shared" si="173"/>
        <v>80</v>
      </c>
      <c r="R1596">
        <v>17</v>
      </c>
      <c r="S1596">
        <v>50</v>
      </c>
      <c r="T1596" s="5">
        <f t="shared" si="174"/>
        <v>850</v>
      </c>
    </row>
    <row r="1597" spans="1:20">
      <c r="A1597" s="1">
        <f t="shared" ca="1" si="168"/>
        <v>0.98381602496164866</v>
      </c>
      <c r="C1597">
        <v>3</v>
      </c>
      <c r="D1597" t="s">
        <v>3622</v>
      </c>
      <c r="E1597" t="s">
        <v>6892</v>
      </c>
      <c r="F1597">
        <v>4</v>
      </c>
      <c r="G1597" t="s">
        <v>411</v>
      </c>
      <c r="H1597" t="s">
        <v>3623</v>
      </c>
      <c r="I1597" t="s">
        <v>5595</v>
      </c>
      <c r="K1597">
        <f t="shared" si="169"/>
        <v>3</v>
      </c>
      <c r="L1597">
        <f t="shared" si="170"/>
        <v>1</v>
      </c>
      <c r="M1597" t="s">
        <v>7706</v>
      </c>
      <c r="N1597">
        <f t="shared" si="171"/>
        <v>20</v>
      </c>
      <c r="O1597" s="5">
        <f t="shared" si="172"/>
        <v>35</v>
      </c>
      <c r="P1597">
        <v>30</v>
      </c>
      <c r="Q1597" s="5">
        <f t="shared" si="173"/>
        <v>80</v>
      </c>
      <c r="R1597">
        <v>17</v>
      </c>
      <c r="S1597">
        <v>50</v>
      </c>
      <c r="T1597" s="5">
        <f t="shared" si="174"/>
        <v>850</v>
      </c>
    </row>
    <row r="1598" spans="1:20">
      <c r="A1598" s="1">
        <f t="shared" ca="1" si="168"/>
        <v>0.69505877569452956</v>
      </c>
      <c r="C1598">
        <v>7</v>
      </c>
      <c r="D1598" t="s">
        <v>3624</v>
      </c>
      <c r="E1598" t="s">
        <v>6892</v>
      </c>
      <c r="F1598">
        <v>4</v>
      </c>
      <c r="G1598" t="s">
        <v>421</v>
      </c>
      <c r="H1598" t="s">
        <v>3625</v>
      </c>
      <c r="I1598" t="s">
        <v>5595</v>
      </c>
      <c r="K1598">
        <f t="shared" si="169"/>
        <v>2</v>
      </c>
      <c r="L1598">
        <f t="shared" si="170"/>
        <v>1</v>
      </c>
      <c r="M1598" t="s">
        <v>7706</v>
      </c>
      <c r="N1598">
        <f t="shared" si="171"/>
        <v>20</v>
      </c>
      <c r="O1598" s="5">
        <f t="shared" si="172"/>
        <v>30</v>
      </c>
      <c r="P1598">
        <v>30</v>
      </c>
      <c r="Q1598" s="5">
        <f t="shared" si="173"/>
        <v>60</v>
      </c>
      <c r="R1598">
        <v>10</v>
      </c>
      <c r="S1598">
        <v>50</v>
      </c>
      <c r="T1598" s="5">
        <f t="shared" si="174"/>
        <v>500</v>
      </c>
    </row>
    <row r="1599" spans="1:20">
      <c r="A1599" s="1">
        <f t="shared" ca="1" si="168"/>
        <v>0.97305531711869919</v>
      </c>
      <c r="C1599">
        <v>5</v>
      </c>
      <c r="D1599" t="s">
        <v>3620</v>
      </c>
      <c r="E1599" t="s">
        <v>6893</v>
      </c>
      <c r="F1599">
        <v>4</v>
      </c>
      <c r="G1599" t="s">
        <v>9</v>
      </c>
      <c r="H1599" t="s">
        <v>3621</v>
      </c>
      <c r="I1599" t="s">
        <v>5595</v>
      </c>
      <c r="K1599">
        <f t="shared" si="169"/>
        <v>3</v>
      </c>
      <c r="L1599">
        <f t="shared" si="170"/>
        <v>1</v>
      </c>
      <c r="M1599" t="s">
        <v>7706</v>
      </c>
      <c r="N1599">
        <f t="shared" si="171"/>
        <v>20</v>
      </c>
      <c r="O1599" s="5">
        <f t="shared" si="172"/>
        <v>35</v>
      </c>
      <c r="P1599">
        <v>30</v>
      </c>
      <c r="Q1599" s="5">
        <f t="shared" si="173"/>
        <v>80</v>
      </c>
      <c r="R1599">
        <v>17</v>
      </c>
      <c r="S1599">
        <v>50</v>
      </c>
      <c r="T1599" s="5">
        <f t="shared" si="174"/>
        <v>850</v>
      </c>
    </row>
    <row r="1600" spans="1:20">
      <c r="A1600" s="1">
        <f t="shared" ca="1" si="168"/>
        <v>0.51111692204216763</v>
      </c>
      <c r="C1600">
        <v>1</v>
      </c>
      <c r="D1600" t="s">
        <v>3618</v>
      </c>
      <c r="E1600" t="s">
        <v>6894</v>
      </c>
      <c r="F1600">
        <v>5</v>
      </c>
      <c r="G1600" t="s">
        <v>9</v>
      </c>
      <c r="H1600" t="s">
        <v>3619</v>
      </c>
      <c r="I1600" t="s">
        <v>5595</v>
      </c>
      <c r="K1600">
        <f t="shared" si="169"/>
        <v>3</v>
      </c>
      <c r="L1600">
        <f t="shared" si="170"/>
        <v>2</v>
      </c>
      <c r="M1600" t="s">
        <v>7707</v>
      </c>
      <c r="N1600">
        <f t="shared" si="171"/>
        <v>30</v>
      </c>
      <c r="O1600" s="5">
        <f t="shared" si="172"/>
        <v>45</v>
      </c>
      <c r="P1600">
        <v>60</v>
      </c>
      <c r="Q1600" s="5">
        <f t="shared" si="173"/>
        <v>110</v>
      </c>
      <c r="R1600">
        <v>17</v>
      </c>
      <c r="S1600">
        <v>150</v>
      </c>
      <c r="T1600" s="5">
        <f t="shared" si="174"/>
        <v>2550</v>
      </c>
    </row>
    <row r="1601" spans="1:20">
      <c r="A1601" s="1">
        <f t="shared" ca="1" si="168"/>
        <v>0.37228427276811926</v>
      </c>
      <c r="C1601">
        <v>3</v>
      </c>
      <c r="D1601" t="s">
        <v>3614</v>
      </c>
      <c r="E1601" t="s">
        <v>6895</v>
      </c>
      <c r="F1601">
        <v>5</v>
      </c>
      <c r="G1601" t="s">
        <v>9</v>
      </c>
      <c r="H1601" t="s">
        <v>3615</v>
      </c>
      <c r="I1601" t="s">
        <v>5595</v>
      </c>
      <c r="K1601">
        <f t="shared" si="169"/>
        <v>3</v>
      </c>
      <c r="L1601">
        <f t="shared" si="170"/>
        <v>2</v>
      </c>
      <c r="M1601" t="s">
        <v>7707</v>
      </c>
      <c r="N1601">
        <f t="shared" si="171"/>
        <v>30</v>
      </c>
      <c r="O1601" s="5">
        <f t="shared" si="172"/>
        <v>45</v>
      </c>
      <c r="P1601">
        <v>60</v>
      </c>
      <c r="Q1601" s="5">
        <f t="shared" si="173"/>
        <v>110</v>
      </c>
      <c r="R1601">
        <v>17</v>
      </c>
      <c r="S1601">
        <v>150</v>
      </c>
      <c r="T1601" s="5">
        <f t="shared" si="174"/>
        <v>2550</v>
      </c>
    </row>
    <row r="1602" spans="1:20">
      <c r="A1602" s="1">
        <f t="shared" ref="A1602:A1665" ca="1" si="175">RAND()</f>
        <v>0.85301360463704512</v>
      </c>
      <c r="C1602">
        <v>7</v>
      </c>
      <c r="D1602" t="s">
        <v>3616</v>
      </c>
      <c r="E1602" t="s">
        <v>6895</v>
      </c>
      <c r="F1602">
        <v>4</v>
      </c>
      <c r="G1602" t="s">
        <v>9</v>
      </c>
      <c r="H1602" t="s">
        <v>3617</v>
      </c>
      <c r="I1602" t="s">
        <v>5595</v>
      </c>
      <c r="K1602">
        <f t="shared" ref="K1602:K1665" si="176">-(_xlfn.CEILING.MATH(1/6*C1602))+4</f>
        <v>2</v>
      </c>
      <c r="L1602">
        <f t="shared" ref="L1602:L1665" si="177">F1602-3</f>
        <v>1</v>
      </c>
      <c r="M1602" t="s">
        <v>7706</v>
      </c>
      <c r="N1602">
        <f t="shared" ref="N1602:N1665" si="178">10*L1602+10</f>
        <v>20</v>
      </c>
      <c r="O1602" s="5">
        <f t="shared" ref="O1602:O1665" si="179">5*K1602+N1602</f>
        <v>30</v>
      </c>
      <c r="P1602">
        <v>30</v>
      </c>
      <c r="Q1602" s="5">
        <f t="shared" ref="Q1602:Q1665" si="180">P1602+(20*K1602-10)</f>
        <v>60</v>
      </c>
      <c r="R1602">
        <v>10</v>
      </c>
      <c r="S1602">
        <v>50</v>
      </c>
      <c r="T1602" s="5">
        <f t="shared" ref="T1602:T1665" si="181">R1602*S1602</f>
        <v>500</v>
      </c>
    </row>
    <row r="1603" spans="1:20">
      <c r="A1603" s="1">
        <f t="shared" ca="1" si="175"/>
        <v>0.25909312685001296</v>
      </c>
      <c r="C1603">
        <v>7</v>
      </c>
      <c r="D1603" t="s">
        <v>3612</v>
      </c>
      <c r="E1603" t="s">
        <v>6896</v>
      </c>
      <c r="F1603">
        <v>4</v>
      </c>
      <c r="G1603" t="s">
        <v>9</v>
      </c>
      <c r="H1603" t="s">
        <v>3613</v>
      </c>
      <c r="I1603" t="s">
        <v>5595</v>
      </c>
      <c r="K1603">
        <f t="shared" si="176"/>
        <v>2</v>
      </c>
      <c r="L1603">
        <f t="shared" si="177"/>
        <v>1</v>
      </c>
      <c r="M1603" t="s">
        <v>7706</v>
      </c>
      <c r="N1603">
        <f t="shared" si="178"/>
        <v>20</v>
      </c>
      <c r="O1603" s="5">
        <f t="shared" si="179"/>
        <v>30</v>
      </c>
      <c r="P1603">
        <v>30</v>
      </c>
      <c r="Q1603" s="5">
        <f t="shared" si="180"/>
        <v>60</v>
      </c>
      <c r="R1603">
        <v>10</v>
      </c>
      <c r="S1603">
        <v>50</v>
      </c>
      <c r="T1603" s="5">
        <f t="shared" si="181"/>
        <v>500</v>
      </c>
    </row>
    <row r="1604" spans="1:20">
      <c r="A1604" s="1">
        <f t="shared" ca="1" si="175"/>
        <v>0.11459746191677511</v>
      </c>
      <c r="C1604">
        <v>2</v>
      </c>
      <c r="D1604" t="s">
        <v>3610</v>
      </c>
      <c r="E1604" t="s">
        <v>6897</v>
      </c>
      <c r="F1604">
        <v>4</v>
      </c>
      <c r="G1604" t="s">
        <v>418</v>
      </c>
      <c r="H1604" t="s">
        <v>3611</v>
      </c>
      <c r="I1604" t="s">
        <v>5595</v>
      </c>
      <c r="K1604">
        <f t="shared" si="176"/>
        <v>3</v>
      </c>
      <c r="L1604">
        <f t="shared" si="177"/>
        <v>1</v>
      </c>
      <c r="M1604" t="s">
        <v>7706</v>
      </c>
      <c r="N1604">
        <f t="shared" si="178"/>
        <v>20</v>
      </c>
      <c r="O1604" s="5">
        <f t="shared" si="179"/>
        <v>35</v>
      </c>
      <c r="P1604">
        <v>30</v>
      </c>
      <c r="Q1604" s="5">
        <f t="shared" si="180"/>
        <v>80</v>
      </c>
      <c r="R1604">
        <v>17</v>
      </c>
      <c r="S1604">
        <v>50</v>
      </c>
      <c r="T1604" s="5">
        <f t="shared" si="181"/>
        <v>850</v>
      </c>
    </row>
    <row r="1605" spans="1:20">
      <c r="A1605" s="1">
        <f t="shared" ca="1" si="175"/>
        <v>0.82442432349111683</v>
      </c>
      <c r="C1605">
        <v>7</v>
      </c>
      <c r="D1605" t="s">
        <v>3608</v>
      </c>
      <c r="E1605" t="s">
        <v>6898</v>
      </c>
      <c r="F1605">
        <v>4</v>
      </c>
      <c r="G1605" t="s">
        <v>9</v>
      </c>
      <c r="H1605" t="s">
        <v>3609</v>
      </c>
      <c r="I1605" t="s">
        <v>5595</v>
      </c>
      <c r="K1605">
        <f t="shared" si="176"/>
        <v>2</v>
      </c>
      <c r="L1605">
        <f t="shared" si="177"/>
        <v>1</v>
      </c>
      <c r="M1605" t="s">
        <v>7706</v>
      </c>
      <c r="N1605">
        <f t="shared" si="178"/>
        <v>20</v>
      </c>
      <c r="O1605" s="5">
        <f t="shared" si="179"/>
        <v>30</v>
      </c>
      <c r="P1605">
        <v>30</v>
      </c>
      <c r="Q1605" s="5">
        <f t="shared" si="180"/>
        <v>60</v>
      </c>
      <c r="R1605">
        <v>10</v>
      </c>
      <c r="S1605">
        <v>50</v>
      </c>
      <c r="T1605" s="5">
        <f t="shared" si="181"/>
        <v>500</v>
      </c>
    </row>
    <row r="1606" spans="1:20">
      <c r="A1606" s="1">
        <f t="shared" ca="1" si="175"/>
        <v>0.37608728694320326</v>
      </c>
      <c r="C1606">
        <v>8</v>
      </c>
      <c r="D1606" t="s">
        <v>3606</v>
      </c>
      <c r="E1606" t="s">
        <v>6899</v>
      </c>
      <c r="F1606">
        <v>4</v>
      </c>
      <c r="G1606" t="s">
        <v>412</v>
      </c>
      <c r="H1606" t="s">
        <v>3607</v>
      </c>
      <c r="I1606" t="s">
        <v>5595</v>
      </c>
      <c r="K1606">
        <f t="shared" si="176"/>
        <v>2</v>
      </c>
      <c r="L1606">
        <f t="shared" si="177"/>
        <v>1</v>
      </c>
      <c r="M1606" t="s">
        <v>7706</v>
      </c>
      <c r="N1606">
        <f t="shared" si="178"/>
        <v>20</v>
      </c>
      <c r="O1606" s="5">
        <f t="shared" si="179"/>
        <v>30</v>
      </c>
      <c r="P1606">
        <v>30</v>
      </c>
      <c r="Q1606" s="5">
        <f t="shared" si="180"/>
        <v>60</v>
      </c>
      <c r="R1606">
        <v>10</v>
      </c>
      <c r="S1606">
        <v>50</v>
      </c>
      <c r="T1606" s="5">
        <f t="shared" si="181"/>
        <v>500</v>
      </c>
    </row>
    <row r="1607" spans="1:20">
      <c r="A1607" s="1">
        <f t="shared" ca="1" si="175"/>
        <v>0.44206874472881508</v>
      </c>
      <c r="C1607">
        <v>4</v>
      </c>
      <c r="D1607" t="s">
        <v>3604</v>
      </c>
      <c r="E1607" t="s">
        <v>6899</v>
      </c>
      <c r="F1607">
        <v>4</v>
      </c>
      <c r="G1607" t="s">
        <v>9</v>
      </c>
      <c r="H1607" t="s">
        <v>3605</v>
      </c>
      <c r="I1607" t="s">
        <v>5595</v>
      </c>
      <c r="K1607">
        <f t="shared" si="176"/>
        <v>3</v>
      </c>
      <c r="L1607">
        <f t="shared" si="177"/>
        <v>1</v>
      </c>
      <c r="M1607" t="s">
        <v>7706</v>
      </c>
      <c r="N1607">
        <f t="shared" si="178"/>
        <v>20</v>
      </c>
      <c r="O1607" s="5">
        <f t="shared" si="179"/>
        <v>35</v>
      </c>
      <c r="P1607">
        <v>30</v>
      </c>
      <c r="Q1607" s="5">
        <f t="shared" si="180"/>
        <v>80</v>
      </c>
      <c r="R1607">
        <v>17</v>
      </c>
      <c r="S1607">
        <v>50</v>
      </c>
      <c r="T1607" s="5">
        <f t="shared" si="181"/>
        <v>850</v>
      </c>
    </row>
    <row r="1608" spans="1:20">
      <c r="A1608" s="1">
        <f t="shared" ca="1" si="175"/>
        <v>0.43535397311558166</v>
      </c>
      <c r="C1608">
        <v>10</v>
      </c>
      <c r="D1608" t="s">
        <v>3602</v>
      </c>
      <c r="E1608" t="s">
        <v>6900</v>
      </c>
      <c r="F1608">
        <v>3</v>
      </c>
      <c r="G1608" t="s">
        <v>9</v>
      </c>
      <c r="H1608" t="s">
        <v>3603</v>
      </c>
      <c r="I1608" t="s">
        <v>5595</v>
      </c>
      <c r="K1608">
        <f t="shared" si="176"/>
        <v>2</v>
      </c>
      <c r="L1608">
        <f t="shared" si="177"/>
        <v>0</v>
      </c>
      <c r="M1608" t="s">
        <v>7705</v>
      </c>
      <c r="N1608">
        <f t="shared" si="178"/>
        <v>10</v>
      </c>
      <c r="O1608" s="5">
        <f t="shared" si="179"/>
        <v>20</v>
      </c>
      <c r="P1608">
        <v>10</v>
      </c>
      <c r="Q1608" s="5">
        <f t="shared" si="180"/>
        <v>40</v>
      </c>
      <c r="R1608">
        <v>10</v>
      </c>
      <c r="S1608">
        <v>20</v>
      </c>
      <c r="T1608" s="5">
        <f t="shared" si="181"/>
        <v>200</v>
      </c>
    </row>
    <row r="1609" spans="1:20">
      <c r="A1609" s="1">
        <f t="shared" ca="1" si="175"/>
        <v>0.2667911491131737</v>
      </c>
      <c r="C1609">
        <v>10</v>
      </c>
      <c r="D1609" t="s">
        <v>3600</v>
      </c>
      <c r="E1609" t="s">
        <v>6901</v>
      </c>
      <c r="F1609">
        <v>3</v>
      </c>
      <c r="G1609" t="s">
        <v>427</v>
      </c>
      <c r="H1609" t="s">
        <v>3601</v>
      </c>
      <c r="I1609" t="s">
        <v>5595</v>
      </c>
      <c r="K1609">
        <f t="shared" si="176"/>
        <v>2</v>
      </c>
      <c r="L1609">
        <f t="shared" si="177"/>
        <v>0</v>
      </c>
      <c r="M1609" t="s">
        <v>7705</v>
      </c>
      <c r="N1609">
        <f t="shared" si="178"/>
        <v>10</v>
      </c>
      <c r="O1609" s="5">
        <f t="shared" si="179"/>
        <v>20</v>
      </c>
      <c r="P1609">
        <v>10</v>
      </c>
      <c r="Q1609" s="5">
        <f t="shared" si="180"/>
        <v>40</v>
      </c>
      <c r="R1609">
        <v>10</v>
      </c>
      <c r="S1609">
        <v>20</v>
      </c>
      <c r="T1609" s="5">
        <f t="shared" si="181"/>
        <v>200</v>
      </c>
    </row>
    <row r="1610" spans="1:20">
      <c r="A1610" s="1">
        <f t="shared" ca="1" si="175"/>
        <v>0.70751651728484255</v>
      </c>
      <c r="C1610">
        <v>9</v>
      </c>
      <c r="D1610" t="s">
        <v>3598</v>
      </c>
      <c r="E1610" t="s">
        <v>6902</v>
      </c>
      <c r="F1610">
        <v>4</v>
      </c>
      <c r="G1610" t="s">
        <v>426</v>
      </c>
      <c r="H1610" t="s">
        <v>3599</v>
      </c>
      <c r="I1610" t="s">
        <v>5595</v>
      </c>
      <c r="K1610">
        <f t="shared" si="176"/>
        <v>2</v>
      </c>
      <c r="L1610">
        <f t="shared" si="177"/>
        <v>1</v>
      </c>
      <c r="M1610" t="s">
        <v>7706</v>
      </c>
      <c r="N1610">
        <f t="shared" si="178"/>
        <v>20</v>
      </c>
      <c r="O1610" s="5">
        <f t="shared" si="179"/>
        <v>30</v>
      </c>
      <c r="P1610">
        <v>30</v>
      </c>
      <c r="Q1610" s="5">
        <f t="shared" si="180"/>
        <v>60</v>
      </c>
      <c r="R1610">
        <v>10</v>
      </c>
      <c r="S1610">
        <v>50</v>
      </c>
      <c r="T1610" s="5">
        <f t="shared" si="181"/>
        <v>500</v>
      </c>
    </row>
    <row r="1611" spans="1:20">
      <c r="A1611" s="1">
        <f t="shared" ca="1" si="175"/>
        <v>0.12713859655503312</v>
      </c>
      <c r="C1611">
        <v>4</v>
      </c>
      <c r="D1611" t="s">
        <v>3596</v>
      </c>
      <c r="E1611" t="s">
        <v>6903</v>
      </c>
      <c r="F1611">
        <v>4</v>
      </c>
      <c r="G1611" t="s">
        <v>9</v>
      </c>
      <c r="H1611" t="s">
        <v>3597</v>
      </c>
      <c r="I1611" t="s">
        <v>5595</v>
      </c>
      <c r="K1611">
        <f t="shared" si="176"/>
        <v>3</v>
      </c>
      <c r="L1611">
        <f t="shared" si="177"/>
        <v>1</v>
      </c>
      <c r="M1611" t="s">
        <v>7706</v>
      </c>
      <c r="N1611">
        <f t="shared" si="178"/>
        <v>20</v>
      </c>
      <c r="O1611" s="5">
        <f t="shared" si="179"/>
        <v>35</v>
      </c>
      <c r="P1611">
        <v>30</v>
      </c>
      <c r="Q1611" s="5">
        <f t="shared" si="180"/>
        <v>80</v>
      </c>
      <c r="R1611">
        <v>17</v>
      </c>
      <c r="S1611">
        <v>50</v>
      </c>
      <c r="T1611" s="5">
        <f t="shared" si="181"/>
        <v>850</v>
      </c>
    </row>
    <row r="1612" spans="1:20">
      <c r="A1612" s="1">
        <f t="shared" ca="1" si="175"/>
        <v>0.55236439097990764</v>
      </c>
      <c r="C1612">
        <v>8</v>
      </c>
      <c r="D1612" t="s">
        <v>3594</v>
      </c>
      <c r="E1612" t="s">
        <v>6904</v>
      </c>
      <c r="F1612">
        <v>5</v>
      </c>
      <c r="G1612" t="s">
        <v>421</v>
      </c>
      <c r="H1612" t="s">
        <v>3595</v>
      </c>
      <c r="I1612" t="s">
        <v>5595</v>
      </c>
      <c r="K1612">
        <f t="shared" si="176"/>
        <v>2</v>
      </c>
      <c r="L1612">
        <f t="shared" si="177"/>
        <v>2</v>
      </c>
      <c r="M1612" t="s">
        <v>7707</v>
      </c>
      <c r="N1612">
        <f t="shared" si="178"/>
        <v>30</v>
      </c>
      <c r="O1612" s="5">
        <f t="shared" si="179"/>
        <v>40</v>
      </c>
      <c r="P1612">
        <v>60</v>
      </c>
      <c r="Q1612" s="5">
        <f t="shared" si="180"/>
        <v>90</v>
      </c>
      <c r="R1612">
        <v>10</v>
      </c>
      <c r="S1612">
        <v>150</v>
      </c>
      <c r="T1612" s="5">
        <f t="shared" si="181"/>
        <v>1500</v>
      </c>
    </row>
    <row r="1613" spans="1:20">
      <c r="A1613" s="1">
        <f t="shared" ca="1" si="175"/>
        <v>0.71970886470251016</v>
      </c>
      <c r="C1613">
        <v>2</v>
      </c>
      <c r="D1613" t="s">
        <v>3590</v>
      </c>
      <c r="E1613" t="s">
        <v>6904</v>
      </c>
      <c r="F1613">
        <v>5</v>
      </c>
      <c r="G1613" t="s">
        <v>410</v>
      </c>
      <c r="H1613" t="s">
        <v>3591</v>
      </c>
      <c r="I1613" t="s">
        <v>5595</v>
      </c>
      <c r="K1613">
        <f t="shared" si="176"/>
        <v>3</v>
      </c>
      <c r="L1613">
        <f t="shared" si="177"/>
        <v>2</v>
      </c>
      <c r="M1613" t="s">
        <v>7707</v>
      </c>
      <c r="N1613">
        <f t="shared" si="178"/>
        <v>30</v>
      </c>
      <c r="O1613" s="5">
        <f t="shared" si="179"/>
        <v>45</v>
      </c>
      <c r="P1613">
        <v>60</v>
      </c>
      <c r="Q1613" s="5">
        <f t="shared" si="180"/>
        <v>110</v>
      </c>
      <c r="R1613">
        <v>17</v>
      </c>
      <c r="S1613">
        <v>150</v>
      </c>
      <c r="T1613" s="5">
        <f t="shared" si="181"/>
        <v>2550</v>
      </c>
    </row>
    <row r="1614" spans="1:20">
      <c r="A1614" s="1">
        <f t="shared" ca="1" si="175"/>
        <v>0.48799588414489947</v>
      </c>
      <c r="C1614">
        <v>5</v>
      </c>
      <c r="D1614" t="s">
        <v>3592</v>
      </c>
      <c r="E1614" t="s">
        <v>6904</v>
      </c>
      <c r="F1614">
        <v>4</v>
      </c>
      <c r="G1614" t="s">
        <v>418</v>
      </c>
      <c r="H1614" t="s">
        <v>3593</v>
      </c>
      <c r="I1614" t="s">
        <v>5595</v>
      </c>
      <c r="K1614">
        <f t="shared" si="176"/>
        <v>3</v>
      </c>
      <c r="L1614">
        <f t="shared" si="177"/>
        <v>1</v>
      </c>
      <c r="M1614" t="s">
        <v>7706</v>
      </c>
      <c r="N1614">
        <f t="shared" si="178"/>
        <v>20</v>
      </c>
      <c r="O1614" s="5">
        <f t="shared" si="179"/>
        <v>35</v>
      </c>
      <c r="P1614">
        <v>30</v>
      </c>
      <c r="Q1614" s="5">
        <f t="shared" si="180"/>
        <v>80</v>
      </c>
      <c r="R1614">
        <v>17</v>
      </c>
      <c r="S1614">
        <v>50</v>
      </c>
      <c r="T1614" s="5">
        <f t="shared" si="181"/>
        <v>850</v>
      </c>
    </row>
    <row r="1615" spans="1:20">
      <c r="A1615" s="1">
        <f t="shared" ca="1" si="175"/>
        <v>0.97233059938339439</v>
      </c>
      <c r="C1615">
        <v>3</v>
      </c>
      <c r="D1615" t="s">
        <v>3588</v>
      </c>
      <c r="E1615" t="s">
        <v>6905</v>
      </c>
      <c r="F1615">
        <v>4</v>
      </c>
      <c r="G1615" t="s">
        <v>9</v>
      </c>
      <c r="H1615" t="s">
        <v>3589</v>
      </c>
      <c r="I1615" t="s">
        <v>5595</v>
      </c>
      <c r="K1615">
        <f t="shared" si="176"/>
        <v>3</v>
      </c>
      <c r="L1615">
        <f t="shared" si="177"/>
        <v>1</v>
      </c>
      <c r="M1615" t="s">
        <v>7706</v>
      </c>
      <c r="N1615">
        <f t="shared" si="178"/>
        <v>20</v>
      </c>
      <c r="O1615" s="5">
        <f t="shared" si="179"/>
        <v>35</v>
      </c>
      <c r="P1615">
        <v>30</v>
      </c>
      <c r="Q1615" s="5">
        <f t="shared" si="180"/>
        <v>80</v>
      </c>
      <c r="R1615">
        <v>17</v>
      </c>
      <c r="S1615">
        <v>50</v>
      </c>
      <c r="T1615" s="5">
        <f t="shared" si="181"/>
        <v>850</v>
      </c>
    </row>
    <row r="1616" spans="1:20">
      <c r="A1616" s="1">
        <f t="shared" ca="1" si="175"/>
        <v>0.81653324792613324</v>
      </c>
      <c r="C1616">
        <v>2</v>
      </c>
      <c r="D1616" t="s">
        <v>3586</v>
      </c>
      <c r="E1616" t="s">
        <v>6906</v>
      </c>
      <c r="F1616">
        <v>5</v>
      </c>
      <c r="G1616" t="s">
        <v>9</v>
      </c>
      <c r="H1616" t="s">
        <v>3587</v>
      </c>
      <c r="I1616" t="s">
        <v>5595</v>
      </c>
      <c r="K1616">
        <f t="shared" si="176"/>
        <v>3</v>
      </c>
      <c r="L1616">
        <f t="shared" si="177"/>
        <v>2</v>
      </c>
      <c r="M1616" t="s">
        <v>7707</v>
      </c>
      <c r="N1616">
        <f t="shared" si="178"/>
        <v>30</v>
      </c>
      <c r="O1616" s="5">
        <f t="shared" si="179"/>
        <v>45</v>
      </c>
      <c r="P1616">
        <v>60</v>
      </c>
      <c r="Q1616" s="5">
        <f t="shared" si="180"/>
        <v>110</v>
      </c>
      <c r="R1616">
        <v>17</v>
      </c>
      <c r="S1616">
        <v>150</v>
      </c>
      <c r="T1616" s="5">
        <f t="shared" si="181"/>
        <v>2550</v>
      </c>
    </row>
    <row r="1617" spans="1:20">
      <c r="A1617" s="1">
        <f t="shared" ca="1" si="175"/>
        <v>0.21571062102705818</v>
      </c>
      <c r="C1617">
        <v>7</v>
      </c>
      <c r="D1617" t="s">
        <v>3584</v>
      </c>
      <c r="E1617" t="s">
        <v>6907</v>
      </c>
      <c r="F1617">
        <v>5</v>
      </c>
      <c r="G1617" t="s">
        <v>413</v>
      </c>
      <c r="H1617" t="s">
        <v>3585</v>
      </c>
      <c r="I1617" t="s">
        <v>5595</v>
      </c>
      <c r="K1617">
        <f t="shared" si="176"/>
        <v>2</v>
      </c>
      <c r="L1617">
        <f t="shared" si="177"/>
        <v>2</v>
      </c>
      <c r="M1617" t="s">
        <v>7707</v>
      </c>
      <c r="N1617">
        <f t="shared" si="178"/>
        <v>30</v>
      </c>
      <c r="O1617" s="5">
        <f t="shared" si="179"/>
        <v>40</v>
      </c>
      <c r="P1617">
        <v>60</v>
      </c>
      <c r="Q1617" s="5">
        <f t="shared" si="180"/>
        <v>90</v>
      </c>
      <c r="R1617">
        <v>10</v>
      </c>
      <c r="S1617">
        <v>150</v>
      </c>
      <c r="T1617" s="5">
        <f t="shared" si="181"/>
        <v>1500</v>
      </c>
    </row>
    <row r="1618" spans="1:20">
      <c r="A1618" s="1">
        <f t="shared" ca="1" si="175"/>
        <v>0.24757491811268217</v>
      </c>
      <c r="C1618">
        <v>6</v>
      </c>
      <c r="D1618" t="s">
        <v>3582</v>
      </c>
      <c r="E1618" t="s">
        <v>6907</v>
      </c>
      <c r="F1618">
        <v>4</v>
      </c>
      <c r="G1618" t="s">
        <v>410</v>
      </c>
      <c r="H1618" t="s">
        <v>3583</v>
      </c>
      <c r="I1618" t="s">
        <v>5595</v>
      </c>
      <c r="K1618">
        <f t="shared" si="176"/>
        <v>3</v>
      </c>
      <c r="L1618">
        <f t="shared" si="177"/>
        <v>1</v>
      </c>
      <c r="M1618" t="s">
        <v>7706</v>
      </c>
      <c r="N1618">
        <f t="shared" si="178"/>
        <v>20</v>
      </c>
      <c r="O1618" s="5">
        <f t="shared" si="179"/>
        <v>35</v>
      </c>
      <c r="P1618">
        <v>30</v>
      </c>
      <c r="Q1618" s="5">
        <f t="shared" si="180"/>
        <v>80</v>
      </c>
      <c r="R1618">
        <v>17</v>
      </c>
      <c r="S1618">
        <v>50</v>
      </c>
      <c r="T1618" s="5">
        <f t="shared" si="181"/>
        <v>850</v>
      </c>
    </row>
    <row r="1619" spans="1:20">
      <c r="A1619" s="1">
        <f t="shared" ca="1" si="175"/>
        <v>0.58046638804266437</v>
      </c>
      <c r="C1619">
        <v>4</v>
      </c>
      <c r="D1619" t="s">
        <v>3580</v>
      </c>
      <c r="E1619" t="s">
        <v>6907</v>
      </c>
      <c r="F1619">
        <v>3</v>
      </c>
      <c r="G1619" t="s">
        <v>9</v>
      </c>
      <c r="H1619" t="s">
        <v>3581</v>
      </c>
      <c r="I1619" t="s">
        <v>5595</v>
      </c>
      <c r="K1619">
        <f t="shared" si="176"/>
        <v>3</v>
      </c>
      <c r="L1619">
        <f t="shared" si="177"/>
        <v>0</v>
      </c>
      <c r="M1619" t="s">
        <v>7705</v>
      </c>
      <c r="N1619">
        <f t="shared" si="178"/>
        <v>10</v>
      </c>
      <c r="O1619" s="5">
        <f t="shared" si="179"/>
        <v>25</v>
      </c>
      <c r="P1619">
        <v>10</v>
      </c>
      <c r="Q1619" s="5">
        <f t="shared" si="180"/>
        <v>60</v>
      </c>
      <c r="R1619">
        <v>17</v>
      </c>
      <c r="S1619">
        <v>20</v>
      </c>
      <c r="T1619" s="5">
        <f t="shared" si="181"/>
        <v>340</v>
      </c>
    </row>
    <row r="1620" spans="1:20">
      <c r="A1620" s="1">
        <f t="shared" ca="1" si="175"/>
        <v>0.59140890712607308</v>
      </c>
      <c r="C1620">
        <v>3</v>
      </c>
      <c r="D1620" t="s">
        <v>3576</v>
      </c>
      <c r="E1620" t="s">
        <v>6908</v>
      </c>
      <c r="F1620">
        <v>4</v>
      </c>
      <c r="G1620" t="s">
        <v>582</v>
      </c>
      <c r="H1620" t="s">
        <v>3577</v>
      </c>
      <c r="I1620" t="s">
        <v>5595</v>
      </c>
      <c r="K1620">
        <f t="shared" si="176"/>
        <v>3</v>
      </c>
      <c r="L1620">
        <f t="shared" si="177"/>
        <v>1</v>
      </c>
      <c r="M1620" t="s">
        <v>7706</v>
      </c>
      <c r="N1620">
        <f t="shared" si="178"/>
        <v>20</v>
      </c>
      <c r="O1620" s="5">
        <f t="shared" si="179"/>
        <v>35</v>
      </c>
      <c r="P1620">
        <v>30</v>
      </c>
      <c r="Q1620" s="5">
        <f t="shared" si="180"/>
        <v>80</v>
      </c>
      <c r="R1620">
        <v>17</v>
      </c>
      <c r="S1620">
        <v>50</v>
      </c>
      <c r="T1620" s="5">
        <f t="shared" si="181"/>
        <v>850</v>
      </c>
    </row>
    <row r="1621" spans="1:20">
      <c r="A1621" s="1">
        <f t="shared" ca="1" si="175"/>
        <v>0.17417234977454299</v>
      </c>
      <c r="C1621">
        <v>7</v>
      </c>
      <c r="D1621" t="s">
        <v>3578</v>
      </c>
      <c r="E1621" t="s">
        <v>6908</v>
      </c>
      <c r="F1621">
        <v>3</v>
      </c>
      <c r="G1621" t="s">
        <v>582</v>
      </c>
      <c r="H1621" t="s">
        <v>3579</v>
      </c>
      <c r="I1621" t="s">
        <v>5595</v>
      </c>
      <c r="K1621">
        <f t="shared" si="176"/>
        <v>2</v>
      </c>
      <c r="L1621">
        <f t="shared" si="177"/>
        <v>0</v>
      </c>
      <c r="M1621" t="s">
        <v>7705</v>
      </c>
      <c r="N1621">
        <f t="shared" si="178"/>
        <v>10</v>
      </c>
      <c r="O1621" s="5">
        <f t="shared" si="179"/>
        <v>20</v>
      </c>
      <c r="P1621">
        <v>10</v>
      </c>
      <c r="Q1621" s="5">
        <f t="shared" si="180"/>
        <v>40</v>
      </c>
      <c r="R1621">
        <v>10</v>
      </c>
      <c r="S1621">
        <v>20</v>
      </c>
      <c r="T1621" s="5">
        <f t="shared" si="181"/>
        <v>200</v>
      </c>
    </row>
    <row r="1622" spans="1:20">
      <c r="A1622" s="1">
        <f t="shared" ca="1" si="175"/>
        <v>4.6062978898796181E-2</v>
      </c>
      <c r="C1622">
        <v>9</v>
      </c>
      <c r="D1622" t="s">
        <v>3574</v>
      </c>
      <c r="E1622" t="s">
        <v>6909</v>
      </c>
      <c r="F1622">
        <v>5</v>
      </c>
      <c r="G1622" t="s">
        <v>9</v>
      </c>
      <c r="H1622" t="s">
        <v>3575</v>
      </c>
      <c r="I1622" t="s">
        <v>5595</v>
      </c>
      <c r="K1622">
        <f t="shared" si="176"/>
        <v>2</v>
      </c>
      <c r="L1622">
        <f t="shared" si="177"/>
        <v>2</v>
      </c>
      <c r="M1622" t="s">
        <v>7707</v>
      </c>
      <c r="N1622">
        <f t="shared" si="178"/>
        <v>30</v>
      </c>
      <c r="O1622" s="5">
        <f t="shared" si="179"/>
        <v>40</v>
      </c>
      <c r="P1622">
        <v>60</v>
      </c>
      <c r="Q1622" s="5">
        <f t="shared" si="180"/>
        <v>90</v>
      </c>
      <c r="R1622">
        <v>10</v>
      </c>
      <c r="S1622">
        <v>150</v>
      </c>
      <c r="T1622" s="5">
        <f t="shared" si="181"/>
        <v>1500</v>
      </c>
    </row>
    <row r="1623" spans="1:20">
      <c r="A1623" s="1">
        <f t="shared" ca="1" si="175"/>
        <v>0.62305000278377887</v>
      </c>
      <c r="C1623">
        <v>3</v>
      </c>
      <c r="D1623" t="s">
        <v>3570</v>
      </c>
      <c r="E1623" t="s">
        <v>6910</v>
      </c>
      <c r="F1623">
        <v>5</v>
      </c>
      <c r="G1623" t="s">
        <v>9</v>
      </c>
      <c r="H1623" t="s">
        <v>3571</v>
      </c>
      <c r="I1623" t="s">
        <v>5595</v>
      </c>
      <c r="K1623">
        <f t="shared" si="176"/>
        <v>3</v>
      </c>
      <c r="L1623">
        <f t="shared" si="177"/>
        <v>2</v>
      </c>
      <c r="M1623" t="s">
        <v>7707</v>
      </c>
      <c r="N1623">
        <f t="shared" si="178"/>
        <v>30</v>
      </c>
      <c r="O1623" s="5">
        <f t="shared" si="179"/>
        <v>45</v>
      </c>
      <c r="P1623">
        <v>60</v>
      </c>
      <c r="Q1623" s="5">
        <f t="shared" si="180"/>
        <v>110</v>
      </c>
      <c r="R1623">
        <v>17</v>
      </c>
      <c r="S1623">
        <v>150</v>
      </c>
      <c r="T1623" s="5">
        <f t="shared" si="181"/>
        <v>2550</v>
      </c>
    </row>
    <row r="1624" spans="1:20">
      <c r="A1624" s="1">
        <f t="shared" ca="1" si="175"/>
        <v>0.90022696916134204</v>
      </c>
      <c r="C1624">
        <v>4</v>
      </c>
      <c r="D1624" t="s">
        <v>3568</v>
      </c>
      <c r="E1624" t="s">
        <v>6911</v>
      </c>
      <c r="F1624">
        <v>5</v>
      </c>
      <c r="G1624" t="s">
        <v>9</v>
      </c>
      <c r="H1624" t="s">
        <v>3569</v>
      </c>
      <c r="I1624" t="s">
        <v>5595</v>
      </c>
      <c r="K1624">
        <f t="shared" si="176"/>
        <v>3</v>
      </c>
      <c r="L1624">
        <f t="shared" si="177"/>
        <v>2</v>
      </c>
      <c r="M1624" t="s">
        <v>7707</v>
      </c>
      <c r="N1624">
        <f t="shared" si="178"/>
        <v>30</v>
      </c>
      <c r="O1624" s="5">
        <f t="shared" si="179"/>
        <v>45</v>
      </c>
      <c r="P1624">
        <v>60</v>
      </c>
      <c r="Q1624" s="5">
        <f t="shared" si="180"/>
        <v>110</v>
      </c>
      <c r="R1624">
        <v>17</v>
      </c>
      <c r="S1624">
        <v>150</v>
      </c>
      <c r="T1624" s="5">
        <f t="shared" si="181"/>
        <v>2550</v>
      </c>
    </row>
    <row r="1625" spans="1:20">
      <c r="A1625" s="1">
        <f t="shared" ca="1" si="175"/>
        <v>0.53411261039441471</v>
      </c>
      <c r="C1625">
        <v>2</v>
      </c>
      <c r="D1625" t="s">
        <v>3566</v>
      </c>
      <c r="E1625" t="s">
        <v>6912</v>
      </c>
      <c r="F1625">
        <v>4</v>
      </c>
      <c r="G1625" t="s">
        <v>426</v>
      </c>
      <c r="H1625" t="s">
        <v>3567</v>
      </c>
      <c r="I1625" t="s">
        <v>5595</v>
      </c>
      <c r="K1625">
        <f t="shared" si="176"/>
        <v>3</v>
      </c>
      <c r="L1625">
        <f t="shared" si="177"/>
        <v>1</v>
      </c>
      <c r="M1625" t="s">
        <v>7706</v>
      </c>
      <c r="N1625">
        <f t="shared" si="178"/>
        <v>20</v>
      </c>
      <c r="O1625" s="5">
        <f t="shared" si="179"/>
        <v>35</v>
      </c>
      <c r="P1625">
        <v>30</v>
      </c>
      <c r="Q1625" s="5">
        <f t="shared" si="180"/>
        <v>80</v>
      </c>
      <c r="R1625">
        <v>17</v>
      </c>
      <c r="S1625">
        <v>50</v>
      </c>
      <c r="T1625" s="5">
        <f t="shared" si="181"/>
        <v>850</v>
      </c>
    </row>
    <row r="1626" spans="1:20">
      <c r="A1626" s="1">
        <f t="shared" ca="1" si="175"/>
        <v>4.3468355790742041E-2</v>
      </c>
      <c r="C1626">
        <v>10</v>
      </c>
      <c r="D1626" t="s">
        <v>3564</v>
      </c>
      <c r="E1626" t="s">
        <v>6913</v>
      </c>
      <c r="F1626">
        <v>5</v>
      </c>
      <c r="G1626" t="s">
        <v>426</v>
      </c>
      <c r="H1626" t="s">
        <v>3565</v>
      </c>
      <c r="I1626" t="s">
        <v>5595</v>
      </c>
      <c r="K1626">
        <f t="shared" si="176"/>
        <v>2</v>
      </c>
      <c r="L1626">
        <f t="shared" si="177"/>
        <v>2</v>
      </c>
      <c r="M1626" t="s">
        <v>7707</v>
      </c>
      <c r="N1626">
        <f t="shared" si="178"/>
        <v>30</v>
      </c>
      <c r="O1626" s="5">
        <f t="shared" si="179"/>
        <v>40</v>
      </c>
      <c r="P1626">
        <v>60</v>
      </c>
      <c r="Q1626" s="5">
        <f t="shared" si="180"/>
        <v>90</v>
      </c>
      <c r="R1626">
        <v>10</v>
      </c>
      <c r="S1626">
        <v>150</v>
      </c>
      <c r="T1626" s="5">
        <f t="shared" si="181"/>
        <v>1500</v>
      </c>
    </row>
    <row r="1627" spans="1:20">
      <c r="A1627" s="1">
        <f t="shared" ca="1" si="175"/>
        <v>0.29813641529955859</v>
      </c>
      <c r="C1627">
        <v>4</v>
      </c>
      <c r="D1627" t="s">
        <v>3562</v>
      </c>
      <c r="E1627" t="s">
        <v>6914</v>
      </c>
      <c r="F1627">
        <v>5</v>
      </c>
      <c r="G1627" t="s">
        <v>8</v>
      </c>
      <c r="H1627" t="s">
        <v>3563</v>
      </c>
      <c r="I1627" t="s">
        <v>5595</v>
      </c>
      <c r="K1627">
        <f t="shared" si="176"/>
        <v>3</v>
      </c>
      <c r="L1627">
        <f t="shared" si="177"/>
        <v>2</v>
      </c>
      <c r="M1627" t="s">
        <v>7707</v>
      </c>
      <c r="N1627">
        <f t="shared" si="178"/>
        <v>30</v>
      </c>
      <c r="O1627" s="5">
        <f t="shared" si="179"/>
        <v>45</v>
      </c>
      <c r="P1627">
        <v>60</v>
      </c>
      <c r="Q1627" s="5">
        <f t="shared" si="180"/>
        <v>110</v>
      </c>
      <c r="R1627">
        <v>17</v>
      </c>
      <c r="S1627">
        <v>150</v>
      </c>
      <c r="T1627" s="5">
        <f t="shared" si="181"/>
        <v>2550</v>
      </c>
    </row>
    <row r="1628" spans="1:20">
      <c r="A1628" s="1">
        <f t="shared" ca="1" si="175"/>
        <v>0.79899734744275708</v>
      </c>
      <c r="C1628">
        <v>7</v>
      </c>
      <c r="D1628" t="s">
        <v>3560</v>
      </c>
      <c r="E1628" t="s">
        <v>6915</v>
      </c>
      <c r="F1628">
        <v>4</v>
      </c>
      <c r="G1628" t="s">
        <v>9</v>
      </c>
      <c r="H1628" t="s">
        <v>3561</v>
      </c>
      <c r="I1628" t="s">
        <v>5595</v>
      </c>
      <c r="K1628">
        <f t="shared" si="176"/>
        <v>2</v>
      </c>
      <c r="L1628">
        <f t="shared" si="177"/>
        <v>1</v>
      </c>
      <c r="M1628" t="s">
        <v>7706</v>
      </c>
      <c r="N1628">
        <f t="shared" si="178"/>
        <v>20</v>
      </c>
      <c r="O1628" s="5">
        <f t="shared" si="179"/>
        <v>30</v>
      </c>
      <c r="P1628">
        <v>30</v>
      </c>
      <c r="Q1628" s="5">
        <f t="shared" si="180"/>
        <v>60</v>
      </c>
      <c r="R1628">
        <v>10</v>
      </c>
      <c r="S1628">
        <v>50</v>
      </c>
      <c r="T1628" s="5">
        <f t="shared" si="181"/>
        <v>500</v>
      </c>
    </row>
    <row r="1629" spans="1:20">
      <c r="A1629" s="1">
        <f t="shared" ca="1" si="175"/>
        <v>0.71198326762290742</v>
      </c>
      <c r="C1629">
        <v>3</v>
      </c>
      <c r="D1629" t="s">
        <v>3558</v>
      </c>
      <c r="E1629" t="s">
        <v>6916</v>
      </c>
      <c r="F1629">
        <v>5</v>
      </c>
      <c r="G1629" t="s">
        <v>582</v>
      </c>
      <c r="H1629" t="s">
        <v>3559</v>
      </c>
      <c r="I1629" t="s">
        <v>5595</v>
      </c>
      <c r="K1629">
        <f t="shared" si="176"/>
        <v>3</v>
      </c>
      <c r="L1629">
        <f t="shared" si="177"/>
        <v>2</v>
      </c>
      <c r="M1629" t="s">
        <v>7707</v>
      </c>
      <c r="N1629">
        <f t="shared" si="178"/>
        <v>30</v>
      </c>
      <c r="O1629" s="5">
        <f t="shared" si="179"/>
        <v>45</v>
      </c>
      <c r="P1629">
        <v>60</v>
      </c>
      <c r="Q1629" s="5">
        <f t="shared" si="180"/>
        <v>110</v>
      </c>
      <c r="R1629">
        <v>17</v>
      </c>
      <c r="S1629">
        <v>150</v>
      </c>
      <c r="T1629" s="5">
        <f t="shared" si="181"/>
        <v>2550</v>
      </c>
    </row>
    <row r="1630" spans="1:20">
      <c r="A1630" s="1">
        <f t="shared" ca="1" si="175"/>
        <v>0.81728614135205313</v>
      </c>
      <c r="C1630">
        <v>5</v>
      </c>
      <c r="D1630" t="s">
        <v>3556</v>
      </c>
      <c r="E1630" t="s">
        <v>6917</v>
      </c>
      <c r="F1630">
        <v>3</v>
      </c>
      <c r="G1630" t="s">
        <v>8</v>
      </c>
      <c r="H1630" t="s">
        <v>3557</v>
      </c>
      <c r="I1630" t="s">
        <v>5595</v>
      </c>
      <c r="K1630">
        <f t="shared" si="176"/>
        <v>3</v>
      </c>
      <c r="L1630">
        <f t="shared" si="177"/>
        <v>0</v>
      </c>
      <c r="M1630" t="s">
        <v>7705</v>
      </c>
      <c r="N1630">
        <f t="shared" si="178"/>
        <v>10</v>
      </c>
      <c r="O1630" s="5">
        <f t="shared" si="179"/>
        <v>25</v>
      </c>
      <c r="P1630">
        <v>10</v>
      </c>
      <c r="Q1630" s="5">
        <f t="shared" si="180"/>
        <v>60</v>
      </c>
      <c r="R1630">
        <v>17</v>
      </c>
      <c r="S1630">
        <v>20</v>
      </c>
      <c r="T1630" s="5">
        <f t="shared" si="181"/>
        <v>340</v>
      </c>
    </row>
    <row r="1631" spans="1:20">
      <c r="A1631" s="1">
        <f t="shared" ca="1" si="175"/>
        <v>0.71249636024425744</v>
      </c>
      <c r="C1631">
        <v>2</v>
      </c>
      <c r="D1631" t="s">
        <v>3552</v>
      </c>
      <c r="E1631" t="s">
        <v>6918</v>
      </c>
      <c r="F1631">
        <v>4</v>
      </c>
      <c r="G1631" t="s">
        <v>426</v>
      </c>
      <c r="H1631" t="s">
        <v>3553</v>
      </c>
      <c r="I1631" t="s">
        <v>5595</v>
      </c>
      <c r="K1631">
        <f t="shared" si="176"/>
        <v>3</v>
      </c>
      <c r="L1631">
        <f t="shared" si="177"/>
        <v>1</v>
      </c>
      <c r="M1631" t="s">
        <v>7706</v>
      </c>
      <c r="N1631">
        <f t="shared" si="178"/>
        <v>20</v>
      </c>
      <c r="O1631" s="5">
        <f t="shared" si="179"/>
        <v>35</v>
      </c>
      <c r="P1631">
        <v>30</v>
      </c>
      <c r="Q1631" s="5">
        <f t="shared" si="180"/>
        <v>80</v>
      </c>
      <c r="R1631">
        <v>17</v>
      </c>
      <c r="S1631">
        <v>50</v>
      </c>
      <c r="T1631" s="5">
        <f t="shared" si="181"/>
        <v>850</v>
      </c>
    </row>
    <row r="1632" spans="1:20">
      <c r="A1632" s="1">
        <f t="shared" ca="1" si="175"/>
        <v>0.2131377968549335</v>
      </c>
      <c r="C1632">
        <v>1</v>
      </c>
      <c r="D1632" t="s">
        <v>3550</v>
      </c>
      <c r="E1632" t="s">
        <v>6919</v>
      </c>
      <c r="F1632">
        <v>5</v>
      </c>
      <c r="G1632" t="s">
        <v>413</v>
      </c>
      <c r="H1632" t="s">
        <v>3551</v>
      </c>
      <c r="I1632" t="s">
        <v>5595</v>
      </c>
      <c r="K1632">
        <f t="shared" si="176"/>
        <v>3</v>
      </c>
      <c r="L1632">
        <f t="shared" si="177"/>
        <v>2</v>
      </c>
      <c r="M1632" t="s">
        <v>7707</v>
      </c>
      <c r="N1632">
        <f t="shared" si="178"/>
        <v>30</v>
      </c>
      <c r="O1632" s="5">
        <f t="shared" si="179"/>
        <v>45</v>
      </c>
      <c r="P1632">
        <v>60</v>
      </c>
      <c r="Q1632" s="5">
        <f t="shared" si="180"/>
        <v>110</v>
      </c>
      <c r="R1632">
        <v>17</v>
      </c>
      <c r="S1632">
        <v>150</v>
      </c>
      <c r="T1632" s="5">
        <f t="shared" si="181"/>
        <v>2550</v>
      </c>
    </row>
    <row r="1633" spans="1:20">
      <c r="A1633" s="1">
        <f t="shared" ca="1" si="175"/>
        <v>0.83877592358634623</v>
      </c>
      <c r="C1633">
        <v>1</v>
      </c>
      <c r="D1633" t="s">
        <v>3548</v>
      </c>
      <c r="E1633" t="s">
        <v>6920</v>
      </c>
      <c r="F1633">
        <v>3</v>
      </c>
      <c r="G1633" t="s">
        <v>51</v>
      </c>
      <c r="H1633" t="s">
        <v>3549</v>
      </c>
      <c r="I1633" t="s">
        <v>5595</v>
      </c>
      <c r="K1633">
        <f t="shared" si="176"/>
        <v>3</v>
      </c>
      <c r="L1633">
        <f t="shared" si="177"/>
        <v>0</v>
      </c>
      <c r="M1633" t="s">
        <v>7705</v>
      </c>
      <c r="N1633">
        <f t="shared" si="178"/>
        <v>10</v>
      </c>
      <c r="O1633" s="5">
        <f t="shared" si="179"/>
        <v>25</v>
      </c>
      <c r="P1633">
        <v>10</v>
      </c>
      <c r="Q1633" s="5">
        <f t="shared" si="180"/>
        <v>60</v>
      </c>
      <c r="R1633">
        <v>17</v>
      </c>
      <c r="S1633">
        <v>20</v>
      </c>
      <c r="T1633" s="5">
        <f t="shared" si="181"/>
        <v>340</v>
      </c>
    </row>
    <row r="1634" spans="1:20">
      <c r="A1634" s="1">
        <f t="shared" ca="1" si="175"/>
        <v>0.36923100690963839</v>
      </c>
      <c r="C1634">
        <v>6</v>
      </c>
      <c r="D1634" t="s">
        <v>3546</v>
      </c>
      <c r="E1634" t="s">
        <v>6921</v>
      </c>
      <c r="F1634">
        <v>4</v>
      </c>
      <c r="G1634" t="s">
        <v>9</v>
      </c>
      <c r="H1634" t="s">
        <v>3547</v>
      </c>
      <c r="I1634" t="s">
        <v>5595</v>
      </c>
      <c r="K1634">
        <f t="shared" si="176"/>
        <v>3</v>
      </c>
      <c r="L1634">
        <f t="shared" si="177"/>
        <v>1</v>
      </c>
      <c r="M1634" t="s">
        <v>7706</v>
      </c>
      <c r="N1634">
        <f t="shared" si="178"/>
        <v>20</v>
      </c>
      <c r="O1634" s="5">
        <f t="shared" si="179"/>
        <v>35</v>
      </c>
      <c r="P1634">
        <v>30</v>
      </c>
      <c r="Q1634" s="5">
        <f t="shared" si="180"/>
        <v>80</v>
      </c>
      <c r="R1634">
        <v>17</v>
      </c>
      <c r="S1634">
        <v>50</v>
      </c>
      <c r="T1634" s="5">
        <f t="shared" si="181"/>
        <v>850</v>
      </c>
    </row>
    <row r="1635" spans="1:20">
      <c r="A1635" s="1">
        <f t="shared" ca="1" si="175"/>
        <v>0.92766202330228209</v>
      </c>
      <c r="C1635">
        <v>2</v>
      </c>
      <c r="D1635" t="s">
        <v>3544</v>
      </c>
      <c r="E1635" t="s">
        <v>6921</v>
      </c>
      <c r="F1635">
        <v>4</v>
      </c>
      <c r="G1635" t="s">
        <v>440</v>
      </c>
      <c r="H1635" t="s">
        <v>3545</v>
      </c>
      <c r="I1635" t="s">
        <v>5595</v>
      </c>
      <c r="K1635">
        <f t="shared" si="176"/>
        <v>3</v>
      </c>
      <c r="L1635">
        <f t="shared" si="177"/>
        <v>1</v>
      </c>
      <c r="M1635" t="s">
        <v>7706</v>
      </c>
      <c r="N1635">
        <f t="shared" si="178"/>
        <v>20</v>
      </c>
      <c r="O1635" s="5">
        <f t="shared" si="179"/>
        <v>35</v>
      </c>
      <c r="P1635">
        <v>30</v>
      </c>
      <c r="Q1635" s="5">
        <f t="shared" si="180"/>
        <v>80</v>
      </c>
      <c r="R1635">
        <v>17</v>
      </c>
      <c r="S1635">
        <v>50</v>
      </c>
      <c r="T1635" s="5">
        <f t="shared" si="181"/>
        <v>850</v>
      </c>
    </row>
    <row r="1636" spans="1:20">
      <c r="A1636" s="1">
        <f t="shared" ca="1" si="175"/>
        <v>0.56322616620972088</v>
      </c>
      <c r="C1636">
        <v>1</v>
      </c>
      <c r="D1636" t="s">
        <v>3540</v>
      </c>
      <c r="E1636" t="s">
        <v>6922</v>
      </c>
      <c r="F1636">
        <v>4</v>
      </c>
      <c r="G1636" t="s">
        <v>582</v>
      </c>
      <c r="H1636" t="s">
        <v>3541</v>
      </c>
      <c r="I1636" t="s">
        <v>5595</v>
      </c>
      <c r="K1636">
        <f t="shared" si="176"/>
        <v>3</v>
      </c>
      <c r="L1636">
        <f t="shared" si="177"/>
        <v>1</v>
      </c>
      <c r="M1636" t="s">
        <v>7706</v>
      </c>
      <c r="N1636">
        <f t="shared" si="178"/>
        <v>20</v>
      </c>
      <c r="O1636" s="5">
        <f t="shared" si="179"/>
        <v>35</v>
      </c>
      <c r="P1636">
        <v>30</v>
      </c>
      <c r="Q1636" s="5">
        <f t="shared" si="180"/>
        <v>80</v>
      </c>
      <c r="R1636">
        <v>17</v>
      </c>
      <c r="S1636">
        <v>50</v>
      </c>
      <c r="T1636" s="5">
        <f t="shared" si="181"/>
        <v>850</v>
      </c>
    </row>
    <row r="1637" spans="1:20">
      <c r="A1637" s="1">
        <f t="shared" ca="1" si="175"/>
        <v>0.63510176077066083</v>
      </c>
      <c r="C1637">
        <v>4</v>
      </c>
      <c r="D1637" t="s">
        <v>3542</v>
      </c>
      <c r="E1637" t="s">
        <v>6922</v>
      </c>
      <c r="F1637">
        <v>4</v>
      </c>
      <c r="G1637" t="s">
        <v>9</v>
      </c>
      <c r="H1637" t="s">
        <v>3543</v>
      </c>
      <c r="I1637" t="s">
        <v>5595</v>
      </c>
      <c r="K1637">
        <f t="shared" si="176"/>
        <v>3</v>
      </c>
      <c r="L1637">
        <f t="shared" si="177"/>
        <v>1</v>
      </c>
      <c r="M1637" t="s">
        <v>7706</v>
      </c>
      <c r="N1637">
        <f t="shared" si="178"/>
        <v>20</v>
      </c>
      <c r="O1637" s="5">
        <f t="shared" si="179"/>
        <v>35</v>
      </c>
      <c r="P1637">
        <v>30</v>
      </c>
      <c r="Q1637" s="5">
        <f t="shared" si="180"/>
        <v>80</v>
      </c>
      <c r="R1637">
        <v>17</v>
      </c>
      <c r="S1637">
        <v>50</v>
      </c>
      <c r="T1637" s="5">
        <f t="shared" si="181"/>
        <v>850</v>
      </c>
    </row>
    <row r="1638" spans="1:20">
      <c r="A1638" s="1">
        <f t="shared" ca="1" si="175"/>
        <v>0.71680673952663065</v>
      </c>
      <c r="C1638">
        <v>2</v>
      </c>
      <c r="D1638" t="s">
        <v>3536</v>
      </c>
      <c r="E1638" t="s">
        <v>6924</v>
      </c>
      <c r="F1638">
        <v>3</v>
      </c>
      <c r="G1638" t="s">
        <v>411</v>
      </c>
      <c r="H1638" t="s">
        <v>3537</v>
      </c>
      <c r="I1638" t="s">
        <v>5595</v>
      </c>
      <c r="K1638">
        <f t="shared" si="176"/>
        <v>3</v>
      </c>
      <c r="L1638">
        <f t="shared" si="177"/>
        <v>0</v>
      </c>
      <c r="M1638" t="s">
        <v>7705</v>
      </c>
      <c r="N1638">
        <f t="shared" si="178"/>
        <v>10</v>
      </c>
      <c r="O1638" s="5">
        <f t="shared" si="179"/>
        <v>25</v>
      </c>
      <c r="P1638">
        <v>10</v>
      </c>
      <c r="Q1638" s="5">
        <f t="shared" si="180"/>
        <v>60</v>
      </c>
      <c r="R1638">
        <v>17</v>
      </c>
      <c r="S1638">
        <v>20</v>
      </c>
      <c r="T1638" s="5">
        <f t="shared" si="181"/>
        <v>340</v>
      </c>
    </row>
    <row r="1639" spans="1:20">
      <c r="A1639" s="1">
        <f t="shared" ca="1" si="175"/>
        <v>0.61251577067140406</v>
      </c>
      <c r="C1639">
        <v>1</v>
      </c>
      <c r="D1639" t="s">
        <v>3534</v>
      </c>
      <c r="E1639" t="s">
        <v>6925</v>
      </c>
      <c r="F1639">
        <v>4</v>
      </c>
      <c r="G1639" t="s">
        <v>51</v>
      </c>
      <c r="H1639" t="s">
        <v>3535</v>
      </c>
      <c r="I1639" t="s">
        <v>5595</v>
      </c>
      <c r="K1639">
        <f t="shared" si="176"/>
        <v>3</v>
      </c>
      <c r="L1639">
        <f t="shared" si="177"/>
        <v>1</v>
      </c>
      <c r="M1639" t="s">
        <v>7706</v>
      </c>
      <c r="N1639">
        <f t="shared" si="178"/>
        <v>20</v>
      </c>
      <c r="O1639" s="5">
        <f t="shared" si="179"/>
        <v>35</v>
      </c>
      <c r="P1639">
        <v>30</v>
      </c>
      <c r="Q1639" s="5">
        <f t="shared" si="180"/>
        <v>80</v>
      </c>
      <c r="R1639">
        <v>17</v>
      </c>
      <c r="S1639">
        <v>50</v>
      </c>
      <c r="T1639" s="5">
        <f t="shared" si="181"/>
        <v>850</v>
      </c>
    </row>
    <row r="1640" spans="1:20">
      <c r="A1640" s="1">
        <f t="shared" ca="1" si="175"/>
        <v>6.9145276108704468E-2</v>
      </c>
      <c r="C1640">
        <v>7</v>
      </c>
      <c r="D1640" t="s">
        <v>3530</v>
      </c>
      <c r="E1640" t="s">
        <v>6926</v>
      </c>
      <c r="F1640">
        <v>5</v>
      </c>
      <c r="G1640" t="s">
        <v>9</v>
      </c>
      <c r="H1640" t="s">
        <v>3531</v>
      </c>
      <c r="I1640" t="s">
        <v>5595</v>
      </c>
      <c r="K1640">
        <f t="shared" si="176"/>
        <v>2</v>
      </c>
      <c r="L1640">
        <f t="shared" si="177"/>
        <v>2</v>
      </c>
      <c r="M1640" t="s">
        <v>7707</v>
      </c>
      <c r="N1640">
        <f t="shared" si="178"/>
        <v>30</v>
      </c>
      <c r="O1640" s="5">
        <f t="shared" si="179"/>
        <v>40</v>
      </c>
      <c r="P1640">
        <v>60</v>
      </c>
      <c r="Q1640" s="5">
        <f t="shared" si="180"/>
        <v>90</v>
      </c>
      <c r="R1640">
        <v>10</v>
      </c>
      <c r="S1640">
        <v>150</v>
      </c>
      <c r="T1640" s="5">
        <f t="shared" si="181"/>
        <v>1500</v>
      </c>
    </row>
    <row r="1641" spans="1:20">
      <c r="A1641" s="1">
        <f t="shared" ca="1" si="175"/>
        <v>4.9850994029519313E-2</v>
      </c>
      <c r="C1641">
        <v>10</v>
      </c>
      <c r="D1641" t="s">
        <v>3532</v>
      </c>
      <c r="E1641" t="s">
        <v>6926</v>
      </c>
      <c r="F1641">
        <v>4</v>
      </c>
      <c r="G1641" t="s">
        <v>8</v>
      </c>
      <c r="H1641" t="s">
        <v>3533</v>
      </c>
      <c r="I1641" t="s">
        <v>5595</v>
      </c>
      <c r="K1641">
        <f t="shared" si="176"/>
        <v>2</v>
      </c>
      <c r="L1641">
        <f t="shared" si="177"/>
        <v>1</v>
      </c>
      <c r="M1641" t="s">
        <v>7706</v>
      </c>
      <c r="N1641">
        <f t="shared" si="178"/>
        <v>20</v>
      </c>
      <c r="O1641" s="5">
        <f t="shared" si="179"/>
        <v>30</v>
      </c>
      <c r="P1641">
        <v>30</v>
      </c>
      <c r="Q1641" s="5">
        <f t="shared" si="180"/>
        <v>60</v>
      </c>
      <c r="R1641">
        <v>10</v>
      </c>
      <c r="S1641">
        <v>50</v>
      </c>
      <c r="T1641" s="5">
        <f t="shared" si="181"/>
        <v>500</v>
      </c>
    </row>
    <row r="1642" spans="1:20">
      <c r="A1642" s="1">
        <f t="shared" ca="1" si="175"/>
        <v>0.58093728434944814</v>
      </c>
      <c r="C1642">
        <v>10</v>
      </c>
      <c r="D1642" t="s">
        <v>3180</v>
      </c>
      <c r="E1642" t="s">
        <v>6928</v>
      </c>
      <c r="F1642">
        <v>5</v>
      </c>
      <c r="G1642" t="s">
        <v>9</v>
      </c>
      <c r="H1642" t="s">
        <v>3527</v>
      </c>
      <c r="I1642" t="s">
        <v>5595</v>
      </c>
      <c r="K1642">
        <f t="shared" si="176"/>
        <v>2</v>
      </c>
      <c r="L1642">
        <f t="shared" si="177"/>
        <v>2</v>
      </c>
      <c r="M1642" t="s">
        <v>7707</v>
      </c>
      <c r="N1642">
        <f t="shared" si="178"/>
        <v>30</v>
      </c>
      <c r="O1642" s="5">
        <f t="shared" si="179"/>
        <v>40</v>
      </c>
      <c r="P1642">
        <v>60</v>
      </c>
      <c r="Q1642" s="5">
        <f t="shared" si="180"/>
        <v>90</v>
      </c>
      <c r="R1642">
        <v>10</v>
      </c>
      <c r="S1642">
        <v>150</v>
      </c>
      <c r="T1642" s="5">
        <f t="shared" si="181"/>
        <v>1500</v>
      </c>
    </row>
    <row r="1643" spans="1:20">
      <c r="A1643" s="1">
        <f t="shared" ca="1" si="175"/>
        <v>9.4940811270181058E-2</v>
      </c>
      <c r="C1643">
        <v>4</v>
      </c>
      <c r="D1643" t="s">
        <v>3525</v>
      </c>
      <c r="E1643" t="s">
        <v>6928</v>
      </c>
      <c r="F1643">
        <v>4</v>
      </c>
      <c r="G1643" t="s">
        <v>412</v>
      </c>
      <c r="H1643" t="s">
        <v>3526</v>
      </c>
      <c r="I1643" t="s">
        <v>5595</v>
      </c>
      <c r="K1643">
        <f t="shared" si="176"/>
        <v>3</v>
      </c>
      <c r="L1643">
        <f t="shared" si="177"/>
        <v>1</v>
      </c>
      <c r="M1643" t="s">
        <v>7706</v>
      </c>
      <c r="N1643">
        <f t="shared" si="178"/>
        <v>20</v>
      </c>
      <c r="O1643" s="5">
        <f t="shared" si="179"/>
        <v>35</v>
      </c>
      <c r="P1643">
        <v>30</v>
      </c>
      <c r="Q1643" s="5">
        <f t="shared" si="180"/>
        <v>80</v>
      </c>
      <c r="R1643">
        <v>17</v>
      </c>
      <c r="S1643">
        <v>50</v>
      </c>
      <c r="T1643" s="5">
        <f t="shared" si="181"/>
        <v>850</v>
      </c>
    </row>
    <row r="1644" spans="1:20">
      <c r="A1644" s="1">
        <f t="shared" ca="1" si="175"/>
        <v>0.60364162262567478</v>
      </c>
      <c r="C1644">
        <v>3</v>
      </c>
      <c r="D1644" t="s">
        <v>3523</v>
      </c>
      <c r="E1644" t="s">
        <v>6929</v>
      </c>
      <c r="F1644">
        <v>4</v>
      </c>
      <c r="G1644" t="s">
        <v>9</v>
      </c>
      <c r="H1644" t="s">
        <v>3524</v>
      </c>
      <c r="I1644" t="s">
        <v>5595</v>
      </c>
      <c r="K1644">
        <f t="shared" si="176"/>
        <v>3</v>
      </c>
      <c r="L1644">
        <f t="shared" si="177"/>
        <v>1</v>
      </c>
      <c r="M1644" t="s">
        <v>7706</v>
      </c>
      <c r="N1644">
        <f t="shared" si="178"/>
        <v>20</v>
      </c>
      <c r="O1644" s="5">
        <f t="shared" si="179"/>
        <v>35</v>
      </c>
      <c r="P1644">
        <v>30</v>
      </c>
      <c r="Q1644" s="5">
        <f t="shared" si="180"/>
        <v>80</v>
      </c>
      <c r="R1644">
        <v>17</v>
      </c>
      <c r="S1644">
        <v>50</v>
      </c>
      <c r="T1644" s="5">
        <f t="shared" si="181"/>
        <v>850</v>
      </c>
    </row>
    <row r="1645" spans="1:20">
      <c r="A1645" s="1">
        <f t="shared" ca="1" si="175"/>
        <v>0.31823971860064248</v>
      </c>
      <c r="C1645">
        <v>2</v>
      </c>
      <c r="D1645" t="s">
        <v>3519</v>
      </c>
      <c r="E1645" t="s">
        <v>6930</v>
      </c>
      <c r="F1645">
        <v>4</v>
      </c>
      <c r="G1645" t="s">
        <v>9</v>
      </c>
      <c r="H1645" t="s">
        <v>3520</v>
      </c>
      <c r="I1645" t="s">
        <v>5595</v>
      </c>
      <c r="K1645">
        <f t="shared" si="176"/>
        <v>3</v>
      </c>
      <c r="L1645">
        <f t="shared" si="177"/>
        <v>1</v>
      </c>
      <c r="M1645" t="s">
        <v>7706</v>
      </c>
      <c r="N1645">
        <f t="shared" si="178"/>
        <v>20</v>
      </c>
      <c r="O1645" s="5">
        <f t="shared" si="179"/>
        <v>35</v>
      </c>
      <c r="P1645">
        <v>30</v>
      </c>
      <c r="Q1645" s="5">
        <f t="shared" si="180"/>
        <v>80</v>
      </c>
      <c r="R1645">
        <v>17</v>
      </c>
      <c r="S1645">
        <v>50</v>
      </c>
      <c r="T1645" s="5">
        <f t="shared" si="181"/>
        <v>850</v>
      </c>
    </row>
    <row r="1646" spans="1:20">
      <c r="A1646" s="1">
        <f t="shared" ca="1" si="175"/>
        <v>4.9355236922301815E-2</v>
      </c>
      <c r="C1646">
        <v>6</v>
      </c>
      <c r="D1646" t="s">
        <v>3521</v>
      </c>
      <c r="E1646" t="s">
        <v>6930</v>
      </c>
      <c r="F1646">
        <v>4</v>
      </c>
      <c r="G1646" t="s">
        <v>9</v>
      </c>
      <c r="H1646" t="s">
        <v>3522</v>
      </c>
      <c r="I1646" t="s">
        <v>5595</v>
      </c>
      <c r="K1646">
        <f t="shared" si="176"/>
        <v>3</v>
      </c>
      <c r="L1646">
        <f t="shared" si="177"/>
        <v>1</v>
      </c>
      <c r="M1646" t="s">
        <v>7706</v>
      </c>
      <c r="N1646">
        <f t="shared" si="178"/>
        <v>20</v>
      </c>
      <c r="O1646" s="5">
        <f t="shared" si="179"/>
        <v>35</v>
      </c>
      <c r="P1646">
        <v>30</v>
      </c>
      <c r="Q1646" s="5">
        <f t="shared" si="180"/>
        <v>80</v>
      </c>
      <c r="R1646">
        <v>17</v>
      </c>
      <c r="S1646">
        <v>50</v>
      </c>
      <c r="T1646" s="5">
        <f t="shared" si="181"/>
        <v>850</v>
      </c>
    </row>
    <row r="1647" spans="1:20">
      <c r="A1647" s="1">
        <f t="shared" ca="1" si="175"/>
        <v>5.0040149734636219E-2</v>
      </c>
      <c r="C1647">
        <v>9</v>
      </c>
      <c r="D1647" t="s">
        <v>3517</v>
      </c>
      <c r="E1647" t="s">
        <v>6931</v>
      </c>
      <c r="F1647">
        <v>4</v>
      </c>
      <c r="G1647" t="s">
        <v>410</v>
      </c>
      <c r="H1647" t="s">
        <v>3518</v>
      </c>
      <c r="I1647" t="s">
        <v>5595</v>
      </c>
      <c r="K1647">
        <f t="shared" si="176"/>
        <v>2</v>
      </c>
      <c r="L1647">
        <f t="shared" si="177"/>
        <v>1</v>
      </c>
      <c r="M1647" t="s">
        <v>7706</v>
      </c>
      <c r="N1647">
        <f t="shared" si="178"/>
        <v>20</v>
      </c>
      <c r="O1647" s="5">
        <f t="shared" si="179"/>
        <v>30</v>
      </c>
      <c r="P1647">
        <v>30</v>
      </c>
      <c r="Q1647" s="5">
        <f t="shared" si="180"/>
        <v>60</v>
      </c>
      <c r="R1647">
        <v>10</v>
      </c>
      <c r="S1647">
        <v>50</v>
      </c>
      <c r="T1647" s="5">
        <f t="shared" si="181"/>
        <v>500</v>
      </c>
    </row>
    <row r="1648" spans="1:20">
      <c r="A1648" s="1">
        <f t="shared" ca="1" si="175"/>
        <v>0.4684477533199306</v>
      </c>
      <c r="C1648">
        <v>9</v>
      </c>
      <c r="D1648" t="s">
        <v>3511</v>
      </c>
      <c r="E1648" t="s">
        <v>6932</v>
      </c>
      <c r="F1648">
        <v>5</v>
      </c>
      <c r="G1648" t="s">
        <v>9</v>
      </c>
      <c r="H1648" t="s">
        <v>3512</v>
      </c>
      <c r="I1648" t="s">
        <v>5595</v>
      </c>
      <c r="K1648">
        <f t="shared" si="176"/>
        <v>2</v>
      </c>
      <c r="L1648">
        <f t="shared" si="177"/>
        <v>2</v>
      </c>
      <c r="M1648" t="s">
        <v>7707</v>
      </c>
      <c r="N1648">
        <f t="shared" si="178"/>
        <v>30</v>
      </c>
      <c r="O1648" s="5">
        <f t="shared" si="179"/>
        <v>40</v>
      </c>
      <c r="P1648">
        <v>60</v>
      </c>
      <c r="Q1648" s="5">
        <f t="shared" si="180"/>
        <v>90</v>
      </c>
      <c r="R1648">
        <v>10</v>
      </c>
      <c r="S1648">
        <v>150</v>
      </c>
      <c r="T1648" s="5">
        <f t="shared" si="181"/>
        <v>1500</v>
      </c>
    </row>
    <row r="1649" spans="1:20">
      <c r="A1649" s="1">
        <f t="shared" ca="1" si="175"/>
        <v>0.92795179487248192</v>
      </c>
      <c r="C1649">
        <v>7</v>
      </c>
      <c r="D1649" t="s">
        <v>2270</v>
      </c>
      <c r="E1649" t="s">
        <v>6932</v>
      </c>
      <c r="F1649">
        <v>5</v>
      </c>
      <c r="G1649" t="s">
        <v>9</v>
      </c>
      <c r="H1649" t="s">
        <v>3508</v>
      </c>
      <c r="I1649" t="s">
        <v>5595</v>
      </c>
      <c r="K1649">
        <f t="shared" si="176"/>
        <v>2</v>
      </c>
      <c r="L1649">
        <f t="shared" si="177"/>
        <v>2</v>
      </c>
      <c r="M1649" t="s">
        <v>7707</v>
      </c>
      <c r="N1649">
        <f t="shared" si="178"/>
        <v>30</v>
      </c>
      <c r="O1649" s="5">
        <f t="shared" si="179"/>
        <v>40</v>
      </c>
      <c r="P1649">
        <v>60</v>
      </c>
      <c r="Q1649" s="5">
        <f t="shared" si="180"/>
        <v>90</v>
      </c>
      <c r="R1649">
        <v>10</v>
      </c>
      <c r="S1649">
        <v>150</v>
      </c>
      <c r="T1649" s="5">
        <f t="shared" si="181"/>
        <v>1500</v>
      </c>
    </row>
    <row r="1650" spans="1:20">
      <c r="A1650" s="1">
        <f t="shared" ca="1" si="175"/>
        <v>4.977386073124479E-2</v>
      </c>
      <c r="C1650">
        <v>10</v>
      </c>
      <c r="D1650" t="s">
        <v>3513</v>
      </c>
      <c r="E1650" t="s">
        <v>6932</v>
      </c>
      <c r="F1650">
        <v>4</v>
      </c>
      <c r="G1650" t="s">
        <v>9</v>
      </c>
      <c r="H1650" t="s">
        <v>3514</v>
      </c>
      <c r="I1650" t="s">
        <v>5595</v>
      </c>
      <c r="K1650">
        <f t="shared" si="176"/>
        <v>2</v>
      </c>
      <c r="L1650">
        <f t="shared" si="177"/>
        <v>1</v>
      </c>
      <c r="M1650" t="s">
        <v>7706</v>
      </c>
      <c r="N1650">
        <f t="shared" si="178"/>
        <v>20</v>
      </c>
      <c r="O1650" s="5">
        <f t="shared" si="179"/>
        <v>30</v>
      </c>
      <c r="P1650">
        <v>30</v>
      </c>
      <c r="Q1650" s="5">
        <f t="shared" si="180"/>
        <v>60</v>
      </c>
      <c r="R1650">
        <v>10</v>
      </c>
      <c r="S1650">
        <v>50</v>
      </c>
      <c r="T1650" s="5">
        <f t="shared" si="181"/>
        <v>500</v>
      </c>
    </row>
    <row r="1651" spans="1:20">
      <c r="A1651" s="1">
        <f t="shared" ca="1" si="175"/>
        <v>0.77370213180362801</v>
      </c>
      <c r="C1651">
        <v>8</v>
      </c>
      <c r="D1651" t="s">
        <v>3509</v>
      </c>
      <c r="E1651" t="s">
        <v>6932</v>
      </c>
      <c r="F1651">
        <v>4</v>
      </c>
      <c r="G1651" t="s">
        <v>9</v>
      </c>
      <c r="H1651" t="s">
        <v>3510</v>
      </c>
      <c r="I1651" t="s">
        <v>5595</v>
      </c>
      <c r="K1651">
        <f t="shared" si="176"/>
        <v>2</v>
      </c>
      <c r="L1651">
        <f t="shared" si="177"/>
        <v>1</v>
      </c>
      <c r="M1651" t="s">
        <v>7706</v>
      </c>
      <c r="N1651">
        <f t="shared" si="178"/>
        <v>20</v>
      </c>
      <c r="O1651" s="5">
        <f t="shared" si="179"/>
        <v>30</v>
      </c>
      <c r="P1651">
        <v>30</v>
      </c>
      <c r="Q1651" s="5">
        <f t="shared" si="180"/>
        <v>60</v>
      </c>
      <c r="R1651">
        <v>10</v>
      </c>
      <c r="S1651">
        <v>50</v>
      </c>
      <c r="T1651" s="5">
        <f t="shared" si="181"/>
        <v>500</v>
      </c>
    </row>
    <row r="1652" spans="1:20">
      <c r="A1652" s="1">
        <f t="shared" ca="1" si="175"/>
        <v>0.65426609438344629</v>
      </c>
      <c r="C1652">
        <v>9</v>
      </c>
      <c r="D1652" t="s">
        <v>3506</v>
      </c>
      <c r="E1652" t="s">
        <v>6933</v>
      </c>
      <c r="F1652">
        <v>5</v>
      </c>
      <c r="G1652" t="s">
        <v>412</v>
      </c>
      <c r="H1652" t="s">
        <v>3507</v>
      </c>
      <c r="I1652" t="s">
        <v>5595</v>
      </c>
      <c r="K1652">
        <f t="shared" si="176"/>
        <v>2</v>
      </c>
      <c r="L1652">
        <f t="shared" si="177"/>
        <v>2</v>
      </c>
      <c r="M1652" t="s">
        <v>7707</v>
      </c>
      <c r="N1652">
        <f t="shared" si="178"/>
        <v>30</v>
      </c>
      <c r="O1652" s="5">
        <f t="shared" si="179"/>
        <v>40</v>
      </c>
      <c r="P1652">
        <v>60</v>
      </c>
      <c r="Q1652" s="5">
        <f t="shared" si="180"/>
        <v>90</v>
      </c>
      <c r="R1652">
        <v>10</v>
      </c>
      <c r="S1652">
        <v>150</v>
      </c>
      <c r="T1652" s="5">
        <f t="shared" si="181"/>
        <v>1500</v>
      </c>
    </row>
    <row r="1653" spans="1:20">
      <c r="A1653" s="1">
        <f t="shared" ca="1" si="175"/>
        <v>5.5472389908470143E-2</v>
      </c>
      <c r="C1653">
        <v>3</v>
      </c>
      <c r="D1653" t="s">
        <v>3504</v>
      </c>
      <c r="E1653" t="s">
        <v>6934</v>
      </c>
      <c r="F1653">
        <v>5</v>
      </c>
      <c r="G1653" t="s">
        <v>9</v>
      </c>
      <c r="H1653" t="s">
        <v>3505</v>
      </c>
      <c r="I1653" t="s">
        <v>5595</v>
      </c>
      <c r="K1653">
        <f t="shared" si="176"/>
        <v>3</v>
      </c>
      <c r="L1653">
        <f t="shared" si="177"/>
        <v>2</v>
      </c>
      <c r="M1653" t="s">
        <v>7707</v>
      </c>
      <c r="N1653">
        <f t="shared" si="178"/>
        <v>30</v>
      </c>
      <c r="O1653" s="5">
        <f t="shared" si="179"/>
        <v>45</v>
      </c>
      <c r="P1653">
        <v>60</v>
      </c>
      <c r="Q1653" s="5">
        <f t="shared" si="180"/>
        <v>110</v>
      </c>
      <c r="R1653">
        <v>17</v>
      </c>
      <c r="S1653">
        <v>150</v>
      </c>
      <c r="T1653" s="5">
        <f t="shared" si="181"/>
        <v>2550</v>
      </c>
    </row>
    <row r="1654" spans="1:20">
      <c r="A1654" s="1">
        <f t="shared" ca="1" si="175"/>
        <v>0.23596822370827319</v>
      </c>
      <c r="C1654">
        <v>2</v>
      </c>
      <c r="D1654" t="s">
        <v>3502</v>
      </c>
      <c r="E1654" t="s">
        <v>6935</v>
      </c>
      <c r="F1654">
        <v>5</v>
      </c>
      <c r="G1654" t="s">
        <v>9</v>
      </c>
      <c r="H1654" t="s">
        <v>3503</v>
      </c>
      <c r="I1654" t="s">
        <v>5595</v>
      </c>
      <c r="K1654">
        <f t="shared" si="176"/>
        <v>3</v>
      </c>
      <c r="L1654">
        <f t="shared" si="177"/>
        <v>2</v>
      </c>
      <c r="M1654" t="s">
        <v>7707</v>
      </c>
      <c r="N1654">
        <f t="shared" si="178"/>
        <v>30</v>
      </c>
      <c r="O1654" s="5">
        <f t="shared" si="179"/>
        <v>45</v>
      </c>
      <c r="P1654">
        <v>60</v>
      </c>
      <c r="Q1654" s="5">
        <f t="shared" si="180"/>
        <v>110</v>
      </c>
      <c r="R1654">
        <v>17</v>
      </c>
      <c r="S1654">
        <v>150</v>
      </c>
      <c r="T1654" s="5">
        <f t="shared" si="181"/>
        <v>2550</v>
      </c>
    </row>
    <row r="1655" spans="1:20">
      <c r="A1655" s="1">
        <f t="shared" ca="1" si="175"/>
        <v>0.49002551223140467</v>
      </c>
      <c r="C1655">
        <v>10</v>
      </c>
      <c r="D1655" t="s">
        <v>3500</v>
      </c>
      <c r="E1655" t="s">
        <v>6936</v>
      </c>
      <c r="F1655">
        <v>4</v>
      </c>
      <c r="G1655" t="s">
        <v>16</v>
      </c>
      <c r="H1655" t="s">
        <v>3501</v>
      </c>
      <c r="I1655" t="s">
        <v>5595</v>
      </c>
      <c r="K1655">
        <f t="shared" si="176"/>
        <v>2</v>
      </c>
      <c r="L1655">
        <f t="shared" si="177"/>
        <v>1</v>
      </c>
      <c r="M1655" t="s">
        <v>7706</v>
      </c>
      <c r="N1655">
        <f t="shared" si="178"/>
        <v>20</v>
      </c>
      <c r="O1655" s="5">
        <f t="shared" si="179"/>
        <v>30</v>
      </c>
      <c r="P1655">
        <v>30</v>
      </c>
      <c r="Q1655" s="5">
        <f t="shared" si="180"/>
        <v>60</v>
      </c>
      <c r="R1655">
        <v>10</v>
      </c>
      <c r="S1655">
        <v>50</v>
      </c>
      <c r="T1655" s="5">
        <f t="shared" si="181"/>
        <v>500</v>
      </c>
    </row>
    <row r="1656" spans="1:20">
      <c r="A1656" s="1">
        <f t="shared" ca="1" si="175"/>
        <v>0.24972417558671911</v>
      </c>
      <c r="C1656">
        <v>6</v>
      </c>
      <c r="D1656" t="s">
        <v>2298</v>
      </c>
      <c r="E1656" t="s">
        <v>6937</v>
      </c>
      <c r="F1656">
        <v>5</v>
      </c>
      <c r="G1656" t="s">
        <v>9</v>
      </c>
      <c r="H1656" t="s">
        <v>3499</v>
      </c>
      <c r="I1656" t="s">
        <v>5595</v>
      </c>
      <c r="K1656">
        <f t="shared" si="176"/>
        <v>3</v>
      </c>
      <c r="L1656">
        <f t="shared" si="177"/>
        <v>2</v>
      </c>
      <c r="M1656" t="s">
        <v>7707</v>
      </c>
      <c r="N1656">
        <f t="shared" si="178"/>
        <v>30</v>
      </c>
      <c r="O1656" s="5">
        <f t="shared" si="179"/>
        <v>45</v>
      </c>
      <c r="P1656">
        <v>60</v>
      </c>
      <c r="Q1656" s="5">
        <f t="shared" si="180"/>
        <v>110</v>
      </c>
      <c r="R1656">
        <v>17</v>
      </c>
      <c r="S1656">
        <v>150</v>
      </c>
      <c r="T1656" s="5">
        <f t="shared" si="181"/>
        <v>2550</v>
      </c>
    </row>
    <row r="1657" spans="1:20">
      <c r="A1657" s="1">
        <f t="shared" ca="1" si="175"/>
        <v>0.80891762328569872</v>
      </c>
      <c r="C1657">
        <v>5</v>
      </c>
      <c r="D1657" t="s">
        <v>3497</v>
      </c>
      <c r="E1657" t="s">
        <v>6938</v>
      </c>
      <c r="F1657">
        <v>4</v>
      </c>
      <c r="G1657" t="s">
        <v>412</v>
      </c>
      <c r="H1657" t="s">
        <v>3498</v>
      </c>
      <c r="I1657" t="s">
        <v>5595</v>
      </c>
      <c r="K1657">
        <f t="shared" si="176"/>
        <v>3</v>
      </c>
      <c r="L1657">
        <f t="shared" si="177"/>
        <v>1</v>
      </c>
      <c r="M1657" t="s">
        <v>7706</v>
      </c>
      <c r="N1657">
        <f t="shared" si="178"/>
        <v>20</v>
      </c>
      <c r="O1657" s="5">
        <f t="shared" si="179"/>
        <v>35</v>
      </c>
      <c r="P1657">
        <v>30</v>
      </c>
      <c r="Q1657" s="5">
        <f t="shared" si="180"/>
        <v>80</v>
      </c>
      <c r="R1657">
        <v>17</v>
      </c>
      <c r="S1657">
        <v>50</v>
      </c>
      <c r="T1657" s="5">
        <f t="shared" si="181"/>
        <v>850</v>
      </c>
    </row>
    <row r="1658" spans="1:20">
      <c r="A1658" s="1">
        <f t="shared" ca="1" si="175"/>
        <v>0.84524753354278614</v>
      </c>
      <c r="C1658">
        <v>5</v>
      </c>
      <c r="D1658" t="s">
        <v>3493</v>
      </c>
      <c r="E1658" t="s">
        <v>6939</v>
      </c>
      <c r="F1658">
        <v>5</v>
      </c>
      <c r="G1658" t="s">
        <v>8</v>
      </c>
      <c r="H1658" t="s">
        <v>3494</v>
      </c>
      <c r="I1658" t="s">
        <v>5595</v>
      </c>
      <c r="K1658">
        <f t="shared" si="176"/>
        <v>3</v>
      </c>
      <c r="L1658">
        <f t="shared" si="177"/>
        <v>2</v>
      </c>
      <c r="M1658" t="s">
        <v>7707</v>
      </c>
      <c r="N1658">
        <f t="shared" si="178"/>
        <v>30</v>
      </c>
      <c r="O1658" s="5">
        <f t="shared" si="179"/>
        <v>45</v>
      </c>
      <c r="P1658">
        <v>60</v>
      </c>
      <c r="Q1658" s="5">
        <f t="shared" si="180"/>
        <v>110</v>
      </c>
      <c r="R1658">
        <v>17</v>
      </c>
      <c r="S1658">
        <v>150</v>
      </c>
      <c r="T1658" s="5">
        <f t="shared" si="181"/>
        <v>2550</v>
      </c>
    </row>
    <row r="1659" spans="1:20">
      <c r="A1659" s="1">
        <f t="shared" ca="1" si="175"/>
        <v>0.52199683720396683</v>
      </c>
      <c r="C1659">
        <v>8</v>
      </c>
      <c r="D1659" t="s">
        <v>3495</v>
      </c>
      <c r="E1659" t="s">
        <v>6939</v>
      </c>
      <c r="F1659">
        <v>5</v>
      </c>
      <c r="G1659" t="s">
        <v>9</v>
      </c>
      <c r="H1659" t="s">
        <v>3496</v>
      </c>
      <c r="I1659" t="s">
        <v>5595</v>
      </c>
      <c r="K1659">
        <f t="shared" si="176"/>
        <v>2</v>
      </c>
      <c r="L1659">
        <f t="shared" si="177"/>
        <v>2</v>
      </c>
      <c r="M1659" t="s">
        <v>7707</v>
      </c>
      <c r="N1659">
        <f t="shared" si="178"/>
        <v>30</v>
      </c>
      <c r="O1659" s="5">
        <f t="shared" si="179"/>
        <v>40</v>
      </c>
      <c r="P1659">
        <v>60</v>
      </c>
      <c r="Q1659" s="5">
        <f t="shared" si="180"/>
        <v>90</v>
      </c>
      <c r="R1659">
        <v>10</v>
      </c>
      <c r="S1659">
        <v>150</v>
      </c>
      <c r="T1659" s="5">
        <f t="shared" si="181"/>
        <v>1500</v>
      </c>
    </row>
    <row r="1660" spans="1:20">
      <c r="A1660" s="1">
        <f t="shared" ca="1" si="175"/>
        <v>0.27968333168903015</v>
      </c>
      <c r="C1660">
        <v>1</v>
      </c>
      <c r="D1660" t="s">
        <v>3491</v>
      </c>
      <c r="E1660" t="s">
        <v>6940</v>
      </c>
      <c r="F1660">
        <v>4</v>
      </c>
      <c r="G1660" t="s">
        <v>9</v>
      </c>
      <c r="H1660" t="s">
        <v>3492</v>
      </c>
      <c r="I1660" t="s">
        <v>5595</v>
      </c>
      <c r="K1660">
        <f t="shared" si="176"/>
        <v>3</v>
      </c>
      <c r="L1660">
        <f t="shared" si="177"/>
        <v>1</v>
      </c>
      <c r="M1660" t="s">
        <v>7706</v>
      </c>
      <c r="N1660">
        <f t="shared" si="178"/>
        <v>20</v>
      </c>
      <c r="O1660" s="5">
        <f t="shared" si="179"/>
        <v>35</v>
      </c>
      <c r="P1660">
        <v>30</v>
      </c>
      <c r="Q1660" s="5">
        <f t="shared" si="180"/>
        <v>80</v>
      </c>
      <c r="R1660">
        <v>17</v>
      </c>
      <c r="S1660">
        <v>50</v>
      </c>
      <c r="T1660" s="5">
        <f t="shared" si="181"/>
        <v>850</v>
      </c>
    </row>
    <row r="1661" spans="1:20">
      <c r="A1661" s="1">
        <f t="shared" ca="1" si="175"/>
        <v>0.83971620222293564</v>
      </c>
      <c r="C1661">
        <v>8</v>
      </c>
      <c r="D1661" t="s">
        <v>3487</v>
      </c>
      <c r="E1661" t="s">
        <v>6941</v>
      </c>
      <c r="F1661">
        <v>5</v>
      </c>
      <c r="G1661" t="s">
        <v>421</v>
      </c>
      <c r="H1661" t="s">
        <v>3488</v>
      </c>
      <c r="I1661" t="s">
        <v>5595</v>
      </c>
      <c r="K1661">
        <f t="shared" si="176"/>
        <v>2</v>
      </c>
      <c r="L1661">
        <f t="shared" si="177"/>
        <v>2</v>
      </c>
      <c r="M1661" t="s">
        <v>7707</v>
      </c>
      <c r="N1661">
        <f t="shared" si="178"/>
        <v>30</v>
      </c>
      <c r="O1661" s="5">
        <f t="shared" si="179"/>
        <v>40</v>
      </c>
      <c r="P1661">
        <v>60</v>
      </c>
      <c r="Q1661" s="5">
        <f t="shared" si="180"/>
        <v>90</v>
      </c>
      <c r="R1661">
        <v>10</v>
      </c>
      <c r="S1661">
        <v>150</v>
      </c>
      <c r="T1661" s="5">
        <f t="shared" si="181"/>
        <v>1500</v>
      </c>
    </row>
    <row r="1662" spans="1:20">
      <c r="A1662" s="1">
        <f t="shared" ca="1" si="175"/>
        <v>0.67804130308658184</v>
      </c>
      <c r="C1662">
        <v>1</v>
      </c>
      <c r="D1662" t="s">
        <v>3485</v>
      </c>
      <c r="E1662" t="s">
        <v>6941</v>
      </c>
      <c r="F1662">
        <v>5</v>
      </c>
      <c r="G1662" t="s">
        <v>581</v>
      </c>
      <c r="H1662" t="s">
        <v>3486</v>
      </c>
      <c r="I1662" t="s">
        <v>5595</v>
      </c>
      <c r="K1662">
        <f t="shared" si="176"/>
        <v>3</v>
      </c>
      <c r="L1662">
        <f t="shared" si="177"/>
        <v>2</v>
      </c>
      <c r="M1662" t="s">
        <v>7707</v>
      </c>
      <c r="N1662">
        <f t="shared" si="178"/>
        <v>30</v>
      </c>
      <c r="O1662" s="5">
        <f t="shared" si="179"/>
        <v>45</v>
      </c>
      <c r="P1662">
        <v>60</v>
      </c>
      <c r="Q1662" s="5">
        <f t="shared" si="180"/>
        <v>110</v>
      </c>
      <c r="R1662">
        <v>17</v>
      </c>
      <c r="S1662">
        <v>150</v>
      </c>
      <c r="T1662" s="5">
        <f t="shared" si="181"/>
        <v>2550</v>
      </c>
    </row>
    <row r="1663" spans="1:20">
      <c r="A1663" s="1">
        <f t="shared" ca="1" si="175"/>
        <v>3.4795925192710686E-2</v>
      </c>
      <c r="C1663">
        <v>9</v>
      </c>
      <c r="D1663" t="s">
        <v>3489</v>
      </c>
      <c r="E1663" t="s">
        <v>6941</v>
      </c>
      <c r="F1663">
        <v>4</v>
      </c>
      <c r="G1663" t="s">
        <v>395</v>
      </c>
      <c r="H1663" t="s">
        <v>3490</v>
      </c>
      <c r="I1663" t="s">
        <v>5595</v>
      </c>
      <c r="K1663">
        <f t="shared" si="176"/>
        <v>2</v>
      </c>
      <c r="L1663">
        <f t="shared" si="177"/>
        <v>1</v>
      </c>
      <c r="M1663" t="s">
        <v>7706</v>
      </c>
      <c r="N1663">
        <f t="shared" si="178"/>
        <v>20</v>
      </c>
      <c r="O1663" s="5">
        <f t="shared" si="179"/>
        <v>30</v>
      </c>
      <c r="P1663">
        <v>30</v>
      </c>
      <c r="Q1663" s="5">
        <f t="shared" si="180"/>
        <v>60</v>
      </c>
      <c r="R1663">
        <v>10</v>
      </c>
      <c r="S1663">
        <v>50</v>
      </c>
      <c r="T1663" s="5">
        <f t="shared" si="181"/>
        <v>500</v>
      </c>
    </row>
    <row r="1664" spans="1:20">
      <c r="A1664" s="1">
        <f t="shared" ca="1" si="175"/>
        <v>0.26263195717415955</v>
      </c>
      <c r="C1664">
        <v>10</v>
      </c>
      <c r="D1664" t="s">
        <v>3483</v>
      </c>
      <c r="E1664" t="s">
        <v>6942</v>
      </c>
      <c r="F1664">
        <v>3</v>
      </c>
      <c r="G1664" t="s">
        <v>426</v>
      </c>
      <c r="H1664" t="s">
        <v>3484</v>
      </c>
      <c r="I1664" t="s">
        <v>5595</v>
      </c>
      <c r="K1664">
        <f t="shared" si="176"/>
        <v>2</v>
      </c>
      <c r="L1664">
        <f t="shared" si="177"/>
        <v>0</v>
      </c>
      <c r="M1664" t="s">
        <v>7705</v>
      </c>
      <c r="N1664">
        <f t="shared" si="178"/>
        <v>10</v>
      </c>
      <c r="O1664" s="5">
        <f t="shared" si="179"/>
        <v>20</v>
      </c>
      <c r="P1664">
        <v>10</v>
      </c>
      <c r="Q1664" s="5">
        <f t="shared" si="180"/>
        <v>40</v>
      </c>
      <c r="R1664">
        <v>10</v>
      </c>
      <c r="S1664">
        <v>20</v>
      </c>
      <c r="T1664" s="5">
        <f t="shared" si="181"/>
        <v>200</v>
      </c>
    </row>
    <row r="1665" spans="1:20">
      <c r="A1665" s="1">
        <f t="shared" ca="1" si="175"/>
        <v>0.38198018922109211</v>
      </c>
      <c r="C1665">
        <v>1</v>
      </c>
      <c r="D1665" t="s">
        <v>3479</v>
      </c>
      <c r="E1665" t="s">
        <v>6943</v>
      </c>
      <c r="F1665">
        <v>5</v>
      </c>
      <c r="G1665" t="s">
        <v>410</v>
      </c>
      <c r="H1665" t="s">
        <v>3480</v>
      </c>
      <c r="I1665" t="s">
        <v>5595</v>
      </c>
      <c r="K1665">
        <f t="shared" si="176"/>
        <v>3</v>
      </c>
      <c r="L1665">
        <f t="shared" si="177"/>
        <v>2</v>
      </c>
      <c r="M1665" t="s">
        <v>7707</v>
      </c>
      <c r="N1665">
        <f t="shared" si="178"/>
        <v>30</v>
      </c>
      <c r="O1665" s="5">
        <f t="shared" si="179"/>
        <v>45</v>
      </c>
      <c r="P1665">
        <v>60</v>
      </c>
      <c r="Q1665" s="5">
        <f t="shared" si="180"/>
        <v>110</v>
      </c>
      <c r="R1665">
        <v>17</v>
      </c>
      <c r="S1665">
        <v>150</v>
      </c>
      <c r="T1665" s="5">
        <f t="shared" si="181"/>
        <v>2550</v>
      </c>
    </row>
    <row r="1666" spans="1:20">
      <c r="A1666" s="1">
        <f t="shared" ref="A1666:A1729" ca="1" si="182">RAND()</f>
        <v>0.91355646942141921</v>
      </c>
      <c r="C1666">
        <v>2</v>
      </c>
      <c r="D1666" t="s">
        <v>3477</v>
      </c>
      <c r="E1666" t="s">
        <v>6944</v>
      </c>
      <c r="F1666">
        <v>4</v>
      </c>
      <c r="G1666" t="s">
        <v>16</v>
      </c>
      <c r="H1666" t="s">
        <v>3478</v>
      </c>
      <c r="I1666" t="s">
        <v>5595</v>
      </c>
      <c r="K1666">
        <f t="shared" ref="K1666:K1729" si="183">-(_xlfn.CEILING.MATH(1/6*C1666))+4</f>
        <v>3</v>
      </c>
      <c r="L1666">
        <f t="shared" ref="L1666:L1729" si="184">F1666-3</f>
        <v>1</v>
      </c>
      <c r="M1666" t="s">
        <v>7706</v>
      </c>
      <c r="N1666">
        <f t="shared" ref="N1666:N1729" si="185">10*L1666+10</f>
        <v>20</v>
      </c>
      <c r="O1666" s="5">
        <f t="shared" ref="O1666:O1729" si="186">5*K1666+N1666</f>
        <v>35</v>
      </c>
      <c r="P1666">
        <v>30</v>
      </c>
      <c r="Q1666" s="5">
        <f t="shared" ref="Q1666:Q1729" si="187">P1666+(20*K1666-10)</f>
        <v>80</v>
      </c>
      <c r="R1666">
        <v>17</v>
      </c>
      <c r="S1666">
        <v>50</v>
      </c>
      <c r="T1666" s="5">
        <f t="shared" ref="T1666:T1729" si="188">R1666*S1666</f>
        <v>850</v>
      </c>
    </row>
    <row r="1667" spans="1:20">
      <c r="A1667" s="1">
        <f t="shared" ca="1" si="182"/>
        <v>0.80164225266148104</v>
      </c>
      <c r="C1667">
        <v>1</v>
      </c>
      <c r="D1667" t="s">
        <v>3475</v>
      </c>
      <c r="E1667" t="s">
        <v>6945</v>
      </c>
      <c r="F1667">
        <v>4</v>
      </c>
      <c r="G1667" t="s">
        <v>8</v>
      </c>
      <c r="H1667" t="s">
        <v>3476</v>
      </c>
      <c r="I1667" t="s">
        <v>5595</v>
      </c>
      <c r="K1667">
        <f t="shared" si="183"/>
        <v>3</v>
      </c>
      <c r="L1667">
        <f t="shared" si="184"/>
        <v>1</v>
      </c>
      <c r="M1667" t="s">
        <v>7706</v>
      </c>
      <c r="N1667">
        <f t="shared" si="185"/>
        <v>20</v>
      </c>
      <c r="O1667" s="5">
        <f t="shared" si="186"/>
        <v>35</v>
      </c>
      <c r="P1667">
        <v>30</v>
      </c>
      <c r="Q1667" s="5">
        <f t="shared" si="187"/>
        <v>80</v>
      </c>
      <c r="R1667">
        <v>17</v>
      </c>
      <c r="S1667">
        <v>50</v>
      </c>
      <c r="T1667" s="5">
        <f t="shared" si="188"/>
        <v>850</v>
      </c>
    </row>
    <row r="1668" spans="1:20">
      <c r="A1668" s="1">
        <f t="shared" ca="1" si="182"/>
        <v>0.77255216249102454</v>
      </c>
      <c r="C1668">
        <v>2</v>
      </c>
      <c r="D1668" t="s">
        <v>3473</v>
      </c>
      <c r="E1668" t="s">
        <v>6946</v>
      </c>
      <c r="F1668">
        <v>4</v>
      </c>
      <c r="G1668" t="s">
        <v>9</v>
      </c>
      <c r="H1668" t="s">
        <v>3474</v>
      </c>
      <c r="I1668" t="s">
        <v>5595</v>
      </c>
      <c r="K1668">
        <f t="shared" si="183"/>
        <v>3</v>
      </c>
      <c r="L1668">
        <f t="shared" si="184"/>
        <v>1</v>
      </c>
      <c r="M1668" t="s">
        <v>7706</v>
      </c>
      <c r="N1668">
        <f t="shared" si="185"/>
        <v>20</v>
      </c>
      <c r="O1668" s="5">
        <f t="shared" si="186"/>
        <v>35</v>
      </c>
      <c r="P1668">
        <v>30</v>
      </c>
      <c r="Q1668" s="5">
        <f t="shared" si="187"/>
        <v>80</v>
      </c>
      <c r="R1668">
        <v>17</v>
      </c>
      <c r="S1668">
        <v>50</v>
      </c>
      <c r="T1668" s="5">
        <f t="shared" si="188"/>
        <v>850</v>
      </c>
    </row>
    <row r="1669" spans="1:20">
      <c r="A1669" s="1">
        <f t="shared" ca="1" si="182"/>
        <v>0.17265610974522538</v>
      </c>
      <c r="C1669">
        <v>3</v>
      </c>
      <c r="D1669" t="s">
        <v>3469</v>
      </c>
      <c r="E1669" t="s">
        <v>6947</v>
      </c>
      <c r="F1669">
        <v>4</v>
      </c>
      <c r="G1669" t="s">
        <v>9</v>
      </c>
      <c r="H1669" t="s">
        <v>3470</v>
      </c>
      <c r="I1669" t="s">
        <v>5595</v>
      </c>
      <c r="K1669">
        <f t="shared" si="183"/>
        <v>3</v>
      </c>
      <c r="L1669">
        <f t="shared" si="184"/>
        <v>1</v>
      </c>
      <c r="M1669" t="s">
        <v>7706</v>
      </c>
      <c r="N1669">
        <f t="shared" si="185"/>
        <v>20</v>
      </c>
      <c r="O1669" s="5">
        <f t="shared" si="186"/>
        <v>35</v>
      </c>
      <c r="P1669">
        <v>30</v>
      </c>
      <c r="Q1669" s="5">
        <f t="shared" si="187"/>
        <v>80</v>
      </c>
      <c r="R1669">
        <v>17</v>
      </c>
      <c r="S1669">
        <v>50</v>
      </c>
      <c r="T1669" s="5">
        <f t="shared" si="188"/>
        <v>850</v>
      </c>
    </row>
    <row r="1670" spans="1:20">
      <c r="A1670" s="1">
        <f t="shared" ca="1" si="182"/>
        <v>0.44102963948429008</v>
      </c>
      <c r="C1670">
        <v>4</v>
      </c>
      <c r="D1670" t="s">
        <v>3471</v>
      </c>
      <c r="E1670" t="s">
        <v>6947</v>
      </c>
      <c r="F1670">
        <v>3</v>
      </c>
      <c r="G1670" t="s">
        <v>9</v>
      </c>
      <c r="H1670" t="s">
        <v>3472</v>
      </c>
      <c r="I1670" t="s">
        <v>5595</v>
      </c>
      <c r="K1670">
        <f t="shared" si="183"/>
        <v>3</v>
      </c>
      <c r="L1670">
        <f t="shared" si="184"/>
        <v>0</v>
      </c>
      <c r="M1670" t="s">
        <v>7705</v>
      </c>
      <c r="N1670">
        <f t="shared" si="185"/>
        <v>10</v>
      </c>
      <c r="O1670" s="5">
        <f t="shared" si="186"/>
        <v>25</v>
      </c>
      <c r="P1670">
        <v>10</v>
      </c>
      <c r="Q1670" s="5">
        <f t="shared" si="187"/>
        <v>60</v>
      </c>
      <c r="R1670">
        <v>17</v>
      </c>
      <c r="S1670">
        <v>20</v>
      </c>
      <c r="T1670" s="5">
        <f t="shared" si="188"/>
        <v>340</v>
      </c>
    </row>
    <row r="1671" spans="1:20">
      <c r="A1671" s="1">
        <f t="shared" ca="1" si="182"/>
        <v>0.28263539195648801</v>
      </c>
      <c r="C1671">
        <v>4</v>
      </c>
      <c r="D1671" t="s">
        <v>3467</v>
      </c>
      <c r="E1671" t="s">
        <v>6948</v>
      </c>
      <c r="F1671">
        <v>5</v>
      </c>
      <c r="G1671" t="s">
        <v>410</v>
      </c>
      <c r="H1671" t="s">
        <v>3468</v>
      </c>
      <c r="I1671" t="s">
        <v>5595</v>
      </c>
      <c r="K1671">
        <f t="shared" si="183"/>
        <v>3</v>
      </c>
      <c r="L1671">
        <f t="shared" si="184"/>
        <v>2</v>
      </c>
      <c r="M1671" t="s">
        <v>7707</v>
      </c>
      <c r="N1671">
        <f t="shared" si="185"/>
        <v>30</v>
      </c>
      <c r="O1671" s="5">
        <f t="shared" si="186"/>
        <v>45</v>
      </c>
      <c r="P1671">
        <v>60</v>
      </c>
      <c r="Q1671" s="5">
        <f t="shared" si="187"/>
        <v>110</v>
      </c>
      <c r="R1671">
        <v>17</v>
      </c>
      <c r="S1671">
        <v>150</v>
      </c>
      <c r="T1671" s="5">
        <f t="shared" si="188"/>
        <v>2550</v>
      </c>
    </row>
    <row r="1672" spans="1:20">
      <c r="A1672" s="1">
        <f t="shared" ca="1" si="182"/>
        <v>0.95270985938649033</v>
      </c>
      <c r="C1672">
        <v>9</v>
      </c>
      <c r="D1672" t="s">
        <v>3465</v>
      </c>
      <c r="E1672" t="s">
        <v>6949</v>
      </c>
      <c r="F1672">
        <v>4</v>
      </c>
      <c r="G1672" t="s">
        <v>421</v>
      </c>
      <c r="H1672" t="s">
        <v>3466</v>
      </c>
      <c r="I1672" t="s">
        <v>5595</v>
      </c>
      <c r="K1672">
        <f t="shared" si="183"/>
        <v>2</v>
      </c>
      <c r="L1672">
        <f t="shared" si="184"/>
        <v>1</v>
      </c>
      <c r="M1672" t="s">
        <v>7706</v>
      </c>
      <c r="N1672">
        <f t="shared" si="185"/>
        <v>20</v>
      </c>
      <c r="O1672" s="5">
        <f t="shared" si="186"/>
        <v>30</v>
      </c>
      <c r="P1672">
        <v>30</v>
      </c>
      <c r="Q1672" s="5">
        <f t="shared" si="187"/>
        <v>60</v>
      </c>
      <c r="R1672">
        <v>10</v>
      </c>
      <c r="S1672">
        <v>50</v>
      </c>
      <c r="T1672" s="5">
        <f t="shared" si="188"/>
        <v>500</v>
      </c>
    </row>
    <row r="1673" spans="1:20">
      <c r="A1673" s="1">
        <f t="shared" ca="1" si="182"/>
        <v>0.15048218851644679</v>
      </c>
      <c r="C1673">
        <v>5</v>
      </c>
      <c r="D1673" t="s">
        <v>3460</v>
      </c>
      <c r="E1673" t="s">
        <v>6950</v>
      </c>
      <c r="F1673">
        <v>5</v>
      </c>
      <c r="G1673" t="s">
        <v>9</v>
      </c>
      <c r="H1673" t="s">
        <v>3461</v>
      </c>
      <c r="I1673" t="s">
        <v>5595</v>
      </c>
      <c r="K1673">
        <f t="shared" si="183"/>
        <v>3</v>
      </c>
      <c r="L1673">
        <f t="shared" si="184"/>
        <v>2</v>
      </c>
      <c r="M1673" t="s">
        <v>7707</v>
      </c>
      <c r="N1673">
        <f t="shared" si="185"/>
        <v>30</v>
      </c>
      <c r="O1673" s="5">
        <f t="shared" si="186"/>
        <v>45</v>
      </c>
      <c r="P1673">
        <v>60</v>
      </c>
      <c r="Q1673" s="5">
        <f t="shared" si="187"/>
        <v>110</v>
      </c>
      <c r="R1673">
        <v>17</v>
      </c>
      <c r="S1673">
        <v>150</v>
      </c>
      <c r="T1673" s="5">
        <f t="shared" si="188"/>
        <v>2550</v>
      </c>
    </row>
    <row r="1674" spans="1:20">
      <c r="A1674" s="1">
        <f t="shared" ca="1" si="182"/>
        <v>0.17485086506591008</v>
      </c>
      <c r="C1674">
        <v>6</v>
      </c>
      <c r="D1674" t="s">
        <v>3180</v>
      </c>
      <c r="E1674" t="s">
        <v>6950</v>
      </c>
      <c r="F1674">
        <v>5</v>
      </c>
      <c r="G1674" t="s">
        <v>9</v>
      </c>
      <c r="H1674" t="s">
        <v>3462</v>
      </c>
      <c r="I1674" t="s">
        <v>5595</v>
      </c>
      <c r="K1674">
        <f t="shared" si="183"/>
        <v>3</v>
      </c>
      <c r="L1674">
        <f t="shared" si="184"/>
        <v>2</v>
      </c>
      <c r="M1674" t="s">
        <v>7707</v>
      </c>
      <c r="N1674">
        <f t="shared" si="185"/>
        <v>30</v>
      </c>
      <c r="O1674" s="5">
        <f t="shared" si="186"/>
        <v>45</v>
      </c>
      <c r="P1674">
        <v>60</v>
      </c>
      <c r="Q1674" s="5">
        <f t="shared" si="187"/>
        <v>110</v>
      </c>
      <c r="R1674">
        <v>17</v>
      </c>
      <c r="S1674">
        <v>150</v>
      </c>
      <c r="T1674" s="5">
        <f t="shared" si="188"/>
        <v>2550</v>
      </c>
    </row>
    <row r="1675" spans="1:20">
      <c r="A1675" s="1">
        <f t="shared" ca="1" si="182"/>
        <v>0.83415159893516655</v>
      </c>
      <c r="C1675">
        <v>7</v>
      </c>
      <c r="D1675" t="s">
        <v>3463</v>
      </c>
      <c r="E1675" t="s">
        <v>6950</v>
      </c>
      <c r="F1675">
        <v>4</v>
      </c>
      <c r="G1675" t="s">
        <v>9</v>
      </c>
      <c r="H1675" t="s">
        <v>3464</v>
      </c>
      <c r="I1675" t="s">
        <v>5595</v>
      </c>
      <c r="K1675">
        <f t="shared" si="183"/>
        <v>2</v>
      </c>
      <c r="L1675">
        <f t="shared" si="184"/>
        <v>1</v>
      </c>
      <c r="M1675" t="s">
        <v>7706</v>
      </c>
      <c r="N1675">
        <f t="shared" si="185"/>
        <v>20</v>
      </c>
      <c r="O1675" s="5">
        <f t="shared" si="186"/>
        <v>30</v>
      </c>
      <c r="P1675">
        <v>30</v>
      </c>
      <c r="Q1675" s="5">
        <f t="shared" si="187"/>
        <v>60</v>
      </c>
      <c r="R1675">
        <v>10</v>
      </c>
      <c r="S1675">
        <v>50</v>
      </c>
      <c r="T1675" s="5">
        <f t="shared" si="188"/>
        <v>500</v>
      </c>
    </row>
    <row r="1676" spans="1:20">
      <c r="A1676" s="1">
        <f t="shared" ca="1" si="182"/>
        <v>0.92274695736192003</v>
      </c>
      <c r="C1676">
        <v>2</v>
      </c>
      <c r="D1676" t="s">
        <v>3456</v>
      </c>
      <c r="E1676" t="s">
        <v>6951</v>
      </c>
      <c r="F1676">
        <v>5</v>
      </c>
      <c r="G1676" t="s">
        <v>440</v>
      </c>
      <c r="H1676" t="s">
        <v>3457</v>
      </c>
      <c r="I1676" t="s">
        <v>5595</v>
      </c>
      <c r="K1676">
        <f t="shared" si="183"/>
        <v>3</v>
      </c>
      <c r="L1676">
        <f t="shared" si="184"/>
        <v>2</v>
      </c>
      <c r="M1676" t="s">
        <v>7707</v>
      </c>
      <c r="N1676">
        <f t="shared" si="185"/>
        <v>30</v>
      </c>
      <c r="O1676" s="5">
        <f t="shared" si="186"/>
        <v>45</v>
      </c>
      <c r="P1676">
        <v>60</v>
      </c>
      <c r="Q1676" s="5">
        <f t="shared" si="187"/>
        <v>110</v>
      </c>
      <c r="R1676">
        <v>17</v>
      </c>
      <c r="S1676">
        <v>150</v>
      </c>
      <c r="T1676" s="5">
        <f t="shared" si="188"/>
        <v>2550</v>
      </c>
    </row>
    <row r="1677" spans="1:20">
      <c r="A1677" s="1">
        <f t="shared" ca="1" si="182"/>
        <v>0.40981357540398466</v>
      </c>
      <c r="C1677">
        <v>10</v>
      </c>
      <c r="D1677" t="s">
        <v>3458</v>
      </c>
      <c r="E1677" t="s">
        <v>6951</v>
      </c>
      <c r="F1677">
        <v>4</v>
      </c>
      <c r="G1677" t="s">
        <v>9</v>
      </c>
      <c r="H1677" t="s">
        <v>3459</v>
      </c>
      <c r="I1677" t="s">
        <v>5595</v>
      </c>
      <c r="K1677">
        <f t="shared" si="183"/>
        <v>2</v>
      </c>
      <c r="L1677">
        <f t="shared" si="184"/>
        <v>1</v>
      </c>
      <c r="M1677" t="s">
        <v>7706</v>
      </c>
      <c r="N1677">
        <f t="shared" si="185"/>
        <v>20</v>
      </c>
      <c r="O1677" s="5">
        <f t="shared" si="186"/>
        <v>30</v>
      </c>
      <c r="P1677">
        <v>30</v>
      </c>
      <c r="Q1677" s="5">
        <f t="shared" si="187"/>
        <v>60</v>
      </c>
      <c r="R1677">
        <v>10</v>
      </c>
      <c r="S1677">
        <v>50</v>
      </c>
      <c r="T1677" s="5">
        <f t="shared" si="188"/>
        <v>500</v>
      </c>
    </row>
    <row r="1678" spans="1:20">
      <c r="A1678" s="1">
        <f t="shared" ca="1" si="182"/>
        <v>0.20055370660773497</v>
      </c>
      <c r="C1678">
        <v>1</v>
      </c>
      <c r="D1678" t="s">
        <v>3454</v>
      </c>
      <c r="E1678" t="s">
        <v>6952</v>
      </c>
      <c r="F1678">
        <v>5</v>
      </c>
      <c r="G1678" t="s">
        <v>426</v>
      </c>
      <c r="H1678" t="s">
        <v>3455</v>
      </c>
      <c r="I1678" t="s">
        <v>5595</v>
      </c>
      <c r="K1678">
        <f t="shared" si="183"/>
        <v>3</v>
      </c>
      <c r="L1678">
        <f t="shared" si="184"/>
        <v>2</v>
      </c>
      <c r="M1678" t="s">
        <v>7707</v>
      </c>
      <c r="N1678">
        <f t="shared" si="185"/>
        <v>30</v>
      </c>
      <c r="O1678" s="5">
        <f t="shared" si="186"/>
        <v>45</v>
      </c>
      <c r="P1678">
        <v>60</v>
      </c>
      <c r="Q1678" s="5">
        <f t="shared" si="187"/>
        <v>110</v>
      </c>
      <c r="R1678">
        <v>17</v>
      </c>
      <c r="S1678">
        <v>150</v>
      </c>
      <c r="T1678" s="5">
        <f t="shared" si="188"/>
        <v>2550</v>
      </c>
    </row>
    <row r="1679" spans="1:20">
      <c r="A1679" s="1">
        <f t="shared" ca="1" si="182"/>
        <v>0.68596773209543349</v>
      </c>
      <c r="C1679">
        <v>5</v>
      </c>
      <c r="D1679" t="s">
        <v>3452</v>
      </c>
      <c r="E1679" t="s">
        <v>6953</v>
      </c>
      <c r="F1679">
        <v>4</v>
      </c>
      <c r="G1679" t="s">
        <v>9</v>
      </c>
      <c r="H1679" t="s">
        <v>3453</v>
      </c>
      <c r="I1679" t="s">
        <v>5595</v>
      </c>
      <c r="K1679">
        <f t="shared" si="183"/>
        <v>3</v>
      </c>
      <c r="L1679">
        <f t="shared" si="184"/>
        <v>1</v>
      </c>
      <c r="M1679" t="s">
        <v>7706</v>
      </c>
      <c r="N1679">
        <f t="shared" si="185"/>
        <v>20</v>
      </c>
      <c r="O1679" s="5">
        <f t="shared" si="186"/>
        <v>35</v>
      </c>
      <c r="P1679">
        <v>30</v>
      </c>
      <c r="Q1679" s="5">
        <f t="shared" si="187"/>
        <v>80</v>
      </c>
      <c r="R1679">
        <v>17</v>
      </c>
      <c r="S1679">
        <v>50</v>
      </c>
      <c r="T1679" s="5">
        <f t="shared" si="188"/>
        <v>850</v>
      </c>
    </row>
    <row r="1680" spans="1:20">
      <c r="A1680" s="1">
        <f t="shared" ca="1" si="182"/>
        <v>0.11099448313998783</v>
      </c>
      <c r="C1680">
        <v>3</v>
      </c>
      <c r="D1680" t="s">
        <v>3450</v>
      </c>
      <c r="E1680" t="s">
        <v>6954</v>
      </c>
      <c r="F1680">
        <v>5</v>
      </c>
      <c r="G1680" t="s">
        <v>421</v>
      </c>
      <c r="H1680" t="s">
        <v>3451</v>
      </c>
      <c r="I1680" t="s">
        <v>5595</v>
      </c>
      <c r="K1680">
        <f t="shared" si="183"/>
        <v>3</v>
      </c>
      <c r="L1680">
        <f t="shared" si="184"/>
        <v>2</v>
      </c>
      <c r="M1680" t="s">
        <v>7707</v>
      </c>
      <c r="N1680">
        <f t="shared" si="185"/>
        <v>30</v>
      </c>
      <c r="O1680" s="5">
        <f t="shared" si="186"/>
        <v>45</v>
      </c>
      <c r="P1680">
        <v>60</v>
      </c>
      <c r="Q1680" s="5">
        <f t="shared" si="187"/>
        <v>110</v>
      </c>
      <c r="R1680">
        <v>17</v>
      </c>
      <c r="S1680">
        <v>150</v>
      </c>
      <c r="T1680" s="5">
        <f t="shared" si="188"/>
        <v>2550</v>
      </c>
    </row>
    <row r="1681" spans="1:20">
      <c r="A1681" s="1">
        <f t="shared" ca="1" si="182"/>
        <v>0.5320635297059042</v>
      </c>
      <c r="C1681">
        <v>2</v>
      </c>
      <c r="D1681" t="s">
        <v>3448</v>
      </c>
      <c r="E1681" t="s">
        <v>6955</v>
      </c>
      <c r="F1681">
        <v>4</v>
      </c>
      <c r="G1681" t="s">
        <v>8</v>
      </c>
      <c r="H1681" t="s">
        <v>3449</v>
      </c>
      <c r="I1681" t="s">
        <v>5595</v>
      </c>
      <c r="K1681">
        <f t="shared" si="183"/>
        <v>3</v>
      </c>
      <c r="L1681">
        <f t="shared" si="184"/>
        <v>1</v>
      </c>
      <c r="M1681" t="s">
        <v>7706</v>
      </c>
      <c r="N1681">
        <f t="shared" si="185"/>
        <v>20</v>
      </c>
      <c r="O1681" s="5">
        <f t="shared" si="186"/>
        <v>35</v>
      </c>
      <c r="P1681">
        <v>30</v>
      </c>
      <c r="Q1681" s="5">
        <f t="shared" si="187"/>
        <v>80</v>
      </c>
      <c r="R1681">
        <v>17</v>
      </c>
      <c r="S1681">
        <v>50</v>
      </c>
      <c r="T1681" s="5">
        <f t="shared" si="188"/>
        <v>850</v>
      </c>
    </row>
    <row r="1682" spans="1:20">
      <c r="A1682" s="1">
        <f t="shared" ca="1" si="182"/>
        <v>0.47222292178920255</v>
      </c>
      <c r="C1682">
        <v>2</v>
      </c>
      <c r="D1682" t="s">
        <v>3446</v>
      </c>
      <c r="E1682" t="s">
        <v>6956</v>
      </c>
      <c r="F1682">
        <v>4</v>
      </c>
      <c r="G1682" t="s">
        <v>9</v>
      </c>
      <c r="H1682" t="s">
        <v>3447</v>
      </c>
      <c r="I1682" t="s">
        <v>5595</v>
      </c>
      <c r="K1682">
        <f t="shared" si="183"/>
        <v>3</v>
      </c>
      <c r="L1682">
        <f t="shared" si="184"/>
        <v>1</v>
      </c>
      <c r="M1682" t="s">
        <v>7706</v>
      </c>
      <c r="N1682">
        <f t="shared" si="185"/>
        <v>20</v>
      </c>
      <c r="O1682" s="5">
        <f t="shared" si="186"/>
        <v>35</v>
      </c>
      <c r="P1682">
        <v>30</v>
      </c>
      <c r="Q1682" s="5">
        <f t="shared" si="187"/>
        <v>80</v>
      </c>
      <c r="R1682">
        <v>17</v>
      </c>
      <c r="S1682">
        <v>50</v>
      </c>
      <c r="T1682" s="5">
        <f t="shared" si="188"/>
        <v>850</v>
      </c>
    </row>
    <row r="1683" spans="1:20">
      <c r="A1683" s="1">
        <f t="shared" ca="1" si="182"/>
        <v>0.87506652035352817</v>
      </c>
      <c r="C1683">
        <v>6</v>
      </c>
      <c r="D1683" t="s">
        <v>3444</v>
      </c>
      <c r="E1683" t="s">
        <v>6957</v>
      </c>
      <c r="F1683">
        <v>4</v>
      </c>
      <c r="G1683" t="s">
        <v>9</v>
      </c>
      <c r="H1683" t="s">
        <v>3445</v>
      </c>
      <c r="I1683" t="s">
        <v>5595</v>
      </c>
      <c r="K1683">
        <f t="shared" si="183"/>
        <v>3</v>
      </c>
      <c r="L1683">
        <f t="shared" si="184"/>
        <v>1</v>
      </c>
      <c r="M1683" t="s">
        <v>7706</v>
      </c>
      <c r="N1683">
        <f t="shared" si="185"/>
        <v>20</v>
      </c>
      <c r="O1683" s="5">
        <f t="shared" si="186"/>
        <v>35</v>
      </c>
      <c r="P1683">
        <v>30</v>
      </c>
      <c r="Q1683" s="5">
        <f t="shared" si="187"/>
        <v>80</v>
      </c>
      <c r="R1683">
        <v>17</v>
      </c>
      <c r="S1683">
        <v>50</v>
      </c>
      <c r="T1683" s="5">
        <f t="shared" si="188"/>
        <v>850</v>
      </c>
    </row>
    <row r="1684" spans="1:20">
      <c r="A1684" s="1">
        <f t="shared" ca="1" si="182"/>
        <v>6.049483204267303E-2</v>
      </c>
      <c r="C1684">
        <v>7</v>
      </c>
      <c r="D1684" t="s">
        <v>3442</v>
      </c>
      <c r="E1684" t="s">
        <v>6958</v>
      </c>
      <c r="F1684">
        <v>5</v>
      </c>
      <c r="G1684" t="s">
        <v>9</v>
      </c>
      <c r="H1684" t="s">
        <v>3443</v>
      </c>
      <c r="I1684" t="s">
        <v>5595</v>
      </c>
      <c r="K1684">
        <f t="shared" si="183"/>
        <v>2</v>
      </c>
      <c r="L1684">
        <f t="shared" si="184"/>
        <v>2</v>
      </c>
      <c r="M1684" t="s">
        <v>7707</v>
      </c>
      <c r="N1684">
        <f t="shared" si="185"/>
        <v>30</v>
      </c>
      <c r="O1684" s="5">
        <f t="shared" si="186"/>
        <v>40</v>
      </c>
      <c r="P1684">
        <v>60</v>
      </c>
      <c r="Q1684" s="5">
        <f t="shared" si="187"/>
        <v>90</v>
      </c>
      <c r="R1684">
        <v>10</v>
      </c>
      <c r="S1684">
        <v>150</v>
      </c>
      <c r="T1684" s="5">
        <f t="shared" si="188"/>
        <v>1500</v>
      </c>
    </row>
    <row r="1685" spans="1:20">
      <c r="A1685" s="1">
        <f t="shared" ca="1" si="182"/>
        <v>0.86037820218656957</v>
      </c>
      <c r="C1685">
        <v>2</v>
      </c>
      <c r="D1685" t="s">
        <v>3440</v>
      </c>
      <c r="E1685" t="s">
        <v>6958</v>
      </c>
      <c r="F1685">
        <v>5</v>
      </c>
      <c r="G1685" t="s">
        <v>9</v>
      </c>
      <c r="H1685" t="s">
        <v>3441</v>
      </c>
      <c r="I1685" t="s">
        <v>5595</v>
      </c>
      <c r="K1685">
        <f t="shared" si="183"/>
        <v>3</v>
      </c>
      <c r="L1685">
        <f t="shared" si="184"/>
        <v>2</v>
      </c>
      <c r="M1685" t="s">
        <v>7707</v>
      </c>
      <c r="N1685">
        <f t="shared" si="185"/>
        <v>30</v>
      </c>
      <c r="O1685" s="5">
        <f t="shared" si="186"/>
        <v>45</v>
      </c>
      <c r="P1685">
        <v>60</v>
      </c>
      <c r="Q1685" s="5">
        <f t="shared" si="187"/>
        <v>110</v>
      </c>
      <c r="R1685">
        <v>17</v>
      </c>
      <c r="S1685">
        <v>150</v>
      </c>
      <c r="T1685" s="5">
        <f t="shared" si="188"/>
        <v>2550</v>
      </c>
    </row>
    <row r="1686" spans="1:20">
      <c r="A1686" s="1">
        <f t="shared" ca="1" si="182"/>
        <v>0.62838340233364398</v>
      </c>
      <c r="C1686">
        <v>8</v>
      </c>
      <c r="D1686" t="s">
        <v>3438</v>
      </c>
      <c r="E1686" t="s">
        <v>6959</v>
      </c>
      <c r="F1686">
        <v>4</v>
      </c>
      <c r="G1686" t="s">
        <v>9</v>
      </c>
      <c r="H1686" t="s">
        <v>3439</v>
      </c>
      <c r="I1686" t="s">
        <v>5595</v>
      </c>
      <c r="K1686">
        <f t="shared" si="183"/>
        <v>2</v>
      </c>
      <c r="L1686">
        <f t="shared" si="184"/>
        <v>1</v>
      </c>
      <c r="M1686" t="s">
        <v>7706</v>
      </c>
      <c r="N1686">
        <f t="shared" si="185"/>
        <v>20</v>
      </c>
      <c r="O1686" s="5">
        <f t="shared" si="186"/>
        <v>30</v>
      </c>
      <c r="P1686">
        <v>30</v>
      </c>
      <c r="Q1686" s="5">
        <f t="shared" si="187"/>
        <v>60</v>
      </c>
      <c r="R1686">
        <v>10</v>
      </c>
      <c r="S1686">
        <v>50</v>
      </c>
      <c r="T1686" s="5">
        <f t="shared" si="188"/>
        <v>500</v>
      </c>
    </row>
    <row r="1687" spans="1:20">
      <c r="A1687" s="1">
        <f t="shared" ca="1" si="182"/>
        <v>0.3838573162353992</v>
      </c>
      <c r="C1687">
        <v>5</v>
      </c>
      <c r="D1687" t="s">
        <v>3436</v>
      </c>
      <c r="E1687" t="s">
        <v>6960</v>
      </c>
      <c r="F1687">
        <v>5</v>
      </c>
      <c r="G1687" t="s">
        <v>9</v>
      </c>
      <c r="H1687" t="s">
        <v>3437</v>
      </c>
      <c r="I1687" t="s">
        <v>5595</v>
      </c>
      <c r="K1687">
        <f t="shared" si="183"/>
        <v>3</v>
      </c>
      <c r="L1687">
        <f t="shared" si="184"/>
        <v>2</v>
      </c>
      <c r="M1687" t="s">
        <v>7707</v>
      </c>
      <c r="N1687">
        <f t="shared" si="185"/>
        <v>30</v>
      </c>
      <c r="O1687" s="5">
        <f t="shared" si="186"/>
        <v>45</v>
      </c>
      <c r="P1687">
        <v>60</v>
      </c>
      <c r="Q1687" s="5">
        <f t="shared" si="187"/>
        <v>110</v>
      </c>
      <c r="R1687">
        <v>17</v>
      </c>
      <c r="S1687">
        <v>150</v>
      </c>
      <c r="T1687" s="5">
        <f t="shared" si="188"/>
        <v>2550</v>
      </c>
    </row>
    <row r="1688" spans="1:20">
      <c r="A1688" s="1">
        <f t="shared" ca="1" si="182"/>
        <v>0.54497633533055367</v>
      </c>
      <c r="C1688">
        <v>4</v>
      </c>
      <c r="D1688" t="s">
        <v>3434</v>
      </c>
      <c r="E1688" t="s">
        <v>6960</v>
      </c>
      <c r="F1688">
        <v>4</v>
      </c>
      <c r="G1688" t="s">
        <v>9</v>
      </c>
      <c r="H1688" t="s">
        <v>3435</v>
      </c>
      <c r="I1688" t="s">
        <v>5595</v>
      </c>
      <c r="K1688">
        <f t="shared" si="183"/>
        <v>3</v>
      </c>
      <c r="L1688">
        <f t="shared" si="184"/>
        <v>1</v>
      </c>
      <c r="M1688" t="s">
        <v>7706</v>
      </c>
      <c r="N1688">
        <f t="shared" si="185"/>
        <v>20</v>
      </c>
      <c r="O1688" s="5">
        <f t="shared" si="186"/>
        <v>35</v>
      </c>
      <c r="P1688">
        <v>30</v>
      </c>
      <c r="Q1688" s="5">
        <f t="shared" si="187"/>
        <v>80</v>
      </c>
      <c r="R1688">
        <v>17</v>
      </c>
      <c r="S1688">
        <v>50</v>
      </c>
      <c r="T1688" s="5">
        <f t="shared" si="188"/>
        <v>850</v>
      </c>
    </row>
    <row r="1689" spans="1:20">
      <c r="A1689" s="1">
        <f t="shared" ca="1" si="182"/>
        <v>0.3024976307690499</v>
      </c>
      <c r="C1689">
        <v>3</v>
      </c>
      <c r="D1689" t="s">
        <v>3432</v>
      </c>
      <c r="E1689" t="s">
        <v>6960</v>
      </c>
      <c r="F1689">
        <v>4</v>
      </c>
      <c r="G1689" t="s">
        <v>8</v>
      </c>
      <c r="H1689" t="s">
        <v>3433</v>
      </c>
      <c r="I1689" t="s">
        <v>5595</v>
      </c>
      <c r="K1689">
        <f t="shared" si="183"/>
        <v>3</v>
      </c>
      <c r="L1689">
        <f t="shared" si="184"/>
        <v>1</v>
      </c>
      <c r="M1689" t="s">
        <v>7706</v>
      </c>
      <c r="N1689">
        <f t="shared" si="185"/>
        <v>20</v>
      </c>
      <c r="O1689" s="5">
        <f t="shared" si="186"/>
        <v>35</v>
      </c>
      <c r="P1689">
        <v>30</v>
      </c>
      <c r="Q1689" s="5">
        <f t="shared" si="187"/>
        <v>80</v>
      </c>
      <c r="R1689">
        <v>17</v>
      </c>
      <c r="S1689">
        <v>50</v>
      </c>
      <c r="T1689" s="5">
        <f t="shared" si="188"/>
        <v>850</v>
      </c>
    </row>
    <row r="1690" spans="1:20">
      <c r="A1690" s="1">
        <f t="shared" ca="1" si="182"/>
        <v>0.44611431614608177</v>
      </c>
      <c r="C1690">
        <v>1</v>
      </c>
      <c r="D1690" t="s">
        <v>3430</v>
      </c>
      <c r="E1690" t="s">
        <v>6961</v>
      </c>
      <c r="F1690">
        <v>5</v>
      </c>
      <c r="G1690" t="s">
        <v>9</v>
      </c>
      <c r="H1690" t="s">
        <v>3431</v>
      </c>
      <c r="I1690" t="s">
        <v>5595</v>
      </c>
      <c r="K1690">
        <f t="shared" si="183"/>
        <v>3</v>
      </c>
      <c r="L1690">
        <f t="shared" si="184"/>
        <v>2</v>
      </c>
      <c r="M1690" t="s">
        <v>7707</v>
      </c>
      <c r="N1690">
        <f t="shared" si="185"/>
        <v>30</v>
      </c>
      <c r="O1690" s="5">
        <f t="shared" si="186"/>
        <v>45</v>
      </c>
      <c r="P1690">
        <v>60</v>
      </c>
      <c r="Q1690" s="5">
        <f t="shared" si="187"/>
        <v>110</v>
      </c>
      <c r="R1690">
        <v>17</v>
      </c>
      <c r="S1690">
        <v>150</v>
      </c>
      <c r="T1690" s="5">
        <f t="shared" si="188"/>
        <v>2550</v>
      </c>
    </row>
    <row r="1691" spans="1:20">
      <c r="A1691" s="1">
        <f t="shared" ca="1" si="182"/>
        <v>0.23625528530652062</v>
      </c>
      <c r="C1691">
        <v>6</v>
      </c>
      <c r="D1691" t="s">
        <v>3428</v>
      </c>
      <c r="E1691" t="s">
        <v>6962</v>
      </c>
      <c r="F1691">
        <v>4</v>
      </c>
      <c r="G1691" t="s">
        <v>395</v>
      </c>
      <c r="H1691" t="s">
        <v>3429</v>
      </c>
      <c r="I1691" t="s">
        <v>5595</v>
      </c>
      <c r="K1691">
        <f t="shared" si="183"/>
        <v>3</v>
      </c>
      <c r="L1691">
        <f t="shared" si="184"/>
        <v>1</v>
      </c>
      <c r="M1691" t="s">
        <v>7706</v>
      </c>
      <c r="N1691">
        <f t="shared" si="185"/>
        <v>20</v>
      </c>
      <c r="O1691" s="5">
        <f t="shared" si="186"/>
        <v>35</v>
      </c>
      <c r="P1691">
        <v>30</v>
      </c>
      <c r="Q1691" s="5">
        <f t="shared" si="187"/>
        <v>80</v>
      </c>
      <c r="R1691">
        <v>17</v>
      </c>
      <c r="S1691">
        <v>50</v>
      </c>
      <c r="T1691" s="5">
        <f t="shared" si="188"/>
        <v>850</v>
      </c>
    </row>
    <row r="1692" spans="1:20">
      <c r="A1692" s="1">
        <f t="shared" ca="1" si="182"/>
        <v>0.13565437530874747</v>
      </c>
      <c r="C1692">
        <v>7</v>
      </c>
      <c r="D1692" t="s">
        <v>3426</v>
      </c>
      <c r="E1692" t="s">
        <v>6963</v>
      </c>
      <c r="F1692">
        <v>5</v>
      </c>
      <c r="G1692" t="s">
        <v>581</v>
      </c>
      <c r="H1692" t="s">
        <v>3427</v>
      </c>
      <c r="I1692" t="s">
        <v>5595</v>
      </c>
      <c r="K1692">
        <f t="shared" si="183"/>
        <v>2</v>
      </c>
      <c r="L1692">
        <f t="shared" si="184"/>
        <v>2</v>
      </c>
      <c r="M1692" t="s">
        <v>7707</v>
      </c>
      <c r="N1692">
        <f t="shared" si="185"/>
        <v>30</v>
      </c>
      <c r="O1692" s="5">
        <f t="shared" si="186"/>
        <v>40</v>
      </c>
      <c r="P1692">
        <v>60</v>
      </c>
      <c r="Q1692" s="5">
        <f t="shared" si="187"/>
        <v>90</v>
      </c>
      <c r="R1692">
        <v>10</v>
      </c>
      <c r="S1692">
        <v>150</v>
      </c>
      <c r="T1692" s="5">
        <f t="shared" si="188"/>
        <v>1500</v>
      </c>
    </row>
    <row r="1693" spans="1:20">
      <c r="A1693" s="1">
        <f t="shared" ca="1" si="182"/>
        <v>0.26443109527365394</v>
      </c>
      <c r="C1693">
        <v>4</v>
      </c>
      <c r="D1693" t="s">
        <v>3424</v>
      </c>
      <c r="E1693" t="s">
        <v>6964</v>
      </c>
      <c r="F1693">
        <v>4</v>
      </c>
      <c r="G1693" t="s">
        <v>16</v>
      </c>
      <c r="H1693" t="s">
        <v>3425</v>
      </c>
      <c r="I1693" t="s">
        <v>5595</v>
      </c>
      <c r="K1693">
        <f t="shared" si="183"/>
        <v>3</v>
      </c>
      <c r="L1693">
        <f t="shared" si="184"/>
        <v>1</v>
      </c>
      <c r="M1693" t="s">
        <v>7706</v>
      </c>
      <c r="N1693">
        <f t="shared" si="185"/>
        <v>20</v>
      </c>
      <c r="O1693" s="5">
        <f t="shared" si="186"/>
        <v>35</v>
      </c>
      <c r="P1693">
        <v>30</v>
      </c>
      <c r="Q1693" s="5">
        <f t="shared" si="187"/>
        <v>80</v>
      </c>
      <c r="R1693">
        <v>17</v>
      </c>
      <c r="S1693">
        <v>50</v>
      </c>
      <c r="T1693" s="5">
        <f t="shared" si="188"/>
        <v>850</v>
      </c>
    </row>
    <row r="1694" spans="1:20">
      <c r="A1694" s="1">
        <f t="shared" ca="1" si="182"/>
        <v>0.90414420667811835</v>
      </c>
      <c r="C1694">
        <v>6</v>
      </c>
      <c r="D1694" t="s">
        <v>3422</v>
      </c>
      <c r="E1694" t="s">
        <v>6965</v>
      </c>
      <c r="F1694">
        <v>4</v>
      </c>
      <c r="G1694" t="s">
        <v>8</v>
      </c>
      <c r="H1694" t="s">
        <v>3423</v>
      </c>
      <c r="I1694" t="s">
        <v>5595</v>
      </c>
      <c r="K1694">
        <f t="shared" si="183"/>
        <v>3</v>
      </c>
      <c r="L1694">
        <f t="shared" si="184"/>
        <v>1</v>
      </c>
      <c r="M1694" t="s">
        <v>7706</v>
      </c>
      <c r="N1694">
        <f t="shared" si="185"/>
        <v>20</v>
      </c>
      <c r="O1694" s="5">
        <f t="shared" si="186"/>
        <v>35</v>
      </c>
      <c r="P1694">
        <v>30</v>
      </c>
      <c r="Q1694" s="5">
        <f t="shared" si="187"/>
        <v>80</v>
      </c>
      <c r="R1694">
        <v>17</v>
      </c>
      <c r="S1694">
        <v>50</v>
      </c>
      <c r="T1694" s="5">
        <f t="shared" si="188"/>
        <v>850</v>
      </c>
    </row>
    <row r="1695" spans="1:20">
      <c r="A1695" s="1">
        <f t="shared" ca="1" si="182"/>
        <v>0.25778934010743038</v>
      </c>
      <c r="C1695">
        <v>2</v>
      </c>
      <c r="D1695" t="s">
        <v>3420</v>
      </c>
      <c r="E1695" t="s">
        <v>6966</v>
      </c>
      <c r="F1695">
        <v>4</v>
      </c>
      <c r="G1695" t="s">
        <v>426</v>
      </c>
      <c r="H1695" t="s">
        <v>3421</v>
      </c>
      <c r="I1695" t="s">
        <v>5595</v>
      </c>
      <c r="K1695">
        <f t="shared" si="183"/>
        <v>3</v>
      </c>
      <c r="L1695">
        <f t="shared" si="184"/>
        <v>1</v>
      </c>
      <c r="M1695" t="s">
        <v>7706</v>
      </c>
      <c r="N1695">
        <f t="shared" si="185"/>
        <v>20</v>
      </c>
      <c r="O1695" s="5">
        <f t="shared" si="186"/>
        <v>35</v>
      </c>
      <c r="P1695">
        <v>30</v>
      </c>
      <c r="Q1695" s="5">
        <f t="shared" si="187"/>
        <v>80</v>
      </c>
      <c r="R1695">
        <v>17</v>
      </c>
      <c r="S1695">
        <v>50</v>
      </c>
      <c r="T1695" s="5">
        <f t="shared" si="188"/>
        <v>850</v>
      </c>
    </row>
    <row r="1696" spans="1:20">
      <c r="A1696" s="1">
        <f t="shared" ca="1" si="182"/>
        <v>0.94909126925868659</v>
      </c>
      <c r="C1696">
        <v>1</v>
      </c>
      <c r="D1696" t="s">
        <v>3418</v>
      </c>
      <c r="E1696" t="s">
        <v>6967</v>
      </c>
      <c r="F1696">
        <v>4</v>
      </c>
      <c r="G1696" t="s">
        <v>9</v>
      </c>
      <c r="H1696" t="s">
        <v>3419</v>
      </c>
      <c r="I1696" t="s">
        <v>5595</v>
      </c>
      <c r="K1696">
        <f t="shared" si="183"/>
        <v>3</v>
      </c>
      <c r="L1696">
        <f t="shared" si="184"/>
        <v>1</v>
      </c>
      <c r="M1696" t="s">
        <v>7706</v>
      </c>
      <c r="N1696">
        <f t="shared" si="185"/>
        <v>20</v>
      </c>
      <c r="O1696" s="5">
        <f t="shared" si="186"/>
        <v>35</v>
      </c>
      <c r="P1696">
        <v>30</v>
      </c>
      <c r="Q1696" s="5">
        <f t="shared" si="187"/>
        <v>80</v>
      </c>
      <c r="R1696">
        <v>17</v>
      </c>
      <c r="S1696">
        <v>50</v>
      </c>
      <c r="T1696" s="5">
        <f t="shared" si="188"/>
        <v>850</v>
      </c>
    </row>
    <row r="1697" spans="1:20">
      <c r="A1697" s="1">
        <f t="shared" ca="1" si="182"/>
        <v>2.8968107132475995E-2</v>
      </c>
      <c r="C1697">
        <v>4</v>
      </c>
      <c r="D1697" t="s">
        <v>3416</v>
      </c>
      <c r="E1697" t="s">
        <v>6968</v>
      </c>
      <c r="F1697">
        <v>4</v>
      </c>
      <c r="G1697" t="s">
        <v>9</v>
      </c>
      <c r="H1697" t="s">
        <v>3417</v>
      </c>
      <c r="I1697" t="s">
        <v>5595</v>
      </c>
      <c r="K1697">
        <f t="shared" si="183"/>
        <v>3</v>
      </c>
      <c r="L1697">
        <f t="shared" si="184"/>
        <v>1</v>
      </c>
      <c r="M1697" t="s">
        <v>7706</v>
      </c>
      <c r="N1697">
        <f t="shared" si="185"/>
        <v>20</v>
      </c>
      <c r="O1697" s="5">
        <f t="shared" si="186"/>
        <v>35</v>
      </c>
      <c r="P1697">
        <v>30</v>
      </c>
      <c r="Q1697" s="5">
        <f t="shared" si="187"/>
        <v>80</v>
      </c>
      <c r="R1697">
        <v>17</v>
      </c>
      <c r="S1697">
        <v>50</v>
      </c>
      <c r="T1697" s="5">
        <f t="shared" si="188"/>
        <v>850</v>
      </c>
    </row>
    <row r="1698" spans="1:20">
      <c r="A1698" s="1">
        <f t="shared" ca="1" si="182"/>
        <v>0.50832303981481342</v>
      </c>
      <c r="C1698">
        <v>5</v>
      </c>
      <c r="D1698" t="s">
        <v>3414</v>
      </c>
      <c r="E1698" t="s">
        <v>6969</v>
      </c>
      <c r="F1698">
        <v>5</v>
      </c>
      <c r="G1698" t="s">
        <v>9</v>
      </c>
      <c r="H1698" t="s">
        <v>3415</v>
      </c>
      <c r="I1698" t="s">
        <v>5595</v>
      </c>
      <c r="K1698">
        <f t="shared" si="183"/>
        <v>3</v>
      </c>
      <c r="L1698">
        <f t="shared" si="184"/>
        <v>2</v>
      </c>
      <c r="M1698" t="s">
        <v>7707</v>
      </c>
      <c r="N1698">
        <f t="shared" si="185"/>
        <v>30</v>
      </c>
      <c r="O1698" s="5">
        <f t="shared" si="186"/>
        <v>45</v>
      </c>
      <c r="P1698">
        <v>60</v>
      </c>
      <c r="Q1698" s="5">
        <f t="shared" si="187"/>
        <v>110</v>
      </c>
      <c r="R1698">
        <v>17</v>
      </c>
      <c r="S1698">
        <v>150</v>
      </c>
      <c r="T1698" s="5">
        <f t="shared" si="188"/>
        <v>2550</v>
      </c>
    </row>
    <row r="1699" spans="1:20">
      <c r="A1699" s="1">
        <f t="shared" ca="1" si="182"/>
        <v>4.3432078284835529E-2</v>
      </c>
      <c r="C1699">
        <v>2</v>
      </c>
      <c r="D1699" t="s">
        <v>3412</v>
      </c>
      <c r="E1699" t="s">
        <v>6970</v>
      </c>
      <c r="F1699">
        <v>4</v>
      </c>
      <c r="G1699" t="s">
        <v>8</v>
      </c>
      <c r="H1699" t="s">
        <v>3413</v>
      </c>
      <c r="I1699" t="s">
        <v>5595</v>
      </c>
      <c r="K1699">
        <f t="shared" si="183"/>
        <v>3</v>
      </c>
      <c r="L1699">
        <f t="shared" si="184"/>
        <v>1</v>
      </c>
      <c r="M1699" t="s">
        <v>7706</v>
      </c>
      <c r="N1699">
        <f t="shared" si="185"/>
        <v>20</v>
      </c>
      <c r="O1699" s="5">
        <f t="shared" si="186"/>
        <v>35</v>
      </c>
      <c r="P1699">
        <v>30</v>
      </c>
      <c r="Q1699" s="5">
        <f t="shared" si="187"/>
        <v>80</v>
      </c>
      <c r="R1699">
        <v>17</v>
      </c>
      <c r="S1699">
        <v>50</v>
      </c>
      <c r="T1699" s="5">
        <f t="shared" si="188"/>
        <v>850</v>
      </c>
    </row>
    <row r="1700" spans="1:20">
      <c r="A1700" s="1">
        <f t="shared" ca="1" si="182"/>
        <v>0.83441780568891621</v>
      </c>
      <c r="C1700">
        <v>4</v>
      </c>
      <c r="D1700" t="s">
        <v>3410</v>
      </c>
      <c r="E1700" t="s">
        <v>6971</v>
      </c>
      <c r="F1700">
        <v>4</v>
      </c>
      <c r="G1700" t="s">
        <v>9</v>
      </c>
      <c r="H1700" t="s">
        <v>3411</v>
      </c>
      <c r="I1700" t="s">
        <v>5595</v>
      </c>
      <c r="K1700">
        <f t="shared" si="183"/>
        <v>3</v>
      </c>
      <c r="L1700">
        <f t="shared" si="184"/>
        <v>1</v>
      </c>
      <c r="M1700" t="s">
        <v>7706</v>
      </c>
      <c r="N1700">
        <f t="shared" si="185"/>
        <v>20</v>
      </c>
      <c r="O1700" s="5">
        <f t="shared" si="186"/>
        <v>35</v>
      </c>
      <c r="P1700">
        <v>30</v>
      </c>
      <c r="Q1700" s="5">
        <f t="shared" si="187"/>
        <v>80</v>
      </c>
      <c r="R1700">
        <v>17</v>
      </c>
      <c r="S1700">
        <v>50</v>
      </c>
      <c r="T1700" s="5">
        <f t="shared" si="188"/>
        <v>850</v>
      </c>
    </row>
    <row r="1701" spans="1:20">
      <c r="A1701" s="1">
        <f t="shared" ca="1" si="182"/>
        <v>0.24386822672511954</v>
      </c>
      <c r="C1701">
        <v>3</v>
      </c>
      <c r="D1701" t="s">
        <v>3408</v>
      </c>
      <c r="E1701" t="s">
        <v>6971</v>
      </c>
      <c r="F1701">
        <v>4</v>
      </c>
      <c r="G1701" t="s">
        <v>9</v>
      </c>
      <c r="H1701" t="s">
        <v>3409</v>
      </c>
      <c r="I1701" t="s">
        <v>5595</v>
      </c>
      <c r="K1701">
        <f t="shared" si="183"/>
        <v>3</v>
      </c>
      <c r="L1701">
        <f t="shared" si="184"/>
        <v>1</v>
      </c>
      <c r="M1701" t="s">
        <v>7706</v>
      </c>
      <c r="N1701">
        <f t="shared" si="185"/>
        <v>20</v>
      </c>
      <c r="O1701" s="5">
        <f t="shared" si="186"/>
        <v>35</v>
      </c>
      <c r="P1701">
        <v>30</v>
      </c>
      <c r="Q1701" s="5">
        <f t="shared" si="187"/>
        <v>80</v>
      </c>
      <c r="R1701">
        <v>17</v>
      </c>
      <c r="S1701">
        <v>50</v>
      </c>
      <c r="T1701" s="5">
        <f t="shared" si="188"/>
        <v>850</v>
      </c>
    </row>
    <row r="1702" spans="1:20">
      <c r="A1702" s="1">
        <f t="shared" ca="1" si="182"/>
        <v>0.41871776364007129</v>
      </c>
      <c r="C1702">
        <v>8</v>
      </c>
      <c r="D1702" t="s">
        <v>3406</v>
      </c>
      <c r="E1702" t="s">
        <v>6972</v>
      </c>
      <c r="F1702">
        <v>4</v>
      </c>
      <c r="G1702" t="s">
        <v>9</v>
      </c>
      <c r="H1702" t="s">
        <v>3407</v>
      </c>
      <c r="I1702" t="s">
        <v>5595</v>
      </c>
      <c r="K1702">
        <f t="shared" si="183"/>
        <v>2</v>
      </c>
      <c r="L1702">
        <f t="shared" si="184"/>
        <v>1</v>
      </c>
      <c r="M1702" t="s">
        <v>7706</v>
      </c>
      <c r="N1702">
        <f t="shared" si="185"/>
        <v>20</v>
      </c>
      <c r="O1702" s="5">
        <f t="shared" si="186"/>
        <v>30</v>
      </c>
      <c r="P1702">
        <v>30</v>
      </c>
      <c r="Q1702" s="5">
        <f t="shared" si="187"/>
        <v>60</v>
      </c>
      <c r="R1702">
        <v>10</v>
      </c>
      <c r="S1702">
        <v>50</v>
      </c>
      <c r="T1702" s="5">
        <f t="shared" si="188"/>
        <v>500</v>
      </c>
    </row>
    <row r="1703" spans="1:20">
      <c r="A1703" s="1">
        <f t="shared" ca="1" si="182"/>
        <v>0.6866400392539046</v>
      </c>
      <c r="C1703">
        <v>2</v>
      </c>
      <c r="D1703" t="s">
        <v>3404</v>
      </c>
      <c r="E1703" t="s">
        <v>6973</v>
      </c>
      <c r="F1703">
        <v>5</v>
      </c>
      <c r="G1703" t="s">
        <v>9</v>
      </c>
      <c r="H1703" t="s">
        <v>3405</v>
      </c>
      <c r="I1703" t="s">
        <v>5595</v>
      </c>
      <c r="K1703">
        <f t="shared" si="183"/>
        <v>3</v>
      </c>
      <c r="L1703">
        <f t="shared" si="184"/>
        <v>2</v>
      </c>
      <c r="M1703" t="s">
        <v>7707</v>
      </c>
      <c r="N1703">
        <f t="shared" si="185"/>
        <v>30</v>
      </c>
      <c r="O1703" s="5">
        <f t="shared" si="186"/>
        <v>45</v>
      </c>
      <c r="P1703">
        <v>60</v>
      </c>
      <c r="Q1703" s="5">
        <f t="shared" si="187"/>
        <v>110</v>
      </c>
      <c r="R1703">
        <v>17</v>
      </c>
      <c r="S1703">
        <v>150</v>
      </c>
      <c r="T1703" s="5">
        <f t="shared" si="188"/>
        <v>2550</v>
      </c>
    </row>
    <row r="1704" spans="1:20">
      <c r="A1704" s="1">
        <f t="shared" ca="1" si="182"/>
        <v>1.7672467341888098E-2</v>
      </c>
      <c r="C1704">
        <v>6</v>
      </c>
      <c r="D1704" t="s">
        <v>3402</v>
      </c>
      <c r="E1704" t="s">
        <v>6974</v>
      </c>
      <c r="F1704">
        <v>5</v>
      </c>
      <c r="G1704" t="s">
        <v>16</v>
      </c>
      <c r="H1704" t="s">
        <v>3403</v>
      </c>
      <c r="I1704" t="s">
        <v>5595</v>
      </c>
      <c r="K1704">
        <f t="shared" si="183"/>
        <v>3</v>
      </c>
      <c r="L1704">
        <f t="shared" si="184"/>
        <v>2</v>
      </c>
      <c r="M1704" t="s">
        <v>7707</v>
      </c>
      <c r="N1704">
        <f t="shared" si="185"/>
        <v>30</v>
      </c>
      <c r="O1704" s="5">
        <f t="shared" si="186"/>
        <v>45</v>
      </c>
      <c r="P1704">
        <v>60</v>
      </c>
      <c r="Q1704" s="5">
        <f t="shared" si="187"/>
        <v>110</v>
      </c>
      <c r="R1704">
        <v>17</v>
      </c>
      <c r="S1704">
        <v>150</v>
      </c>
      <c r="T1704" s="5">
        <f t="shared" si="188"/>
        <v>2550</v>
      </c>
    </row>
    <row r="1705" spans="1:20">
      <c r="A1705" s="1">
        <f t="shared" ca="1" si="182"/>
        <v>0.8930239479989811</v>
      </c>
      <c r="C1705">
        <v>7</v>
      </c>
      <c r="D1705" t="s">
        <v>3398</v>
      </c>
      <c r="E1705" t="s">
        <v>6976</v>
      </c>
      <c r="F1705">
        <v>4</v>
      </c>
      <c r="G1705" t="s">
        <v>395</v>
      </c>
      <c r="H1705" t="s">
        <v>3399</v>
      </c>
      <c r="I1705" t="s">
        <v>5595</v>
      </c>
      <c r="K1705">
        <f t="shared" si="183"/>
        <v>2</v>
      </c>
      <c r="L1705">
        <f t="shared" si="184"/>
        <v>1</v>
      </c>
      <c r="M1705" t="s">
        <v>7706</v>
      </c>
      <c r="N1705">
        <f t="shared" si="185"/>
        <v>20</v>
      </c>
      <c r="O1705" s="5">
        <f t="shared" si="186"/>
        <v>30</v>
      </c>
      <c r="P1705">
        <v>30</v>
      </c>
      <c r="Q1705" s="5">
        <f t="shared" si="187"/>
        <v>60</v>
      </c>
      <c r="R1705">
        <v>10</v>
      </c>
      <c r="S1705">
        <v>50</v>
      </c>
      <c r="T1705" s="5">
        <f t="shared" si="188"/>
        <v>500</v>
      </c>
    </row>
    <row r="1706" spans="1:20">
      <c r="A1706" s="1">
        <f t="shared" ca="1" si="182"/>
        <v>0.60534104370210151</v>
      </c>
      <c r="C1706">
        <v>1</v>
      </c>
      <c r="D1706" t="s">
        <v>3396</v>
      </c>
      <c r="E1706" t="s">
        <v>6977</v>
      </c>
      <c r="F1706">
        <v>4</v>
      </c>
      <c r="G1706" t="s">
        <v>418</v>
      </c>
      <c r="H1706" t="s">
        <v>3397</v>
      </c>
      <c r="I1706" t="s">
        <v>5595</v>
      </c>
      <c r="K1706">
        <f t="shared" si="183"/>
        <v>3</v>
      </c>
      <c r="L1706">
        <f t="shared" si="184"/>
        <v>1</v>
      </c>
      <c r="M1706" t="s">
        <v>7706</v>
      </c>
      <c r="N1706">
        <f t="shared" si="185"/>
        <v>20</v>
      </c>
      <c r="O1706" s="5">
        <f t="shared" si="186"/>
        <v>35</v>
      </c>
      <c r="P1706">
        <v>30</v>
      </c>
      <c r="Q1706" s="5">
        <f t="shared" si="187"/>
        <v>80</v>
      </c>
      <c r="R1706">
        <v>17</v>
      </c>
      <c r="S1706">
        <v>50</v>
      </c>
      <c r="T1706" s="5">
        <f t="shared" si="188"/>
        <v>850</v>
      </c>
    </row>
    <row r="1707" spans="1:20">
      <c r="A1707" s="1">
        <f t="shared" ca="1" si="182"/>
        <v>0.22539440105722663</v>
      </c>
      <c r="C1707">
        <v>1</v>
      </c>
      <c r="D1707" t="s">
        <v>3392</v>
      </c>
      <c r="E1707" t="s">
        <v>6979</v>
      </c>
      <c r="F1707">
        <v>4</v>
      </c>
      <c r="G1707" t="s">
        <v>395</v>
      </c>
      <c r="H1707" t="s">
        <v>3393</v>
      </c>
      <c r="I1707" t="s">
        <v>5595</v>
      </c>
      <c r="K1707">
        <f t="shared" si="183"/>
        <v>3</v>
      </c>
      <c r="L1707">
        <f t="shared" si="184"/>
        <v>1</v>
      </c>
      <c r="M1707" t="s">
        <v>7706</v>
      </c>
      <c r="N1707">
        <f t="shared" si="185"/>
        <v>20</v>
      </c>
      <c r="O1707" s="5">
        <f t="shared" si="186"/>
        <v>35</v>
      </c>
      <c r="P1707">
        <v>30</v>
      </c>
      <c r="Q1707" s="5">
        <f t="shared" si="187"/>
        <v>80</v>
      </c>
      <c r="R1707">
        <v>17</v>
      </c>
      <c r="S1707">
        <v>50</v>
      </c>
      <c r="T1707" s="5">
        <f t="shared" si="188"/>
        <v>850</v>
      </c>
    </row>
    <row r="1708" spans="1:20">
      <c r="A1708" s="1">
        <f t="shared" ca="1" si="182"/>
        <v>0.5899571824418699</v>
      </c>
      <c r="C1708">
        <v>1</v>
      </c>
      <c r="D1708" t="s">
        <v>3390</v>
      </c>
      <c r="E1708" t="s">
        <v>6980</v>
      </c>
      <c r="F1708">
        <v>5</v>
      </c>
      <c r="G1708" t="s">
        <v>412</v>
      </c>
      <c r="H1708" t="s">
        <v>3391</v>
      </c>
      <c r="I1708" t="s">
        <v>5595</v>
      </c>
      <c r="K1708">
        <f t="shared" si="183"/>
        <v>3</v>
      </c>
      <c r="L1708">
        <f t="shared" si="184"/>
        <v>2</v>
      </c>
      <c r="M1708" t="s">
        <v>7707</v>
      </c>
      <c r="N1708">
        <f t="shared" si="185"/>
        <v>30</v>
      </c>
      <c r="O1708" s="5">
        <f t="shared" si="186"/>
        <v>45</v>
      </c>
      <c r="P1708">
        <v>60</v>
      </c>
      <c r="Q1708" s="5">
        <f t="shared" si="187"/>
        <v>110</v>
      </c>
      <c r="R1708">
        <v>17</v>
      </c>
      <c r="S1708">
        <v>150</v>
      </c>
      <c r="T1708" s="5">
        <f t="shared" si="188"/>
        <v>2550</v>
      </c>
    </row>
    <row r="1709" spans="1:20">
      <c r="A1709" s="1">
        <f t="shared" ca="1" si="182"/>
        <v>0.3939359477209885</v>
      </c>
      <c r="C1709">
        <v>7</v>
      </c>
      <c r="D1709" t="s">
        <v>3923</v>
      </c>
      <c r="E1709" t="s">
        <v>6981</v>
      </c>
      <c r="F1709">
        <v>4</v>
      </c>
      <c r="G1709" t="s">
        <v>9</v>
      </c>
      <c r="H1709" t="s">
        <v>3924</v>
      </c>
      <c r="I1709" t="s">
        <v>5595</v>
      </c>
      <c r="K1709">
        <f t="shared" si="183"/>
        <v>2</v>
      </c>
      <c r="L1709">
        <f t="shared" si="184"/>
        <v>1</v>
      </c>
      <c r="M1709" t="s">
        <v>7706</v>
      </c>
      <c r="N1709">
        <f t="shared" si="185"/>
        <v>20</v>
      </c>
      <c r="O1709" s="5">
        <f t="shared" si="186"/>
        <v>30</v>
      </c>
      <c r="P1709">
        <v>30</v>
      </c>
      <c r="Q1709" s="5">
        <f t="shared" si="187"/>
        <v>60</v>
      </c>
      <c r="R1709">
        <v>10</v>
      </c>
      <c r="S1709">
        <v>50</v>
      </c>
      <c r="T1709" s="5">
        <f t="shared" si="188"/>
        <v>500</v>
      </c>
    </row>
    <row r="1710" spans="1:20">
      <c r="A1710" s="1">
        <f t="shared" ca="1" si="182"/>
        <v>0.13253996760270093</v>
      </c>
      <c r="C1710">
        <v>1</v>
      </c>
      <c r="D1710" t="s">
        <v>3921</v>
      </c>
      <c r="E1710" t="s">
        <v>6982</v>
      </c>
      <c r="F1710">
        <v>4</v>
      </c>
      <c r="G1710" t="s">
        <v>421</v>
      </c>
      <c r="H1710" t="s">
        <v>3922</v>
      </c>
      <c r="I1710" t="s">
        <v>5595</v>
      </c>
      <c r="K1710">
        <f t="shared" si="183"/>
        <v>3</v>
      </c>
      <c r="L1710">
        <f t="shared" si="184"/>
        <v>1</v>
      </c>
      <c r="M1710" t="s">
        <v>7706</v>
      </c>
      <c r="N1710">
        <f t="shared" si="185"/>
        <v>20</v>
      </c>
      <c r="O1710" s="5">
        <f t="shared" si="186"/>
        <v>35</v>
      </c>
      <c r="P1710">
        <v>30</v>
      </c>
      <c r="Q1710" s="5">
        <f t="shared" si="187"/>
        <v>80</v>
      </c>
      <c r="R1710">
        <v>17</v>
      </c>
      <c r="S1710">
        <v>50</v>
      </c>
      <c r="T1710" s="5">
        <f t="shared" si="188"/>
        <v>850</v>
      </c>
    </row>
    <row r="1711" spans="1:20">
      <c r="A1711" s="1">
        <f t="shared" ca="1" si="182"/>
        <v>0.70472643500037901</v>
      </c>
      <c r="C1711">
        <v>3</v>
      </c>
      <c r="D1711" t="s">
        <v>3919</v>
      </c>
      <c r="E1711" t="s">
        <v>6983</v>
      </c>
      <c r="F1711">
        <v>4</v>
      </c>
      <c r="G1711" t="s">
        <v>9</v>
      </c>
      <c r="H1711" t="s">
        <v>3920</v>
      </c>
      <c r="I1711" t="s">
        <v>5595</v>
      </c>
      <c r="K1711">
        <f t="shared" si="183"/>
        <v>3</v>
      </c>
      <c r="L1711">
        <f t="shared" si="184"/>
        <v>1</v>
      </c>
      <c r="M1711" t="s">
        <v>7706</v>
      </c>
      <c r="N1711">
        <f t="shared" si="185"/>
        <v>20</v>
      </c>
      <c r="O1711" s="5">
        <f t="shared" si="186"/>
        <v>35</v>
      </c>
      <c r="P1711">
        <v>30</v>
      </c>
      <c r="Q1711" s="5">
        <f t="shared" si="187"/>
        <v>80</v>
      </c>
      <c r="R1711">
        <v>17</v>
      </c>
      <c r="S1711">
        <v>50</v>
      </c>
      <c r="T1711" s="5">
        <f t="shared" si="188"/>
        <v>850</v>
      </c>
    </row>
    <row r="1712" spans="1:20">
      <c r="A1712" s="1">
        <f t="shared" ca="1" si="182"/>
        <v>8.6314353375278596E-2</v>
      </c>
      <c r="C1712">
        <v>2</v>
      </c>
      <c r="D1712" t="s">
        <v>3917</v>
      </c>
      <c r="E1712" t="s">
        <v>6984</v>
      </c>
      <c r="F1712">
        <v>5</v>
      </c>
      <c r="G1712" t="s">
        <v>8</v>
      </c>
      <c r="H1712" t="s">
        <v>3918</v>
      </c>
      <c r="I1712" t="s">
        <v>5595</v>
      </c>
      <c r="K1712">
        <f t="shared" si="183"/>
        <v>3</v>
      </c>
      <c r="L1712">
        <f t="shared" si="184"/>
        <v>2</v>
      </c>
      <c r="M1712" t="s">
        <v>7707</v>
      </c>
      <c r="N1712">
        <f t="shared" si="185"/>
        <v>30</v>
      </c>
      <c r="O1712" s="5">
        <f t="shared" si="186"/>
        <v>45</v>
      </c>
      <c r="P1712">
        <v>60</v>
      </c>
      <c r="Q1712" s="5">
        <f t="shared" si="187"/>
        <v>110</v>
      </c>
      <c r="R1712">
        <v>17</v>
      </c>
      <c r="S1712">
        <v>150</v>
      </c>
      <c r="T1712" s="5">
        <f t="shared" si="188"/>
        <v>2550</v>
      </c>
    </row>
    <row r="1713" spans="1:20">
      <c r="A1713" s="1">
        <f t="shared" ca="1" si="182"/>
        <v>0.64756963509794851</v>
      </c>
      <c r="C1713">
        <v>2</v>
      </c>
      <c r="D1713" t="s">
        <v>3915</v>
      </c>
      <c r="E1713" t="s">
        <v>6985</v>
      </c>
      <c r="F1713">
        <v>4</v>
      </c>
      <c r="G1713" t="s">
        <v>395</v>
      </c>
      <c r="H1713" t="s">
        <v>3916</v>
      </c>
      <c r="I1713" t="s">
        <v>5595</v>
      </c>
      <c r="K1713">
        <f t="shared" si="183"/>
        <v>3</v>
      </c>
      <c r="L1713">
        <f t="shared" si="184"/>
        <v>1</v>
      </c>
      <c r="M1713" t="s">
        <v>7706</v>
      </c>
      <c r="N1713">
        <f t="shared" si="185"/>
        <v>20</v>
      </c>
      <c r="O1713" s="5">
        <f t="shared" si="186"/>
        <v>35</v>
      </c>
      <c r="P1713">
        <v>30</v>
      </c>
      <c r="Q1713" s="5">
        <f t="shared" si="187"/>
        <v>80</v>
      </c>
      <c r="R1713">
        <v>17</v>
      </c>
      <c r="S1713">
        <v>50</v>
      </c>
      <c r="T1713" s="5">
        <f t="shared" si="188"/>
        <v>850</v>
      </c>
    </row>
    <row r="1714" spans="1:20">
      <c r="A1714" s="1">
        <f t="shared" ca="1" si="182"/>
        <v>0.48787609418405187</v>
      </c>
      <c r="C1714">
        <v>3</v>
      </c>
      <c r="D1714" t="s">
        <v>2288</v>
      </c>
      <c r="E1714" t="s">
        <v>6987</v>
      </c>
      <c r="F1714">
        <v>5</v>
      </c>
      <c r="G1714" t="s">
        <v>9</v>
      </c>
      <c r="H1714" t="s">
        <v>3910</v>
      </c>
      <c r="I1714" t="s">
        <v>5595</v>
      </c>
      <c r="K1714">
        <f t="shared" si="183"/>
        <v>3</v>
      </c>
      <c r="L1714">
        <f t="shared" si="184"/>
        <v>2</v>
      </c>
      <c r="M1714" t="s">
        <v>7707</v>
      </c>
      <c r="N1714">
        <f t="shared" si="185"/>
        <v>30</v>
      </c>
      <c r="O1714" s="5">
        <f t="shared" si="186"/>
        <v>45</v>
      </c>
      <c r="P1714">
        <v>60</v>
      </c>
      <c r="Q1714" s="5">
        <f t="shared" si="187"/>
        <v>110</v>
      </c>
      <c r="R1714">
        <v>17</v>
      </c>
      <c r="S1714">
        <v>150</v>
      </c>
      <c r="T1714" s="5">
        <f t="shared" si="188"/>
        <v>2550</v>
      </c>
    </row>
    <row r="1715" spans="1:20">
      <c r="A1715" s="1">
        <f t="shared" ca="1" si="182"/>
        <v>0.66803099711683067</v>
      </c>
      <c r="C1715">
        <v>5</v>
      </c>
      <c r="D1715" t="s">
        <v>3908</v>
      </c>
      <c r="E1715" t="s">
        <v>6988</v>
      </c>
      <c r="F1715">
        <v>4</v>
      </c>
      <c r="G1715" t="s">
        <v>8</v>
      </c>
      <c r="H1715" t="s">
        <v>3909</v>
      </c>
      <c r="I1715" t="s">
        <v>5595</v>
      </c>
      <c r="K1715">
        <f t="shared" si="183"/>
        <v>3</v>
      </c>
      <c r="L1715">
        <f t="shared" si="184"/>
        <v>1</v>
      </c>
      <c r="M1715" t="s">
        <v>7706</v>
      </c>
      <c r="N1715">
        <f t="shared" si="185"/>
        <v>20</v>
      </c>
      <c r="O1715" s="5">
        <f t="shared" si="186"/>
        <v>35</v>
      </c>
      <c r="P1715">
        <v>30</v>
      </c>
      <c r="Q1715" s="5">
        <f t="shared" si="187"/>
        <v>80</v>
      </c>
      <c r="R1715">
        <v>17</v>
      </c>
      <c r="S1715">
        <v>50</v>
      </c>
      <c r="T1715" s="5">
        <f t="shared" si="188"/>
        <v>850</v>
      </c>
    </row>
    <row r="1716" spans="1:20">
      <c r="A1716" s="1">
        <f t="shared" ca="1" si="182"/>
        <v>0.70582619522388557</v>
      </c>
      <c r="C1716">
        <v>1</v>
      </c>
      <c r="D1716" t="s">
        <v>3904</v>
      </c>
      <c r="E1716" t="s">
        <v>6989</v>
      </c>
      <c r="F1716">
        <v>4</v>
      </c>
      <c r="G1716" t="s">
        <v>395</v>
      </c>
      <c r="H1716" t="s">
        <v>3905</v>
      </c>
      <c r="I1716" t="s">
        <v>5595</v>
      </c>
      <c r="K1716">
        <f t="shared" si="183"/>
        <v>3</v>
      </c>
      <c r="L1716">
        <f t="shared" si="184"/>
        <v>1</v>
      </c>
      <c r="M1716" t="s">
        <v>7706</v>
      </c>
      <c r="N1716">
        <f t="shared" si="185"/>
        <v>20</v>
      </c>
      <c r="O1716" s="5">
        <f t="shared" si="186"/>
        <v>35</v>
      </c>
      <c r="P1716">
        <v>30</v>
      </c>
      <c r="Q1716" s="5">
        <f t="shared" si="187"/>
        <v>80</v>
      </c>
      <c r="R1716">
        <v>17</v>
      </c>
      <c r="S1716">
        <v>50</v>
      </c>
      <c r="T1716" s="5">
        <f t="shared" si="188"/>
        <v>850</v>
      </c>
    </row>
    <row r="1717" spans="1:20">
      <c r="A1717" s="1">
        <f t="shared" ca="1" si="182"/>
        <v>0.89900657960463259</v>
      </c>
      <c r="C1717">
        <v>4</v>
      </c>
      <c r="D1717" t="s">
        <v>3906</v>
      </c>
      <c r="E1717" t="s">
        <v>6989</v>
      </c>
      <c r="F1717">
        <v>4</v>
      </c>
      <c r="G1717" t="s">
        <v>421</v>
      </c>
      <c r="H1717" t="s">
        <v>3907</v>
      </c>
      <c r="I1717" t="s">
        <v>5595</v>
      </c>
      <c r="K1717">
        <f t="shared" si="183"/>
        <v>3</v>
      </c>
      <c r="L1717">
        <f t="shared" si="184"/>
        <v>1</v>
      </c>
      <c r="M1717" t="s">
        <v>7706</v>
      </c>
      <c r="N1717">
        <f t="shared" si="185"/>
        <v>20</v>
      </c>
      <c r="O1717" s="5">
        <f t="shared" si="186"/>
        <v>35</v>
      </c>
      <c r="P1717">
        <v>30</v>
      </c>
      <c r="Q1717" s="5">
        <f t="shared" si="187"/>
        <v>80</v>
      </c>
      <c r="R1717">
        <v>17</v>
      </c>
      <c r="S1717">
        <v>50</v>
      </c>
      <c r="T1717" s="5">
        <f t="shared" si="188"/>
        <v>850</v>
      </c>
    </row>
    <row r="1718" spans="1:20">
      <c r="A1718" s="1">
        <f t="shared" ca="1" si="182"/>
        <v>0.32045361517477944</v>
      </c>
      <c r="C1718">
        <v>2</v>
      </c>
      <c r="D1718" t="s">
        <v>3902</v>
      </c>
      <c r="E1718" t="s">
        <v>6990</v>
      </c>
      <c r="F1718">
        <v>3</v>
      </c>
      <c r="G1718" t="s">
        <v>8</v>
      </c>
      <c r="H1718" t="s">
        <v>3903</v>
      </c>
      <c r="I1718" t="s">
        <v>5595</v>
      </c>
      <c r="K1718">
        <f t="shared" si="183"/>
        <v>3</v>
      </c>
      <c r="L1718">
        <f t="shared" si="184"/>
        <v>0</v>
      </c>
      <c r="M1718" t="s">
        <v>7705</v>
      </c>
      <c r="N1718">
        <f t="shared" si="185"/>
        <v>10</v>
      </c>
      <c r="O1718" s="5">
        <f t="shared" si="186"/>
        <v>25</v>
      </c>
      <c r="P1718">
        <v>10</v>
      </c>
      <c r="Q1718" s="5">
        <f t="shared" si="187"/>
        <v>60</v>
      </c>
      <c r="R1718">
        <v>17</v>
      </c>
      <c r="S1718">
        <v>20</v>
      </c>
      <c r="T1718" s="5">
        <f t="shared" si="188"/>
        <v>340</v>
      </c>
    </row>
    <row r="1719" spans="1:20">
      <c r="A1719" s="1">
        <f t="shared" ca="1" si="182"/>
        <v>0.49962120050744907</v>
      </c>
      <c r="C1719">
        <v>1</v>
      </c>
      <c r="D1719" t="s">
        <v>3900</v>
      </c>
      <c r="E1719" t="s">
        <v>6991</v>
      </c>
      <c r="F1719">
        <v>4</v>
      </c>
      <c r="G1719" t="s">
        <v>2338</v>
      </c>
      <c r="H1719" t="s">
        <v>3901</v>
      </c>
      <c r="I1719" t="s">
        <v>5595</v>
      </c>
      <c r="K1719">
        <f t="shared" si="183"/>
        <v>3</v>
      </c>
      <c r="L1719">
        <f t="shared" si="184"/>
        <v>1</v>
      </c>
      <c r="M1719" t="s">
        <v>7706</v>
      </c>
      <c r="N1719">
        <f t="shared" si="185"/>
        <v>20</v>
      </c>
      <c r="O1719" s="5">
        <f t="shared" si="186"/>
        <v>35</v>
      </c>
      <c r="P1719">
        <v>30</v>
      </c>
      <c r="Q1719" s="5">
        <f t="shared" si="187"/>
        <v>80</v>
      </c>
      <c r="R1719">
        <v>17</v>
      </c>
      <c r="S1719">
        <v>50</v>
      </c>
      <c r="T1719" s="5">
        <f t="shared" si="188"/>
        <v>850</v>
      </c>
    </row>
    <row r="1720" spans="1:20">
      <c r="A1720" s="1">
        <f t="shared" ca="1" si="182"/>
        <v>0.89713946139254297</v>
      </c>
      <c r="C1720">
        <v>1</v>
      </c>
      <c r="D1720" t="s">
        <v>3896</v>
      </c>
      <c r="E1720" t="s">
        <v>6992</v>
      </c>
      <c r="F1720">
        <v>4</v>
      </c>
      <c r="G1720" t="s">
        <v>412</v>
      </c>
      <c r="H1720" t="s">
        <v>3897</v>
      </c>
      <c r="I1720" t="s">
        <v>5595</v>
      </c>
      <c r="K1720">
        <f t="shared" si="183"/>
        <v>3</v>
      </c>
      <c r="L1720">
        <f t="shared" si="184"/>
        <v>1</v>
      </c>
      <c r="M1720" t="s">
        <v>7706</v>
      </c>
      <c r="N1720">
        <f t="shared" si="185"/>
        <v>20</v>
      </c>
      <c r="O1720" s="5">
        <f t="shared" si="186"/>
        <v>35</v>
      </c>
      <c r="P1720">
        <v>30</v>
      </c>
      <c r="Q1720" s="5">
        <f t="shared" si="187"/>
        <v>80</v>
      </c>
      <c r="R1720">
        <v>17</v>
      </c>
      <c r="S1720">
        <v>50</v>
      </c>
      <c r="T1720" s="5">
        <f t="shared" si="188"/>
        <v>850</v>
      </c>
    </row>
    <row r="1721" spans="1:20">
      <c r="A1721" s="1">
        <f t="shared" ca="1" si="182"/>
        <v>0.66314974604840937</v>
      </c>
      <c r="C1721">
        <v>4</v>
      </c>
      <c r="D1721" t="s">
        <v>3898</v>
      </c>
      <c r="E1721" t="s">
        <v>6992</v>
      </c>
      <c r="F1721">
        <v>4</v>
      </c>
      <c r="G1721" t="s">
        <v>426</v>
      </c>
      <c r="H1721" t="s">
        <v>3899</v>
      </c>
      <c r="I1721" t="s">
        <v>5595</v>
      </c>
      <c r="K1721">
        <f t="shared" si="183"/>
        <v>3</v>
      </c>
      <c r="L1721">
        <f t="shared" si="184"/>
        <v>1</v>
      </c>
      <c r="M1721" t="s">
        <v>7706</v>
      </c>
      <c r="N1721">
        <f t="shared" si="185"/>
        <v>20</v>
      </c>
      <c r="O1721" s="5">
        <f t="shared" si="186"/>
        <v>35</v>
      </c>
      <c r="P1721">
        <v>30</v>
      </c>
      <c r="Q1721" s="5">
        <f t="shared" si="187"/>
        <v>80</v>
      </c>
      <c r="R1721">
        <v>17</v>
      </c>
      <c r="S1721">
        <v>50</v>
      </c>
      <c r="T1721" s="5">
        <f t="shared" si="188"/>
        <v>850</v>
      </c>
    </row>
    <row r="1722" spans="1:20">
      <c r="A1722" s="1">
        <f t="shared" ca="1" si="182"/>
        <v>0.89980156421593971</v>
      </c>
      <c r="C1722">
        <v>2</v>
      </c>
      <c r="D1722" t="s">
        <v>3894</v>
      </c>
      <c r="E1722" t="s">
        <v>6993</v>
      </c>
      <c r="F1722">
        <v>4</v>
      </c>
      <c r="G1722" t="s">
        <v>410</v>
      </c>
      <c r="H1722" t="s">
        <v>3895</v>
      </c>
      <c r="I1722" t="s">
        <v>5595</v>
      </c>
      <c r="K1722">
        <f t="shared" si="183"/>
        <v>3</v>
      </c>
      <c r="L1722">
        <f t="shared" si="184"/>
        <v>1</v>
      </c>
      <c r="M1722" t="s">
        <v>7706</v>
      </c>
      <c r="N1722">
        <f t="shared" si="185"/>
        <v>20</v>
      </c>
      <c r="O1722" s="5">
        <f t="shared" si="186"/>
        <v>35</v>
      </c>
      <c r="P1722">
        <v>30</v>
      </c>
      <c r="Q1722" s="5">
        <f t="shared" si="187"/>
        <v>80</v>
      </c>
      <c r="R1722">
        <v>17</v>
      </c>
      <c r="S1722">
        <v>50</v>
      </c>
      <c r="T1722" s="5">
        <f t="shared" si="188"/>
        <v>850</v>
      </c>
    </row>
    <row r="1723" spans="1:20">
      <c r="A1723" s="1">
        <f t="shared" ca="1" si="182"/>
        <v>0.629243754652553</v>
      </c>
      <c r="C1723">
        <v>1</v>
      </c>
      <c r="D1723" t="s">
        <v>3892</v>
      </c>
      <c r="E1723" t="s">
        <v>6993</v>
      </c>
      <c r="F1723">
        <v>4</v>
      </c>
      <c r="G1723" t="s">
        <v>410</v>
      </c>
      <c r="H1723" t="s">
        <v>3893</v>
      </c>
      <c r="I1723" t="s">
        <v>5595</v>
      </c>
      <c r="K1723">
        <f t="shared" si="183"/>
        <v>3</v>
      </c>
      <c r="L1723">
        <f t="shared" si="184"/>
        <v>1</v>
      </c>
      <c r="M1723" t="s">
        <v>7706</v>
      </c>
      <c r="N1723">
        <f t="shared" si="185"/>
        <v>20</v>
      </c>
      <c r="O1723" s="5">
        <f t="shared" si="186"/>
        <v>35</v>
      </c>
      <c r="P1723">
        <v>30</v>
      </c>
      <c r="Q1723" s="5">
        <f t="shared" si="187"/>
        <v>80</v>
      </c>
      <c r="R1723">
        <v>17</v>
      </c>
      <c r="S1723">
        <v>50</v>
      </c>
      <c r="T1723" s="5">
        <f t="shared" si="188"/>
        <v>850</v>
      </c>
    </row>
    <row r="1724" spans="1:20">
      <c r="A1724" s="1">
        <f t="shared" ca="1" si="182"/>
        <v>0.43559134506057506</v>
      </c>
      <c r="C1724">
        <v>2</v>
      </c>
      <c r="D1724" t="s">
        <v>3890</v>
      </c>
      <c r="E1724" t="s">
        <v>6994</v>
      </c>
      <c r="F1724">
        <v>5</v>
      </c>
      <c r="G1724" t="s">
        <v>9</v>
      </c>
      <c r="H1724" t="s">
        <v>3891</v>
      </c>
      <c r="I1724" t="s">
        <v>5595</v>
      </c>
      <c r="K1724">
        <f t="shared" si="183"/>
        <v>3</v>
      </c>
      <c r="L1724">
        <f t="shared" si="184"/>
        <v>2</v>
      </c>
      <c r="M1724" t="s">
        <v>7707</v>
      </c>
      <c r="N1724">
        <f t="shared" si="185"/>
        <v>30</v>
      </c>
      <c r="O1724" s="5">
        <f t="shared" si="186"/>
        <v>45</v>
      </c>
      <c r="P1724">
        <v>60</v>
      </c>
      <c r="Q1724" s="5">
        <f t="shared" si="187"/>
        <v>110</v>
      </c>
      <c r="R1724">
        <v>17</v>
      </c>
      <c r="S1724">
        <v>150</v>
      </c>
      <c r="T1724" s="5">
        <f t="shared" si="188"/>
        <v>2550</v>
      </c>
    </row>
    <row r="1725" spans="1:20">
      <c r="A1725" s="1">
        <f t="shared" ca="1" si="182"/>
        <v>0.44798596898106857</v>
      </c>
      <c r="C1725">
        <v>1</v>
      </c>
      <c r="D1725" t="s">
        <v>3888</v>
      </c>
      <c r="E1725" t="s">
        <v>6995</v>
      </c>
      <c r="F1725">
        <v>5</v>
      </c>
      <c r="G1725" t="s">
        <v>412</v>
      </c>
      <c r="H1725" t="s">
        <v>3889</v>
      </c>
      <c r="I1725" t="s">
        <v>5595</v>
      </c>
      <c r="K1725">
        <f t="shared" si="183"/>
        <v>3</v>
      </c>
      <c r="L1725">
        <f t="shared" si="184"/>
        <v>2</v>
      </c>
      <c r="M1725" t="s">
        <v>7707</v>
      </c>
      <c r="N1725">
        <f t="shared" si="185"/>
        <v>30</v>
      </c>
      <c r="O1725" s="5">
        <f t="shared" si="186"/>
        <v>45</v>
      </c>
      <c r="P1725">
        <v>60</v>
      </c>
      <c r="Q1725" s="5">
        <f t="shared" si="187"/>
        <v>110</v>
      </c>
      <c r="R1725">
        <v>17</v>
      </c>
      <c r="S1725">
        <v>150</v>
      </c>
      <c r="T1725" s="5">
        <f t="shared" si="188"/>
        <v>2550</v>
      </c>
    </row>
    <row r="1726" spans="1:20">
      <c r="A1726" s="1">
        <f t="shared" ca="1" si="182"/>
        <v>0.76595886106718636</v>
      </c>
      <c r="C1726">
        <v>4</v>
      </c>
      <c r="D1726" t="s">
        <v>3886</v>
      </c>
      <c r="E1726" t="s">
        <v>6996</v>
      </c>
      <c r="F1726">
        <v>3</v>
      </c>
      <c r="G1726" t="s">
        <v>9</v>
      </c>
      <c r="H1726" t="s">
        <v>3887</v>
      </c>
      <c r="I1726" t="s">
        <v>5595</v>
      </c>
      <c r="K1726">
        <f t="shared" si="183"/>
        <v>3</v>
      </c>
      <c r="L1726">
        <f t="shared" si="184"/>
        <v>0</v>
      </c>
      <c r="M1726" t="s">
        <v>7705</v>
      </c>
      <c r="N1726">
        <f t="shared" si="185"/>
        <v>10</v>
      </c>
      <c r="O1726" s="5">
        <f t="shared" si="186"/>
        <v>25</v>
      </c>
      <c r="P1726">
        <v>10</v>
      </c>
      <c r="Q1726" s="5">
        <f t="shared" si="187"/>
        <v>60</v>
      </c>
      <c r="R1726">
        <v>17</v>
      </c>
      <c r="S1726">
        <v>20</v>
      </c>
      <c r="T1726" s="5">
        <f t="shared" si="188"/>
        <v>340</v>
      </c>
    </row>
    <row r="1727" spans="1:20">
      <c r="A1727" s="1">
        <f t="shared" ca="1" si="182"/>
        <v>0.26148432061699667</v>
      </c>
      <c r="C1727">
        <v>2</v>
      </c>
      <c r="D1727" t="s">
        <v>3884</v>
      </c>
      <c r="E1727" t="s">
        <v>6997</v>
      </c>
      <c r="F1727">
        <v>5</v>
      </c>
      <c r="G1727" t="s">
        <v>9</v>
      </c>
      <c r="H1727" t="s">
        <v>3885</v>
      </c>
      <c r="I1727" t="s">
        <v>5595</v>
      </c>
      <c r="K1727">
        <f t="shared" si="183"/>
        <v>3</v>
      </c>
      <c r="L1727">
        <f t="shared" si="184"/>
        <v>2</v>
      </c>
      <c r="M1727" t="s">
        <v>7707</v>
      </c>
      <c r="N1727">
        <f t="shared" si="185"/>
        <v>30</v>
      </c>
      <c r="O1727" s="5">
        <f t="shared" si="186"/>
        <v>45</v>
      </c>
      <c r="P1727">
        <v>60</v>
      </c>
      <c r="Q1727" s="5">
        <f t="shared" si="187"/>
        <v>110</v>
      </c>
      <c r="R1727">
        <v>17</v>
      </c>
      <c r="S1727">
        <v>150</v>
      </c>
      <c r="T1727" s="5">
        <f t="shared" si="188"/>
        <v>2550</v>
      </c>
    </row>
    <row r="1728" spans="1:20">
      <c r="A1728" s="1">
        <f t="shared" ca="1" si="182"/>
        <v>0.13024191497399684</v>
      </c>
      <c r="C1728">
        <v>2</v>
      </c>
      <c r="D1728" t="s">
        <v>3882</v>
      </c>
      <c r="E1728" t="s">
        <v>6998</v>
      </c>
      <c r="F1728">
        <v>4</v>
      </c>
      <c r="G1728" t="s">
        <v>426</v>
      </c>
      <c r="H1728" t="s">
        <v>3883</v>
      </c>
      <c r="I1728" t="s">
        <v>5595</v>
      </c>
      <c r="K1728">
        <f t="shared" si="183"/>
        <v>3</v>
      </c>
      <c r="L1728">
        <f t="shared" si="184"/>
        <v>1</v>
      </c>
      <c r="M1728" t="s">
        <v>7706</v>
      </c>
      <c r="N1728">
        <f t="shared" si="185"/>
        <v>20</v>
      </c>
      <c r="O1728" s="5">
        <f t="shared" si="186"/>
        <v>35</v>
      </c>
      <c r="P1728">
        <v>30</v>
      </c>
      <c r="Q1728" s="5">
        <f t="shared" si="187"/>
        <v>80</v>
      </c>
      <c r="R1728">
        <v>17</v>
      </c>
      <c r="S1728">
        <v>50</v>
      </c>
      <c r="T1728" s="5">
        <f t="shared" si="188"/>
        <v>850</v>
      </c>
    </row>
    <row r="1729" spans="1:20">
      <c r="A1729" s="1">
        <f t="shared" ca="1" si="182"/>
        <v>0.19142765739585743</v>
      </c>
      <c r="C1729">
        <v>7</v>
      </c>
      <c r="D1729" t="s">
        <v>3878</v>
      </c>
      <c r="E1729" t="s">
        <v>6999</v>
      </c>
      <c r="F1729">
        <v>5</v>
      </c>
      <c r="G1729" t="s">
        <v>581</v>
      </c>
      <c r="H1729" t="s">
        <v>3879</v>
      </c>
      <c r="I1729" t="s">
        <v>5595</v>
      </c>
      <c r="K1729">
        <f t="shared" si="183"/>
        <v>2</v>
      </c>
      <c r="L1729">
        <f t="shared" si="184"/>
        <v>2</v>
      </c>
      <c r="M1729" t="s">
        <v>7707</v>
      </c>
      <c r="N1729">
        <f t="shared" si="185"/>
        <v>30</v>
      </c>
      <c r="O1729" s="5">
        <f t="shared" si="186"/>
        <v>40</v>
      </c>
      <c r="P1729">
        <v>60</v>
      </c>
      <c r="Q1729" s="5">
        <f t="shared" si="187"/>
        <v>90</v>
      </c>
      <c r="R1729">
        <v>10</v>
      </c>
      <c r="S1729">
        <v>150</v>
      </c>
      <c r="T1729" s="5">
        <f t="shared" si="188"/>
        <v>1500</v>
      </c>
    </row>
    <row r="1730" spans="1:20">
      <c r="A1730" s="1">
        <f t="shared" ref="A1730:A1793" ca="1" si="189">RAND()</f>
        <v>0.51758666107439633</v>
      </c>
      <c r="C1730">
        <v>9</v>
      </c>
      <c r="D1730" t="s">
        <v>3880</v>
      </c>
      <c r="E1730" t="s">
        <v>6999</v>
      </c>
      <c r="F1730">
        <v>4</v>
      </c>
      <c r="G1730" t="s">
        <v>410</v>
      </c>
      <c r="H1730" t="s">
        <v>3881</v>
      </c>
      <c r="I1730" t="s">
        <v>5595</v>
      </c>
      <c r="K1730">
        <f t="shared" ref="K1730:K1793" si="190">-(_xlfn.CEILING.MATH(1/6*C1730))+4</f>
        <v>2</v>
      </c>
      <c r="L1730">
        <f t="shared" ref="L1730:L1793" si="191">F1730-3</f>
        <v>1</v>
      </c>
      <c r="M1730" t="s">
        <v>7706</v>
      </c>
      <c r="N1730">
        <f t="shared" ref="N1730:N1793" si="192">10*L1730+10</f>
        <v>20</v>
      </c>
      <c r="O1730" s="5">
        <f t="shared" ref="O1730:O1793" si="193">5*K1730+N1730</f>
        <v>30</v>
      </c>
      <c r="P1730">
        <v>30</v>
      </c>
      <c r="Q1730" s="5">
        <f t="shared" ref="Q1730:Q1793" si="194">P1730+(20*K1730-10)</f>
        <v>60</v>
      </c>
      <c r="R1730">
        <v>10</v>
      </c>
      <c r="S1730">
        <v>50</v>
      </c>
      <c r="T1730" s="5">
        <f t="shared" ref="T1730:T1793" si="195">R1730*S1730</f>
        <v>500</v>
      </c>
    </row>
    <row r="1731" spans="1:20">
      <c r="A1731" s="1">
        <f t="shared" ca="1" si="189"/>
        <v>0.1799776737847385</v>
      </c>
      <c r="C1731">
        <v>4</v>
      </c>
      <c r="D1731" t="s">
        <v>3876</v>
      </c>
      <c r="E1731" t="s">
        <v>7000</v>
      </c>
      <c r="F1731">
        <v>5</v>
      </c>
      <c r="G1731" t="s">
        <v>9</v>
      </c>
      <c r="H1731" t="s">
        <v>3877</v>
      </c>
      <c r="I1731" t="s">
        <v>5595</v>
      </c>
      <c r="K1731">
        <f t="shared" si="190"/>
        <v>3</v>
      </c>
      <c r="L1731">
        <f t="shared" si="191"/>
        <v>2</v>
      </c>
      <c r="M1731" t="s">
        <v>7707</v>
      </c>
      <c r="N1731">
        <f t="shared" si="192"/>
        <v>30</v>
      </c>
      <c r="O1731" s="5">
        <f t="shared" si="193"/>
        <v>45</v>
      </c>
      <c r="P1731">
        <v>60</v>
      </c>
      <c r="Q1731" s="5">
        <f t="shared" si="194"/>
        <v>110</v>
      </c>
      <c r="R1731">
        <v>17</v>
      </c>
      <c r="S1731">
        <v>150</v>
      </c>
      <c r="T1731" s="5">
        <f t="shared" si="195"/>
        <v>2550</v>
      </c>
    </row>
    <row r="1732" spans="1:20">
      <c r="A1732" s="1">
        <f t="shared" ca="1" si="189"/>
        <v>0.28845863334871436</v>
      </c>
      <c r="C1732">
        <v>3</v>
      </c>
      <c r="D1732" t="s">
        <v>3874</v>
      </c>
      <c r="E1732" t="s">
        <v>7001</v>
      </c>
      <c r="F1732">
        <v>5</v>
      </c>
      <c r="G1732" t="s">
        <v>9</v>
      </c>
      <c r="H1732" t="s">
        <v>3875</v>
      </c>
      <c r="I1732" t="s">
        <v>5595</v>
      </c>
      <c r="K1732">
        <f t="shared" si="190"/>
        <v>3</v>
      </c>
      <c r="L1732">
        <f t="shared" si="191"/>
        <v>2</v>
      </c>
      <c r="M1732" t="s">
        <v>7707</v>
      </c>
      <c r="N1732">
        <f t="shared" si="192"/>
        <v>30</v>
      </c>
      <c r="O1732" s="5">
        <f t="shared" si="193"/>
        <v>45</v>
      </c>
      <c r="P1732">
        <v>60</v>
      </c>
      <c r="Q1732" s="5">
        <f t="shared" si="194"/>
        <v>110</v>
      </c>
      <c r="R1732">
        <v>17</v>
      </c>
      <c r="S1732">
        <v>150</v>
      </c>
      <c r="T1732" s="5">
        <f t="shared" si="195"/>
        <v>2550</v>
      </c>
    </row>
    <row r="1733" spans="1:20">
      <c r="A1733" s="1">
        <f t="shared" ca="1" si="189"/>
        <v>0.97607458757071808</v>
      </c>
      <c r="C1733">
        <v>4</v>
      </c>
      <c r="D1733" t="s">
        <v>3872</v>
      </c>
      <c r="E1733" t="s">
        <v>7002</v>
      </c>
      <c r="F1733">
        <v>4</v>
      </c>
      <c r="G1733" t="s">
        <v>582</v>
      </c>
      <c r="H1733" t="s">
        <v>3873</v>
      </c>
      <c r="I1733" t="s">
        <v>5595</v>
      </c>
      <c r="K1733">
        <f t="shared" si="190"/>
        <v>3</v>
      </c>
      <c r="L1733">
        <f t="shared" si="191"/>
        <v>1</v>
      </c>
      <c r="M1733" t="s">
        <v>7706</v>
      </c>
      <c r="N1733">
        <f t="shared" si="192"/>
        <v>20</v>
      </c>
      <c r="O1733" s="5">
        <f t="shared" si="193"/>
        <v>35</v>
      </c>
      <c r="P1733">
        <v>30</v>
      </c>
      <c r="Q1733" s="5">
        <f t="shared" si="194"/>
        <v>80</v>
      </c>
      <c r="R1733">
        <v>17</v>
      </c>
      <c r="S1733">
        <v>50</v>
      </c>
      <c r="T1733" s="5">
        <f t="shared" si="195"/>
        <v>850</v>
      </c>
    </row>
    <row r="1734" spans="1:20">
      <c r="A1734" s="1">
        <f t="shared" ca="1" si="189"/>
        <v>8.6483165508253412E-2</v>
      </c>
      <c r="C1734">
        <v>2</v>
      </c>
      <c r="D1734" t="s">
        <v>3870</v>
      </c>
      <c r="E1734" t="s">
        <v>7003</v>
      </c>
      <c r="F1734">
        <v>5</v>
      </c>
      <c r="G1734" t="s">
        <v>9</v>
      </c>
      <c r="H1734" t="s">
        <v>3871</v>
      </c>
      <c r="I1734" t="s">
        <v>5595</v>
      </c>
      <c r="K1734">
        <f t="shared" si="190"/>
        <v>3</v>
      </c>
      <c r="L1734">
        <f t="shared" si="191"/>
        <v>2</v>
      </c>
      <c r="M1734" t="s">
        <v>7707</v>
      </c>
      <c r="N1734">
        <f t="shared" si="192"/>
        <v>30</v>
      </c>
      <c r="O1734" s="5">
        <f t="shared" si="193"/>
        <v>45</v>
      </c>
      <c r="P1734">
        <v>60</v>
      </c>
      <c r="Q1734" s="5">
        <f t="shared" si="194"/>
        <v>110</v>
      </c>
      <c r="R1734">
        <v>17</v>
      </c>
      <c r="S1734">
        <v>150</v>
      </c>
      <c r="T1734" s="5">
        <f t="shared" si="195"/>
        <v>2550</v>
      </c>
    </row>
    <row r="1735" spans="1:20">
      <c r="A1735" s="1">
        <f t="shared" ca="1" si="189"/>
        <v>0.21459393338000998</v>
      </c>
      <c r="C1735">
        <v>1</v>
      </c>
      <c r="D1735" t="s">
        <v>3866</v>
      </c>
      <c r="E1735" t="s">
        <v>7004</v>
      </c>
      <c r="F1735">
        <v>5</v>
      </c>
      <c r="G1735" t="s">
        <v>426</v>
      </c>
      <c r="H1735" t="s">
        <v>3867</v>
      </c>
      <c r="I1735" t="s">
        <v>5595</v>
      </c>
      <c r="K1735">
        <f t="shared" si="190"/>
        <v>3</v>
      </c>
      <c r="L1735">
        <f t="shared" si="191"/>
        <v>2</v>
      </c>
      <c r="M1735" t="s">
        <v>7707</v>
      </c>
      <c r="N1735">
        <f t="shared" si="192"/>
        <v>30</v>
      </c>
      <c r="O1735" s="5">
        <f t="shared" si="193"/>
        <v>45</v>
      </c>
      <c r="P1735">
        <v>60</v>
      </c>
      <c r="Q1735" s="5">
        <f t="shared" si="194"/>
        <v>110</v>
      </c>
      <c r="R1735">
        <v>17</v>
      </c>
      <c r="S1735">
        <v>150</v>
      </c>
      <c r="T1735" s="5">
        <f t="shared" si="195"/>
        <v>2550</v>
      </c>
    </row>
    <row r="1736" spans="1:20">
      <c r="A1736" s="1">
        <f t="shared" ca="1" si="189"/>
        <v>0.13515905710432374</v>
      </c>
      <c r="C1736">
        <v>3</v>
      </c>
      <c r="D1736" t="s">
        <v>3868</v>
      </c>
      <c r="E1736" t="s">
        <v>7004</v>
      </c>
      <c r="F1736">
        <v>3</v>
      </c>
      <c r="G1736" t="s">
        <v>51</v>
      </c>
      <c r="H1736" t="s">
        <v>3869</v>
      </c>
      <c r="I1736" t="s">
        <v>5595</v>
      </c>
      <c r="K1736">
        <f t="shared" si="190"/>
        <v>3</v>
      </c>
      <c r="L1736">
        <f t="shared" si="191"/>
        <v>0</v>
      </c>
      <c r="M1736" t="s">
        <v>7705</v>
      </c>
      <c r="N1736">
        <f t="shared" si="192"/>
        <v>10</v>
      </c>
      <c r="O1736" s="5">
        <f t="shared" si="193"/>
        <v>25</v>
      </c>
      <c r="P1736">
        <v>10</v>
      </c>
      <c r="Q1736" s="5">
        <f t="shared" si="194"/>
        <v>60</v>
      </c>
      <c r="R1736">
        <v>17</v>
      </c>
      <c r="S1736">
        <v>20</v>
      </c>
      <c r="T1736" s="5">
        <f t="shared" si="195"/>
        <v>340</v>
      </c>
    </row>
    <row r="1737" spans="1:20">
      <c r="A1737" s="1">
        <f t="shared" ca="1" si="189"/>
        <v>0.68838449539984425</v>
      </c>
      <c r="C1737">
        <v>5</v>
      </c>
      <c r="D1737" t="s">
        <v>3864</v>
      </c>
      <c r="E1737" t="s">
        <v>7005</v>
      </c>
      <c r="F1737">
        <v>4</v>
      </c>
      <c r="G1737" t="s">
        <v>9</v>
      </c>
      <c r="H1737" t="s">
        <v>3865</v>
      </c>
      <c r="I1737" t="s">
        <v>5595</v>
      </c>
      <c r="K1737">
        <f t="shared" si="190"/>
        <v>3</v>
      </c>
      <c r="L1737">
        <f t="shared" si="191"/>
        <v>1</v>
      </c>
      <c r="M1737" t="s">
        <v>7706</v>
      </c>
      <c r="N1737">
        <f t="shared" si="192"/>
        <v>20</v>
      </c>
      <c r="O1737" s="5">
        <f t="shared" si="193"/>
        <v>35</v>
      </c>
      <c r="P1737">
        <v>30</v>
      </c>
      <c r="Q1737" s="5">
        <f t="shared" si="194"/>
        <v>80</v>
      </c>
      <c r="R1737">
        <v>17</v>
      </c>
      <c r="S1737">
        <v>50</v>
      </c>
      <c r="T1737" s="5">
        <f t="shared" si="195"/>
        <v>850</v>
      </c>
    </row>
    <row r="1738" spans="1:20">
      <c r="A1738" s="1">
        <f t="shared" ca="1" si="189"/>
        <v>0.78034436413125929</v>
      </c>
      <c r="C1738">
        <v>9</v>
      </c>
      <c r="D1738" t="s">
        <v>3862</v>
      </c>
      <c r="E1738" t="s">
        <v>7006</v>
      </c>
      <c r="F1738">
        <v>5</v>
      </c>
      <c r="G1738" t="s">
        <v>9</v>
      </c>
      <c r="H1738" t="s">
        <v>3863</v>
      </c>
      <c r="I1738" t="s">
        <v>5595</v>
      </c>
      <c r="K1738">
        <f t="shared" si="190"/>
        <v>2</v>
      </c>
      <c r="L1738">
        <f t="shared" si="191"/>
        <v>2</v>
      </c>
      <c r="M1738" t="s">
        <v>7707</v>
      </c>
      <c r="N1738">
        <f t="shared" si="192"/>
        <v>30</v>
      </c>
      <c r="O1738" s="5">
        <f t="shared" si="193"/>
        <v>40</v>
      </c>
      <c r="P1738">
        <v>60</v>
      </c>
      <c r="Q1738" s="5">
        <f t="shared" si="194"/>
        <v>90</v>
      </c>
      <c r="R1738">
        <v>10</v>
      </c>
      <c r="S1738">
        <v>150</v>
      </c>
      <c r="T1738" s="5">
        <f t="shared" si="195"/>
        <v>1500</v>
      </c>
    </row>
    <row r="1739" spans="1:20">
      <c r="A1739" s="1">
        <f t="shared" ca="1" si="189"/>
        <v>6.1200770023969175E-3</v>
      </c>
      <c r="C1739">
        <v>2</v>
      </c>
      <c r="D1739" t="s">
        <v>3860</v>
      </c>
      <c r="E1739" t="s">
        <v>7007</v>
      </c>
      <c r="F1739">
        <v>4</v>
      </c>
      <c r="G1739" t="s">
        <v>9</v>
      </c>
      <c r="H1739" t="s">
        <v>3861</v>
      </c>
      <c r="I1739" t="s">
        <v>5595</v>
      </c>
      <c r="K1739">
        <f t="shared" si="190"/>
        <v>3</v>
      </c>
      <c r="L1739">
        <f t="shared" si="191"/>
        <v>1</v>
      </c>
      <c r="M1739" t="s">
        <v>7706</v>
      </c>
      <c r="N1739">
        <f t="shared" si="192"/>
        <v>20</v>
      </c>
      <c r="O1739" s="5">
        <f t="shared" si="193"/>
        <v>35</v>
      </c>
      <c r="P1739">
        <v>30</v>
      </c>
      <c r="Q1739" s="5">
        <f t="shared" si="194"/>
        <v>80</v>
      </c>
      <c r="R1739">
        <v>17</v>
      </c>
      <c r="S1739">
        <v>50</v>
      </c>
      <c r="T1739" s="5">
        <f t="shared" si="195"/>
        <v>850</v>
      </c>
    </row>
    <row r="1740" spans="1:20">
      <c r="A1740" s="1">
        <f t="shared" ca="1" si="189"/>
        <v>0.22879344337616192</v>
      </c>
      <c r="C1740">
        <v>3</v>
      </c>
      <c r="D1740" t="s">
        <v>3858</v>
      </c>
      <c r="E1740" t="s">
        <v>7008</v>
      </c>
      <c r="F1740">
        <v>4</v>
      </c>
      <c r="G1740" t="s">
        <v>426</v>
      </c>
      <c r="H1740" t="s">
        <v>3859</v>
      </c>
      <c r="I1740" t="s">
        <v>5595</v>
      </c>
      <c r="K1740">
        <f t="shared" si="190"/>
        <v>3</v>
      </c>
      <c r="L1740">
        <f t="shared" si="191"/>
        <v>1</v>
      </c>
      <c r="M1740" t="s">
        <v>7706</v>
      </c>
      <c r="N1740">
        <f t="shared" si="192"/>
        <v>20</v>
      </c>
      <c r="O1740" s="5">
        <f t="shared" si="193"/>
        <v>35</v>
      </c>
      <c r="P1740">
        <v>30</v>
      </c>
      <c r="Q1740" s="5">
        <f t="shared" si="194"/>
        <v>80</v>
      </c>
      <c r="R1740">
        <v>17</v>
      </c>
      <c r="S1740">
        <v>50</v>
      </c>
      <c r="T1740" s="5">
        <f t="shared" si="195"/>
        <v>850</v>
      </c>
    </row>
    <row r="1741" spans="1:20">
      <c r="A1741" s="1">
        <f t="shared" ca="1" si="189"/>
        <v>0.5080773841395344</v>
      </c>
      <c r="C1741">
        <v>10</v>
      </c>
      <c r="D1741" t="s">
        <v>3856</v>
      </c>
      <c r="E1741" t="s">
        <v>7009</v>
      </c>
      <c r="F1741">
        <v>4</v>
      </c>
      <c r="G1741" t="s">
        <v>9</v>
      </c>
      <c r="H1741" t="s">
        <v>3857</v>
      </c>
      <c r="I1741" t="s">
        <v>5595</v>
      </c>
      <c r="K1741">
        <f t="shared" si="190"/>
        <v>2</v>
      </c>
      <c r="L1741">
        <f t="shared" si="191"/>
        <v>1</v>
      </c>
      <c r="M1741" t="s">
        <v>7706</v>
      </c>
      <c r="N1741">
        <f t="shared" si="192"/>
        <v>20</v>
      </c>
      <c r="O1741" s="5">
        <f t="shared" si="193"/>
        <v>30</v>
      </c>
      <c r="P1741">
        <v>30</v>
      </c>
      <c r="Q1741" s="5">
        <f t="shared" si="194"/>
        <v>60</v>
      </c>
      <c r="R1741">
        <v>10</v>
      </c>
      <c r="S1741">
        <v>50</v>
      </c>
      <c r="T1741" s="5">
        <f t="shared" si="195"/>
        <v>500</v>
      </c>
    </row>
    <row r="1742" spans="1:20">
      <c r="A1742" s="1">
        <f t="shared" ca="1" si="189"/>
        <v>0.10143781383925266</v>
      </c>
      <c r="C1742">
        <v>2</v>
      </c>
      <c r="D1742" t="s">
        <v>3850</v>
      </c>
      <c r="E1742" t="s">
        <v>7011</v>
      </c>
      <c r="F1742">
        <v>5</v>
      </c>
      <c r="G1742" t="s">
        <v>51</v>
      </c>
      <c r="H1742" t="s">
        <v>3851</v>
      </c>
      <c r="I1742" t="s">
        <v>5595</v>
      </c>
      <c r="K1742">
        <f t="shared" si="190"/>
        <v>3</v>
      </c>
      <c r="L1742">
        <f t="shared" si="191"/>
        <v>2</v>
      </c>
      <c r="M1742" t="s">
        <v>7707</v>
      </c>
      <c r="N1742">
        <f t="shared" si="192"/>
        <v>30</v>
      </c>
      <c r="O1742" s="5">
        <f t="shared" si="193"/>
        <v>45</v>
      </c>
      <c r="P1742">
        <v>60</v>
      </c>
      <c r="Q1742" s="5">
        <f t="shared" si="194"/>
        <v>110</v>
      </c>
      <c r="R1742">
        <v>17</v>
      </c>
      <c r="S1742">
        <v>150</v>
      </c>
      <c r="T1742" s="5">
        <f t="shared" si="195"/>
        <v>2550</v>
      </c>
    </row>
    <row r="1743" spans="1:20">
      <c r="A1743" s="1">
        <f t="shared" ca="1" si="189"/>
        <v>0.31787140469298492</v>
      </c>
      <c r="C1743">
        <v>5</v>
      </c>
      <c r="D1743" t="s">
        <v>3852</v>
      </c>
      <c r="E1743" t="s">
        <v>7011</v>
      </c>
      <c r="F1743">
        <v>3</v>
      </c>
      <c r="G1743" t="s">
        <v>9</v>
      </c>
      <c r="H1743" t="s">
        <v>3853</v>
      </c>
      <c r="I1743" t="s">
        <v>5595</v>
      </c>
      <c r="K1743">
        <f t="shared" si="190"/>
        <v>3</v>
      </c>
      <c r="L1743">
        <f t="shared" si="191"/>
        <v>0</v>
      </c>
      <c r="M1743" t="s">
        <v>7705</v>
      </c>
      <c r="N1743">
        <f t="shared" si="192"/>
        <v>10</v>
      </c>
      <c r="O1743" s="5">
        <f t="shared" si="193"/>
        <v>25</v>
      </c>
      <c r="P1743">
        <v>10</v>
      </c>
      <c r="Q1743" s="5">
        <f t="shared" si="194"/>
        <v>60</v>
      </c>
      <c r="R1743">
        <v>17</v>
      </c>
      <c r="S1743">
        <v>20</v>
      </c>
      <c r="T1743" s="5">
        <f t="shared" si="195"/>
        <v>340</v>
      </c>
    </row>
    <row r="1744" spans="1:20">
      <c r="A1744" s="1">
        <f t="shared" ca="1" si="189"/>
        <v>0.60287635855747379</v>
      </c>
      <c r="C1744">
        <v>5</v>
      </c>
      <c r="D1744" t="s">
        <v>3848</v>
      </c>
      <c r="E1744" t="s">
        <v>7012</v>
      </c>
      <c r="F1744">
        <v>5</v>
      </c>
      <c r="G1744" t="s">
        <v>8</v>
      </c>
      <c r="H1744" t="s">
        <v>3849</v>
      </c>
      <c r="I1744" t="s">
        <v>5595</v>
      </c>
      <c r="K1744">
        <f t="shared" si="190"/>
        <v>3</v>
      </c>
      <c r="L1744">
        <f t="shared" si="191"/>
        <v>2</v>
      </c>
      <c r="M1744" t="s">
        <v>7707</v>
      </c>
      <c r="N1744">
        <f t="shared" si="192"/>
        <v>30</v>
      </c>
      <c r="O1744" s="5">
        <f t="shared" si="193"/>
        <v>45</v>
      </c>
      <c r="P1744">
        <v>60</v>
      </c>
      <c r="Q1744" s="5">
        <f t="shared" si="194"/>
        <v>110</v>
      </c>
      <c r="R1744">
        <v>17</v>
      </c>
      <c r="S1744">
        <v>150</v>
      </c>
      <c r="T1744" s="5">
        <f t="shared" si="195"/>
        <v>2550</v>
      </c>
    </row>
    <row r="1745" spans="1:20">
      <c r="A1745" s="1">
        <f t="shared" ca="1" si="189"/>
        <v>0.58568968345854766</v>
      </c>
      <c r="C1745">
        <v>3</v>
      </c>
      <c r="D1745" t="s">
        <v>3846</v>
      </c>
      <c r="E1745" t="s">
        <v>7013</v>
      </c>
      <c r="F1745">
        <v>3</v>
      </c>
      <c r="G1745" t="s">
        <v>411</v>
      </c>
      <c r="H1745" t="s">
        <v>3847</v>
      </c>
      <c r="I1745" t="s">
        <v>5595</v>
      </c>
      <c r="K1745">
        <f t="shared" si="190"/>
        <v>3</v>
      </c>
      <c r="L1745">
        <f t="shared" si="191"/>
        <v>0</v>
      </c>
      <c r="M1745" t="s">
        <v>7705</v>
      </c>
      <c r="N1745">
        <f t="shared" si="192"/>
        <v>10</v>
      </c>
      <c r="O1745" s="5">
        <f t="shared" si="193"/>
        <v>25</v>
      </c>
      <c r="P1745">
        <v>10</v>
      </c>
      <c r="Q1745" s="5">
        <f t="shared" si="194"/>
        <v>60</v>
      </c>
      <c r="R1745">
        <v>17</v>
      </c>
      <c r="S1745">
        <v>20</v>
      </c>
      <c r="T1745" s="5">
        <f t="shared" si="195"/>
        <v>340</v>
      </c>
    </row>
    <row r="1746" spans="1:20">
      <c r="A1746" s="1">
        <f t="shared" ca="1" si="189"/>
        <v>0.79078406474824081</v>
      </c>
      <c r="C1746">
        <v>1</v>
      </c>
      <c r="D1746" t="s">
        <v>3844</v>
      </c>
      <c r="E1746" t="s">
        <v>7014</v>
      </c>
      <c r="F1746">
        <v>4</v>
      </c>
      <c r="G1746" t="s">
        <v>412</v>
      </c>
      <c r="H1746" t="s">
        <v>3845</v>
      </c>
      <c r="I1746" t="s">
        <v>5595</v>
      </c>
      <c r="K1746">
        <f t="shared" si="190"/>
        <v>3</v>
      </c>
      <c r="L1746">
        <f t="shared" si="191"/>
        <v>1</v>
      </c>
      <c r="M1746" t="s">
        <v>7706</v>
      </c>
      <c r="N1746">
        <f t="shared" si="192"/>
        <v>20</v>
      </c>
      <c r="O1746" s="5">
        <f t="shared" si="193"/>
        <v>35</v>
      </c>
      <c r="P1746">
        <v>30</v>
      </c>
      <c r="Q1746" s="5">
        <f t="shared" si="194"/>
        <v>80</v>
      </c>
      <c r="R1746">
        <v>17</v>
      </c>
      <c r="S1746">
        <v>50</v>
      </c>
      <c r="T1746" s="5">
        <f t="shared" si="195"/>
        <v>850</v>
      </c>
    </row>
    <row r="1747" spans="1:20">
      <c r="A1747" s="1">
        <f t="shared" ca="1" si="189"/>
        <v>0.45928221777863143</v>
      </c>
      <c r="C1747">
        <v>3</v>
      </c>
      <c r="D1747" t="s">
        <v>3842</v>
      </c>
      <c r="E1747" t="s">
        <v>7015</v>
      </c>
      <c r="F1747">
        <v>5</v>
      </c>
      <c r="G1747" t="s">
        <v>413</v>
      </c>
      <c r="H1747" t="s">
        <v>3843</v>
      </c>
      <c r="I1747" t="s">
        <v>5595</v>
      </c>
      <c r="K1747">
        <f t="shared" si="190"/>
        <v>3</v>
      </c>
      <c r="L1747">
        <f t="shared" si="191"/>
        <v>2</v>
      </c>
      <c r="M1747" t="s">
        <v>7707</v>
      </c>
      <c r="N1747">
        <f t="shared" si="192"/>
        <v>30</v>
      </c>
      <c r="O1747" s="5">
        <f t="shared" si="193"/>
        <v>45</v>
      </c>
      <c r="P1747">
        <v>60</v>
      </c>
      <c r="Q1747" s="5">
        <f t="shared" si="194"/>
        <v>110</v>
      </c>
      <c r="R1747">
        <v>17</v>
      </c>
      <c r="S1747">
        <v>150</v>
      </c>
      <c r="T1747" s="5">
        <f t="shared" si="195"/>
        <v>2550</v>
      </c>
    </row>
    <row r="1748" spans="1:20">
      <c r="A1748" s="1">
        <f t="shared" ca="1" si="189"/>
        <v>0.71444460542872446</v>
      </c>
      <c r="C1748">
        <v>9</v>
      </c>
      <c r="D1748" t="s">
        <v>3840</v>
      </c>
      <c r="E1748" t="s">
        <v>7016</v>
      </c>
      <c r="F1748">
        <v>4</v>
      </c>
      <c r="G1748" t="s">
        <v>9</v>
      </c>
      <c r="H1748" t="s">
        <v>3841</v>
      </c>
      <c r="I1748" t="s">
        <v>5595</v>
      </c>
      <c r="K1748">
        <f t="shared" si="190"/>
        <v>2</v>
      </c>
      <c r="L1748">
        <f t="shared" si="191"/>
        <v>1</v>
      </c>
      <c r="M1748" t="s">
        <v>7706</v>
      </c>
      <c r="N1748">
        <f t="shared" si="192"/>
        <v>20</v>
      </c>
      <c r="O1748" s="5">
        <f t="shared" si="193"/>
        <v>30</v>
      </c>
      <c r="P1748">
        <v>30</v>
      </c>
      <c r="Q1748" s="5">
        <f t="shared" si="194"/>
        <v>60</v>
      </c>
      <c r="R1748">
        <v>10</v>
      </c>
      <c r="S1748">
        <v>50</v>
      </c>
      <c r="T1748" s="5">
        <f t="shared" si="195"/>
        <v>500</v>
      </c>
    </row>
    <row r="1749" spans="1:20">
      <c r="A1749" s="1">
        <f t="shared" ca="1" si="189"/>
        <v>0.60479683673482088</v>
      </c>
      <c r="C1749">
        <v>5</v>
      </c>
      <c r="D1749" t="s">
        <v>3836</v>
      </c>
      <c r="E1749" t="s">
        <v>7018</v>
      </c>
      <c r="F1749">
        <v>4</v>
      </c>
      <c r="G1749" t="s">
        <v>421</v>
      </c>
      <c r="H1749" t="s">
        <v>3837</v>
      </c>
      <c r="I1749" t="s">
        <v>5595</v>
      </c>
      <c r="K1749">
        <f t="shared" si="190"/>
        <v>3</v>
      </c>
      <c r="L1749">
        <f t="shared" si="191"/>
        <v>1</v>
      </c>
      <c r="M1749" t="s">
        <v>7706</v>
      </c>
      <c r="N1749">
        <f t="shared" si="192"/>
        <v>20</v>
      </c>
      <c r="O1749" s="5">
        <f t="shared" si="193"/>
        <v>35</v>
      </c>
      <c r="P1749">
        <v>30</v>
      </c>
      <c r="Q1749" s="5">
        <f t="shared" si="194"/>
        <v>80</v>
      </c>
      <c r="R1749">
        <v>17</v>
      </c>
      <c r="S1749">
        <v>50</v>
      </c>
      <c r="T1749" s="5">
        <f t="shared" si="195"/>
        <v>850</v>
      </c>
    </row>
    <row r="1750" spans="1:20">
      <c r="A1750" s="1">
        <f t="shared" ca="1" si="189"/>
        <v>0.19873096446918259</v>
      </c>
      <c r="C1750">
        <v>2</v>
      </c>
      <c r="D1750" t="s">
        <v>3834</v>
      </c>
      <c r="E1750" t="s">
        <v>7019</v>
      </c>
      <c r="F1750">
        <v>4</v>
      </c>
      <c r="G1750" t="s">
        <v>581</v>
      </c>
      <c r="H1750" t="s">
        <v>3835</v>
      </c>
      <c r="I1750" t="s">
        <v>5595</v>
      </c>
      <c r="K1750">
        <f t="shared" si="190"/>
        <v>3</v>
      </c>
      <c r="L1750">
        <f t="shared" si="191"/>
        <v>1</v>
      </c>
      <c r="M1750" t="s">
        <v>7706</v>
      </c>
      <c r="N1750">
        <f t="shared" si="192"/>
        <v>20</v>
      </c>
      <c r="O1750" s="5">
        <f t="shared" si="193"/>
        <v>35</v>
      </c>
      <c r="P1750">
        <v>30</v>
      </c>
      <c r="Q1750" s="5">
        <f t="shared" si="194"/>
        <v>80</v>
      </c>
      <c r="R1750">
        <v>17</v>
      </c>
      <c r="S1750">
        <v>50</v>
      </c>
      <c r="T1750" s="5">
        <f t="shared" si="195"/>
        <v>850</v>
      </c>
    </row>
    <row r="1751" spans="1:20">
      <c r="A1751" s="1">
        <f t="shared" ca="1" si="189"/>
        <v>0.53701735964770558</v>
      </c>
      <c r="C1751">
        <v>7</v>
      </c>
      <c r="D1751" t="s">
        <v>3832</v>
      </c>
      <c r="E1751" t="s">
        <v>7020</v>
      </c>
      <c r="F1751">
        <v>5</v>
      </c>
      <c r="G1751" t="s">
        <v>9</v>
      </c>
      <c r="H1751" t="s">
        <v>3833</v>
      </c>
      <c r="I1751" t="s">
        <v>5595</v>
      </c>
      <c r="K1751">
        <f t="shared" si="190"/>
        <v>2</v>
      </c>
      <c r="L1751">
        <f t="shared" si="191"/>
        <v>2</v>
      </c>
      <c r="M1751" t="s">
        <v>7707</v>
      </c>
      <c r="N1751">
        <f t="shared" si="192"/>
        <v>30</v>
      </c>
      <c r="O1751" s="5">
        <f t="shared" si="193"/>
        <v>40</v>
      </c>
      <c r="P1751">
        <v>60</v>
      </c>
      <c r="Q1751" s="5">
        <f t="shared" si="194"/>
        <v>90</v>
      </c>
      <c r="R1751">
        <v>10</v>
      </c>
      <c r="S1751">
        <v>150</v>
      </c>
      <c r="T1751" s="5">
        <f t="shared" si="195"/>
        <v>1500</v>
      </c>
    </row>
    <row r="1752" spans="1:20">
      <c r="A1752" s="1">
        <f t="shared" ca="1" si="189"/>
        <v>0.70608921335122854</v>
      </c>
      <c r="C1752">
        <v>2</v>
      </c>
      <c r="D1752" t="s">
        <v>3830</v>
      </c>
      <c r="E1752" t="s">
        <v>7020</v>
      </c>
      <c r="F1752">
        <v>3</v>
      </c>
      <c r="G1752" t="s">
        <v>412</v>
      </c>
      <c r="H1752" t="s">
        <v>3831</v>
      </c>
      <c r="I1752" t="s">
        <v>5595</v>
      </c>
      <c r="K1752">
        <f t="shared" si="190"/>
        <v>3</v>
      </c>
      <c r="L1752">
        <f t="shared" si="191"/>
        <v>0</v>
      </c>
      <c r="M1752" t="s">
        <v>7705</v>
      </c>
      <c r="N1752">
        <f t="shared" si="192"/>
        <v>10</v>
      </c>
      <c r="O1752" s="5">
        <f t="shared" si="193"/>
        <v>25</v>
      </c>
      <c r="P1752">
        <v>10</v>
      </c>
      <c r="Q1752" s="5">
        <f t="shared" si="194"/>
        <v>60</v>
      </c>
      <c r="R1752">
        <v>17</v>
      </c>
      <c r="S1752">
        <v>20</v>
      </c>
      <c r="T1752" s="5">
        <f t="shared" si="195"/>
        <v>340</v>
      </c>
    </row>
    <row r="1753" spans="1:20">
      <c r="A1753" s="1">
        <f t="shared" ca="1" si="189"/>
        <v>0.77277413231584802</v>
      </c>
      <c r="C1753">
        <v>6</v>
      </c>
      <c r="D1753" t="s">
        <v>3826</v>
      </c>
      <c r="E1753" t="s">
        <v>7022</v>
      </c>
      <c r="F1753">
        <v>4</v>
      </c>
      <c r="G1753" t="s">
        <v>9</v>
      </c>
      <c r="H1753" t="s">
        <v>3827</v>
      </c>
      <c r="I1753" t="s">
        <v>5595</v>
      </c>
      <c r="K1753">
        <f t="shared" si="190"/>
        <v>3</v>
      </c>
      <c r="L1753">
        <f t="shared" si="191"/>
        <v>1</v>
      </c>
      <c r="M1753" t="s">
        <v>7706</v>
      </c>
      <c r="N1753">
        <f t="shared" si="192"/>
        <v>20</v>
      </c>
      <c r="O1753" s="5">
        <f t="shared" si="193"/>
        <v>35</v>
      </c>
      <c r="P1753">
        <v>30</v>
      </c>
      <c r="Q1753" s="5">
        <f t="shared" si="194"/>
        <v>80</v>
      </c>
      <c r="R1753">
        <v>17</v>
      </c>
      <c r="S1753">
        <v>50</v>
      </c>
      <c r="T1753" s="5">
        <f t="shared" si="195"/>
        <v>850</v>
      </c>
    </row>
    <row r="1754" spans="1:20">
      <c r="A1754" s="1">
        <f t="shared" ca="1" si="189"/>
        <v>0.43402643874364089</v>
      </c>
      <c r="C1754">
        <v>6</v>
      </c>
      <c r="D1754" t="s">
        <v>3824</v>
      </c>
      <c r="E1754" t="s">
        <v>7023</v>
      </c>
      <c r="F1754">
        <v>3</v>
      </c>
      <c r="G1754" t="s">
        <v>9</v>
      </c>
      <c r="H1754" t="s">
        <v>3825</v>
      </c>
      <c r="I1754" t="s">
        <v>5595</v>
      </c>
      <c r="K1754">
        <f t="shared" si="190"/>
        <v>3</v>
      </c>
      <c r="L1754">
        <f t="shared" si="191"/>
        <v>0</v>
      </c>
      <c r="M1754" t="s">
        <v>7705</v>
      </c>
      <c r="N1754">
        <f t="shared" si="192"/>
        <v>10</v>
      </c>
      <c r="O1754" s="5">
        <f t="shared" si="193"/>
        <v>25</v>
      </c>
      <c r="P1754">
        <v>10</v>
      </c>
      <c r="Q1754" s="5">
        <f t="shared" si="194"/>
        <v>60</v>
      </c>
      <c r="R1754">
        <v>17</v>
      </c>
      <c r="S1754">
        <v>20</v>
      </c>
      <c r="T1754" s="5">
        <f t="shared" si="195"/>
        <v>340</v>
      </c>
    </row>
    <row r="1755" spans="1:20">
      <c r="A1755" s="1">
        <f t="shared" ca="1" si="189"/>
        <v>0.4439734891957583</v>
      </c>
      <c r="C1755">
        <v>3</v>
      </c>
      <c r="D1755" t="s">
        <v>3818</v>
      </c>
      <c r="E1755" t="s">
        <v>7025</v>
      </c>
      <c r="F1755">
        <v>4</v>
      </c>
      <c r="G1755" t="s">
        <v>51</v>
      </c>
      <c r="H1755" t="s">
        <v>3819</v>
      </c>
      <c r="I1755" t="s">
        <v>5595</v>
      </c>
      <c r="K1755">
        <f t="shared" si="190"/>
        <v>3</v>
      </c>
      <c r="L1755">
        <f t="shared" si="191"/>
        <v>1</v>
      </c>
      <c r="M1755" t="s">
        <v>7706</v>
      </c>
      <c r="N1755">
        <f t="shared" si="192"/>
        <v>20</v>
      </c>
      <c r="O1755" s="5">
        <f t="shared" si="193"/>
        <v>35</v>
      </c>
      <c r="P1755">
        <v>30</v>
      </c>
      <c r="Q1755" s="5">
        <f t="shared" si="194"/>
        <v>80</v>
      </c>
      <c r="R1755">
        <v>17</v>
      </c>
      <c r="S1755">
        <v>50</v>
      </c>
      <c r="T1755" s="5">
        <f t="shared" si="195"/>
        <v>850</v>
      </c>
    </row>
    <row r="1756" spans="1:20">
      <c r="A1756" s="1">
        <f t="shared" ca="1" si="189"/>
        <v>0.1446447075238434</v>
      </c>
      <c r="C1756">
        <v>8</v>
      </c>
      <c r="D1756" t="s">
        <v>3820</v>
      </c>
      <c r="E1756" t="s">
        <v>7025</v>
      </c>
      <c r="F1756">
        <v>4</v>
      </c>
      <c r="G1756" t="s">
        <v>412</v>
      </c>
      <c r="H1756" t="s">
        <v>3821</v>
      </c>
      <c r="I1756" t="s">
        <v>5595</v>
      </c>
      <c r="K1756">
        <f t="shared" si="190"/>
        <v>2</v>
      </c>
      <c r="L1756">
        <f t="shared" si="191"/>
        <v>1</v>
      </c>
      <c r="M1756" t="s">
        <v>7706</v>
      </c>
      <c r="N1756">
        <f t="shared" si="192"/>
        <v>20</v>
      </c>
      <c r="O1756" s="5">
        <f t="shared" si="193"/>
        <v>30</v>
      </c>
      <c r="P1756">
        <v>30</v>
      </c>
      <c r="Q1756" s="5">
        <f t="shared" si="194"/>
        <v>60</v>
      </c>
      <c r="R1756">
        <v>10</v>
      </c>
      <c r="S1756">
        <v>50</v>
      </c>
      <c r="T1756" s="5">
        <f t="shared" si="195"/>
        <v>500</v>
      </c>
    </row>
    <row r="1757" spans="1:20">
      <c r="A1757" s="1">
        <f t="shared" ca="1" si="189"/>
        <v>0.1948714724918239</v>
      </c>
      <c r="C1757">
        <v>8</v>
      </c>
      <c r="D1757" t="s">
        <v>3816</v>
      </c>
      <c r="E1757" t="s">
        <v>7026</v>
      </c>
      <c r="F1757">
        <v>4</v>
      </c>
      <c r="G1757" t="s">
        <v>411</v>
      </c>
      <c r="H1757" t="s">
        <v>3817</v>
      </c>
      <c r="I1757" t="s">
        <v>5595</v>
      </c>
      <c r="K1757">
        <f t="shared" si="190"/>
        <v>2</v>
      </c>
      <c r="L1757">
        <f t="shared" si="191"/>
        <v>1</v>
      </c>
      <c r="M1757" t="s">
        <v>7706</v>
      </c>
      <c r="N1757">
        <f t="shared" si="192"/>
        <v>20</v>
      </c>
      <c r="O1757" s="5">
        <f t="shared" si="193"/>
        <v>30</v>
      </c>
      <c r="P1757">
        <v>30</v>
      </c>
      <c r="Q1757" s="5">
        <f t="shared" si="194"/>
        <v>60</v>
      </c>
      <c r="R1757">
        <v>10</v>
      </c>
      <c r="S1757">
        <v>50</v>
      </c>
      <c r="T1757" s="5">
        <f t="shared" si="195"/>
        <v>500</v>
      </c>
    </row>
    <row r="1758" spans="1:20">
      <c r="A1758" s="1">
        <f t="shared" ca="1" si="189"/>
        <v>3.1484552750282058E-2</v>
      </c>
      <c r="C1758">
        <v>3</v>
      </c>
      <c r="D1758" t="s">
        <v>3814</v>
      </c>
      <c r="E1758" t="s">
        <v>7026</v>
      </c>
      <c r="F1758">
        <v>4</v>
      </c>
      <c r="G1758" t="s">
        <v>411</v>
      </c>
      <c r="H1758" t="s">
        <v>3815</v>
      </c>
      <c r="I1758" t="s">
        <v>5595</v>
      </c>
      <c r="K1758">
        <f t="shared" si="190"/>
        <v>3</v>
      </c>
      <c r="L1758">
        <f t="shared" si="191"/>
        <v>1</v>
      </c>
      <c r="M1758" t="s">
        <v>7706</v>
      </c>
      <c r="N1758">
        <f t="shared" si="192"/>
        <v>20</v>
      </c>
      <c r="O1758" s="5">
        <f t="shared" si="193"/>
        <v>35</v>
      </c>
      <c r="P1758">
        <v>30</v>
      </c>
      <c r="Q1758" s="5">
        <f t="shared" si="194"/>
        <v>80</v>
      </c>
      <c r="R1758">
        <v>17</v>
      </c>
      <c r="S1758">
        <v>50</v>
      </c>
      <c r="T1758" s="5">
        <f t="shared" si="195"/>
        <v>850</v>
      </c>
    </row>
    <row r="1759" spans="1:20">
      <c r="A1759" s="1">
        <f t="shared" ca="1" si="189"/>
        <v>0.45618051283734284</v>
      </c>
      <c r="C1759">
        <v>5</v>
      </c>
      <c r="D1759" t="s">
        <v>3812</v>
      </c>
      <c r="E1759" t="s">
        <v>7027</v>
      </c>
      <c r="F1759">
        <v>4</v>
      </c>
      <c r="G1759" t="s">
        <v>440</v>
      </c>
      <c r="H1759" t="s">
        <v>3813</v>
      </c>
      <c r="I1759" t="s">
        <v>5595</v>
      </c>
      <c r="K1759">
        <f t="shared" si="190"/>
        <v>3</v>
      </c>
      <c r="L1759">
        <f t="shared" si="191"/>
        <v>1</v>
      </c>
      <c r="M1759" t="s">
        <v>7706</v>
      </c>
      <c r="N1759">
        <f t="shared" si="192"/>
        <v>20</v>
      </c>
      <c r="O1759" s="5">
        <f t="shared" si="193"/>
        <v>35</v>
      </c>
      <c r="P1759">
        <v>30</v>
      </c>
      <c r="Q1759" s="5">
        <f t="shared" si="194"/>
        <v>80</v>
      </c>
      <c r="R1759">
        <v>17</v>
      </c>
      <c r="S1759">
        <v>50</v>
      </c>
      <c r="T1759" s="5">
        <f t="shared" si="195"/>
        <v>850</v>
      </c>
    </row>
    <row r="1760" spans="1:20">
      <c r="A1760" s="1">
        <f t="shared" ca="1" si="189"/>
        <v>0.70125051887340717</v>
      </c>
      <c r="C1760">
        <v>5</v>
      </c>
      <c r="D1760" t="s">
        <v>3810</v>
      </c>
      <c r="E1760" t="s">
        <v>7028</v>
      </c>
      <c r="F1760">
        <v>5</v>
      </c>
      <c r="G1760" t="s">
        <v>8</v>
      </c>
      <c r="H1760" t="s">
        <v>3811</v>
      </c>
      <c r="I1760" t="s">
        <v>5595</v>
      </c>
      <c r="K1760">
        <f t="shared" si="190"/>
        <v>3</v>
      </c>
      <c r="L1760">
        <f t="shared" si="191"/>
        <v>2</v>
      </c>
      <c r="M1760" t="s">
        <v>7707</v>
      </c>
      <c r="N1760">
        <f t="shared" si="192"/>
        <v>30</v>
      </c>
      <c r="O1760" s="5">
        <f t="shared" si="193"/>
        <v>45</v>
      </c>
      <c r="P1760">
        <v>60</v>
      </c>
      <c r="Q1760" s="5">
        <f t="shared" si="194"/>
        <v>110</v>
      </c>
      <c r="R1760">
        <v>17</v>
      </c>
      <c r="S1760">
        <v>150</v>
      </c>
      <c r="T1760" s="5">
        <f t="shared" si="195"/>
        <v>2550</v>
      </c>
    </row>
    <row r="1761" spans="1:20">
      <c r="A1761" s="1">
        <f t="shared" ca="1" si="189"/>
        <v>0.89736712661235929</v>
      </c>
      <c r="C1761">
        <v>1</v>
      </c>
      <c r="D1761" t="s">
        <v>3808</v>
      </c>
      <c r="E1761" t="s">
        <v>7028</v>
      </c>
      <c r="F1761">
        <v>5</v>
      </c>
      <c r="G1761" t="s">
        <v>9</v>
      </c>
      <c r="H1761" t="s">
        <v>3809</v>
      </c>
      <c r="I1761" t="s">
        <v>5595</v>
      </c>
      <c r="K1761">
        <f t="shared" si="190"/>
        <v>3</v>
      </c>
      <c r="L1761">
        <f t="shared" si="191"/>
        <v>2</v>
      </c>
      <c r="M1761" t="s">
        <v>7707</v>
      </c>
      <c r="N1761">
        <f t="shared" si="192"/>
        <v>30</v>
      </c>
      <c r="O1761" s="5">
        <f t="shared" si="193"/>
        <v>45</v>
      </c>
      <c r="P1761">
        <v>60</v>
      </c>
      <c r="Q1761" s="5">
        <f t="shared" si="194"/>
        <v>110</v>
      </c>
      <c r="R1761">
        <v>17</v>
      </c>
      <c r="S1761">
        <v>150</v>
      </c>
      <c r="T1761" s="5">
        <f t="shared" si="195"/>
        <v>2550</v>
      </c>
    </row>
    <row r="1762" spans="1:20">
      <c r="A1762" s="1">
        <f t="shared" ca="1" si="189"/>
        <v>0.28697903440478578</v>
      </c>
      <c r="C1762">
        <v>10</v>
      </c>
      <c r="D1762" t="s">
        <v>3806</v>
      </c>
      <c r="E1762" t="s">
        <v>7029</v>
      </c>
      <c r="F1762">
        <v>5</v>
      </c>
      <c r="G1762" t="s">
        <v>9</v>
      </c>
      <c r="H1762" t="s">
        <v>3807</v>
      </c>
      <c r="I1762" t="s">
        <v>5595</v>
      </c>
      <c r="K1762">
        <f t="shared" si="190"/>
        <v>2</v>
      </c>
      <c r="L1762">
        <f t="shared" si="191"/>
        <v>2</v>
      </c>
      <c r="M1762" t="s">
        <v>7707</v>
      </c>
      <c r="N1762">
        <f t="shared" si="192"/>
        <v>30</v>
      </c>
      <c r="O1762" s="5">
        <f t="shared" si="193"/>
        <v>40</v>
      </c>
      <c r="P1762">
        <v>60</v>
      </c>
      <c r="Q1762" s="5">
        <f t="shared" si="194"/>
        <v>90</v>
      </c>
      <c r="R1762">
        <v>10</v>
      </c>
      <c r="S1762">
        <v>150</v>
      </c>
      <c r="T1762" s="5">
        <f t="shared" si="195"/>
        <v>1500</v>
      </c>
    </row>
    <row r="1763" spans="1:20">
      <c r="A1763" s="1">
        <f t="shared" ca="1" si="189"/>
        <v>0.44260248286014381</v>
      </c>
      <c r="C1763">
        <v>2</v>
      </c>
      <c r="D1763" t="s">
        <v>3804</v>
      </c>
      <c r="E1763" t="s">
        <v>7030</v>
      </c>
      <c r="F1763">
        <v>4</v>
      </c>
      <c r="G1763" t="s">
        <v>9</v>
      </c>
      <c r="H1763" t="s">
        <v>3805</v>
      </c>
      <c r="I1763" t="s">
        <v>5595</v>
      </c>
      <c r="K1763">
        <f t="shared" si="190"/>
        <v>3</v>
      </c>
      <c r="L1763">
        <f t="shared" si="191"/>
        <v>1</v>
      </c>
      <c r="M1763" t="s">
        <v>7706</v>
      </c>
      <c r="N1763">
        <f t="shared" si="192"/>
        <v>20</v>
      </c>
      <c r="O1763" s="5">
        <f t="shared" si="193"/>
        <v>35</v>
      </c>
      <c r="P1763">
        <v>30</v>
      </c>
      <c r="Q1763" s="5">
        <f t="shared" si="194"/>
        <v>80</v>
      </c>
      <c r="R1763">
        <v>17</v>
      </c>
      <c r="S1763">
        <v>50</v>
      </c>
      <c r="T1763" s="5">
        <f t="shared" si="195"/>
        <v>850</v>
      </c>
    </row>
    <row r="1764" spans="1:20">
      <c r="A1764" s="1">
        <f t="shared" ca="1" si="189"/>
        <v>0.99965283858851062</v>
      </c>
      <c r="C1764">
        <v>2</v>
      </c>
      <c r="D1764" t="s">
        <v>3802</v>
      </c>
      <c r="E1764" t="s">
        <v>7031</v>
      </c>
      <c r="F1764">
        <v>4</v>
      </c>
      <c r="G1764" t="s">
        <v>9</v>
      </c>
      <c r="H1764" t="s">
        <v>3803</v>
      </c>
      <c r="I1764" t="s">
        <v>5595</v>
      </c>
      <c r="K1764">
        <f t="shared" si="190"/>
        <v>3</v>
      </c>
      <c r="L1764">
        <f t="shared" si="191"/>
        <v>1</v>
      </c>
      <c r="M1764" t="s">
        <v>7706</v>
      </c>
      <c r="N1764">
        <f t="shared" si="192"/>
        <v>20</v>
      </c>
      <c r="O1764" s="5">
        <f t="shared" si="193"/>
        <v>35</v>
      </c>
      <c r="P1764">
        <v>30</v>
      </c>
      <c r="Q1764" s="5">
        <f t="shared" si="194"/>
        <v>80</v>
      </c>
      <c r="R1764">
        <v>17</v>
      </c>
      <c r="S1764">
        <v>50</v>
      </c>
      <c r="T1764" s="5">
        <f t="shared" si="195"/>
        <v>850</v>
      </c>
    </row>
    <row r="1765" spans="1:20">
      <c r="A1765" s="1">
        <f t="shared" ca="1" si="189"/>
        <v>0.23509135907680045</v>
      </c>
      <c r="C1765">
        <v>7</v>
      </c>
      <c r="D1765" t="s">
        <v>3495</v>
      </c>
      <c r="E1765" t="s">
        <v>7032</v>
      </c>
      <c r="F1765">
        <v>4</v>
      </c>
      <c r="G1765" t="s">
        <v>9</v>
      </c>
      <c r="H1765" t="s">
        <v>3801</v>
      </c>
      <c r="I1765" t="s">
        <v>5595</v>
      </c>
      <c r="K1765">
        <f t="shared" si="190"/>
        <v>2</v>
      </c>
      <c r="L1765">
        <f t="shared" si="191"/>
        <v>1</v>
      </c>
      <c r="M1765" t="s">
        <v>7706</v>
      </c>
      <c r="N1765">
        <f t="shared" si="192"/>
        <v>20</v>
      </c>
      <c r="O1765" s="5">
        <f t="shared" si="193"/>
        <v>30</v>
      </c>
      <c r="P1765">
        <v>30</v>
      </c>
      <c r="Q1765" s="5">
        <f t="shared" si="194"/>
        <v>60</v>
      </c>
      <c r="R1765">
        <v>10</v>
      </c>
      <c r="S1765">
        <v>50</v>
      </c>
      <c r="T1765" s="5">
        <f t="shared" si="195"/>
        <v>500</v>
      </c>
    </row>
    <row r="1766" spans="1:20">
      <c r="A1766" s="1">
        <f t="shared" ca="1" si="189"/>
        <v>0.85782981429070426</v>
      </c>
      <c r="C1766">
        <v>5</v>
      </c>
      <c r="D1766" t="s">
        <v>3799</v>
      </c>
      <c r="E1766" t="s">
        <v>7033</v>
      </c>
      <c r="F1766">
        <v>4</v>
      </c>
      <c r="G1766" t="s">
        <v>9</v>
      </c>
      <c r="H1766" t="s">
        <v>3800</v>
      </c>
      <c r="I1766" t="s">
        <v>5595</v>
      </c>
      <c r="K1766">
        <f t="shared" si="190"/>
        <v>3</v>
      </c>
      <c r="L1766">
        <f t="shared" si="191"/>
        <v>1</v>
      </c>
      <c r="M1766" t="s">
        <v>7706</v>
      </c>
      <c r="N1766">
        <f t="shared" si="192"/>
        <v>20</v>
      </c>
      <c r="O1766" s="5">
        <f t="shared" si="193"/>
        <v>35</v>
      </c>
      <c r="P1766">
        <v>30</v>
      </c>
      <c r="Q1766" s="5">
        <f t="shared" si="194"/>
        <v>80</v>
      </c>
      <c r="R1766">
        <v>17</v>
      </c>
      <c r="S1766">
        <v>50</v>
      </c>
      <c r="T1766" s="5">
        <f t="shared" si="195"/>
        <v>850</v>
      </c>
    </row>
    <row r="1767" spans="1:20">
      <c r="A1767" s="1">
        <f t="shared" ca="1" si="189"/>
        <v>0.64572675365581733</v>
      </c>
      <c r="C1767">
        <v>6</v>
      </c>
      <c r="D1767" t="s">
        <v>3797</v>
      </c>
      <c r="E1767" t="s">
        <v>7034</v>
      </c>
      <c r="F1767">
        <v>4</v>
      </c>
      <c r="G1767" t="s">
        <v>581</v>
      </c>
      <c r="H1767" t="s">
        <v>3798</v>
      </c>
      <c r="I1767" t="s">
        <v>5595</v>
      </c>
      <c r="K1767">
        <f t="shared" si="190"/>
        <v>3</v>
      </c>
      <c r="L1767">
        <f t="shared" si="191"/>
        <v>1</v>
      </c>
      <c r="M1767" t="s">
        <v>7706</v>
      </c>
      <c r="N1767">
        <f t="shared" si="192"/>
        <v>20</v>
      </c>
      <c r="O1767" s="5">
        <f t="shared" si="193"/>
        <v>35</v>
      </c>
      <c r="P1767">
        <v>30</v>
      </c>
      <c r="Q1767" s="5">
        <f t="shared" si="194"/>
        <v>80</v>
      </c>
      <c r="R1767">
        <v>17</v>
      </c>
      <c r="S1767">
        <v>50</v>
      </c>
      <c r="T1767" s="5">
        <f t="shared" si="195"/>
        <v>850</v>
      </c>
    </row>
    <row r="1768" spans="1:20">
      <c r="A1768" s="1">
        <f t="shared" ca="1" si="189"/>
        <v>0.25977967088742226</v>
      </c>
      <c r="C1768">
        <v>8</v>
      </c>
      <c r="D1768" t="s">
        <v>3795</v>
      </c>
      <c r="E1768" t="s">
        <v>7035</v>
      </c>
      <c r="F1768">
        <v>3</v>
      </c>
      <c r="G1768" t="s">
        <v>9</v>
      </c>
      <c r="H1768" t="s">
        <v>3796</v>
      </c>
      <c r="I1768" t="s">
        <v>5595</v>
      </c>
      <c r="K1768">
        <f t="shared" si="190"/>
        <v>2</v>
      </c>
      <c r="L1768">
        <f t="shared" si="191"/>
        <v>0</v>
      </c>
      <c r="M1768" t="s">
        <v>7705</v>
      </c>
      <c r="N1768">
        <f t="shared" si="192"/>
        <v>10</v>
      </c>
      <c r="O1768" s="5">
        <f t="shared" si="193"/>
        <v>20</v>
      </c>
      <c r="P1768">
        <v>10</v>
      </c>
      <c r="Q1768" s="5">
        <f t="shared" si="194"/>
        <v>40</v>
      </c>
      <c r="R1768">
        <v>10</v>
      </c>
      <c r="S1768">
        <v>20</v>
      </c>
      <c r="T1768" s="5">
        <f t="shared" si="195"/>
        <v>200</v>
      </c>
    </row>
    <row r="1769" spans="1:20">
      <c r="A1769" s="1">
        <f t="shared" ca="1" si="189"/>
        <v>6.6071806065602479E-2</v>
      </c>
      <c r="C1769">
        <v>1</v>
      </c>
      <c r="D1769" t="s">
        <v>3793</v>
      </c>
      <c r="E1769" t="s">
        <v>7036</v>
      </c>
      <c r="F1769">
        <v>4</v>
      </c>
      <c r="G1769" t="s">
        <v>421</v>
      </c>
      <c r="H1769" t="s">
        <v>3794</v>
      </c>
      <c r="I1769" t="s">
        <v>5595</v>
      </c>
      <c r="K1769">
        <f t="shared" si="190"/>
        <v>3</v>
      </c>
      <c r="L1769">
        <f t="shared" si="191"/>
        <v>1</v>
      </c>
      <c r="M1769" t="s">
        <v>7706</v>
      </c>
      <c r="N1769">
        <f t="shared" si="192"/>
        <v>20</v>
      </c>
      <c r="O1769" s="5">
        <f t="shared" si="193"/>
        <v>35</v>
      </c>
      <c r="P1769">
        <v>30</v>
      </c>
      <c r="Q1769" s="5">
        <f t="shared" si="194"/>
        <v>80</v>
      </c>
      <c r="R1769">
        <v>17</v>
      </c>
      <c r="S1769">
        <v>50</v>
      </c>
      <c r="T1769" s="5">
        <f t="shared" si="195"/>
        <v>850</v>
      </c>
    </row>
    <row r="1770" spans="1:20">
      <c r="A1770" s="1">
        <f t="shared" ca="1" si="189"/>
        <v>0.36709618443590319</v>
      </c>
      <c r="C1770">
        <v>1</v>
      </c>
      <c r="D1770" t="s">
        <v>3791</v>
      </c>
      <c r="E1770" t="s">
        <v>7037</v>
      </c>
      <c r="F1770">
        <v>4</v>
      </c>
      <c r="G1770" t="s">
        <v>421</v>
      </c>
      <c r="H1770" t="s">
        <v>3792</v>
      </c>
      <c r="I1770" t="s">
        <v>5595</v>
      </c>
      <c r="K1770">
        <f t="shared" si="190"/>
        <v>3</v>
      </c>
      <c r="L1770">
        <f t="shared" si="191"/>
        <v>1</v>
      </c>
      <c r="M1770" t="s">
        <v>7706</v>
      </c>
      <c r="N1770">
        <f t="shared" si="192"/>
        <v>20</v>
      </c>
      <c r="O1770" s="5">
        <f t="shared" si="193"/>
        <v>35</v>
      </c>
      <c r="P1770">
        <v>30</v>
      </c>
      <c r="Q1770" s="5">
        <f t="shared" si="194"/>
        <v>80</v>
      </c>
      <c r="R1770">
        <v>17</v>
      </c>
      <c r="S1770">
        <v>50</v>
      </c>
      <c r="T1770" s="5">
        <f t="shared" si="195"/>
        <v>850</v>
      </c>
    </row>
    <row r="1771" spans="1:20">
      <c r="A1771" s="1">
        <f t="shared" ca="1" si="189"/>
        <v>0.18707614368519021</v>
      </c>
      <c r="C1771">
        <v>3</v>
      </c>
      <c r="D1771" t="s">
        <v>3789</v>
      </c>
      <c r="E1771" t="s">
        <v>7038</v>
      </c>
      <c r="F1771">
        <v>5</v>
      </c>
      <c r="G1771" t="s">
        <v>9</v>
      </c>
      <c r="H1771" t="s">
        <v>3790</v>
      </c>
      <c r="I1771" t="s">
        <v>5595</v>
      </c>
      <c r="K1771">
        <f t="shared" si="190"/>
        <v>3</v>
      </c>
      <c r="L1771">
        <f t="shared" si="191"/>
        <v>2</v>
      </c>
      <c r="M1771" t="s">
        <v>7707</v>
      </c>
      <c r="N1771">
        <f t="shared" si="192"/>
        <v>30</v>
      </c>
      <c r="O1771" s="5">
        <f t="shared" si="193"/>
        <v>45</v>
      </c>
      <c r="P1771">
        <v>60</v>
      </c>
      <c r="Q1771" s="5">
        <f t="shared" si="194"/>
        <v>110</v>
      </c>
      <c r="R1771">
        <v>17</v>
      </c>
      <c r="S1771">
        <v>150</v>
      </c>
      <c r="T1771" s="5">
        <f t="shared" si="195"/>
        <v>2550</v>
      </c>
    </row>
    <row r="1772" spans="1:20">
      <c r="A1772" s="1">
        <f t="shared" ca="1" si="189"/>
        <v>0.76651882200965282</v>
      </c>
      <c r="C1772">
        <v>1</v>
      </c>
      <c r="D1772" t="s">
        <v>3787</v>
      </c>
      <c r="E1772" t="s">
        <v>7038</v>
      </c>
      <c r="F1772">
        <v>4</v>
      </c>
      <c r="G1772" t="s">
        <v>413</v>
      </c>
      <c r="H1772" t="s">
        <v>3788</v>
      </c>
      <c r="I1772" t="s">
        <v>5595</v>
      </c>
      <c r="K1772">
        <f t="shared" si="190"/>
        <v>3</v>
      </c>
      <c r="L1772">
        <f t="shared" si="191"/>
        <v>1</v>
      </c>
      <c r="M1772" t="s">
        <v>7706</v>
      </c>
      <c r="N1772">
        <f t="shared" si="192"/>
        <v>20</v>
      </c>
      <c r="O1772" s="5">
        <f t="shared" si="193"/>
        <v>35</v>
      </c>
      <c r="P1772">
        <v>30</v>
      </c>
      <c r="Q1772" s="5">
        <f t="shared" si="194"/>
        <v>80</v>
      </c>
      <c r="R1772">
        <v>17</v>
      </c>
      <c r="S1772">
        <v>50</v>
      </c>
      <c r="T1772" s="5">
        <f t="shared" si="195"/>
        <v>850</v>
      </c>
    </row>
    <row r="1773" spans="1:20">
      <c r="A1773" s="1">
        <f t="shared" ca="1" si="189"/>
        <v>0.13005941862277925</v>
      </c>
      <c r="C1773">
        <v>10</v>
      </c>
      <c r="D1773" t="s">
        <v>3785</v>
      </c>
      <c r="E1773" t="s">
        <v>7039</v>
      </c>
      <c r="F1773">
        <v>4</v>
      </c>
      <c r="G1773" t="s">
        <v>395</v>
      </c>
      <c r="H1773" t="s">
        <v>3786</v>
      </c>
      <c r="I1773" t="s">
        <v>5595</v>
      </c>
      <c r="K1773">
        <f t="shared" si="190"/>
        <v>2</v>
      </c>
      <c r="L1773">
        <f t="shared" si="191"/>
        <v>1</v>
      </c>
      <c r="M1773" t="s">
        <v>7706</v>
      </c>
      <c r="N1773">
        <f t="shared" si="192"/>
        <v>20</v>
      </c>
      <c r="O1773" s="5">
        <f t="shared" si="193"/>
        <v>30</v>
      </c>
      <c r="P1773">
        <v>30</v>
      </c>
      <c r="Q1773" s="5">
        <f t="shared" si="194"/>
        <v>60</v>
      </c>
      <c r="R1773">
        <v>10</v>
      </c>
      <c r="S1773">
        <v>50</v>
      </c>
      <c r="T1773" s="5">
        <f t="shared" si="195"/>
        <v>500</v>
      </c>
    </row>
    <row r="1774" spans="1:20">
      <c r="A1774" s="1">
        <f t="shared" ca="1" si="189"/>
        <v>0.32257982574479982</v>
      </c>
      <c r="C1774">
        <v>1</v>
      </c>
      <c r="D1774" t="s">
        <v>3783</v>
      </c>
      <c r="E1774" t="s">
        <v>7040</v>
      </c>
      <c r="F1774">
        <v>4</v>
      </c>
      <c r="G1774" t="s">
        <v>9</v>
      </c>
      <c r="H1774" t="s">
        <v>3784</v>
      </c>
      <c r="I1774" t="s">
        <v>5595</v>
      </c>
      <c r="K1774">
        <f t="shared" si="190"/>
        <v>3</v>
      </c>
      <c r="L1774">
        <f t="shared" si="191"/>
        <v>1</v>
      </c>
      <c r="M1774" t="s">
        <v>7706</v>
      </c>
      <c r="N1774">
        <f t="shared" si="192"/>
        <v>20</v>
      </c>
      <c r="O1774" s="5">
        <f t="shared" si="193"/>
        <v>35</v>
      </c>
      <c r="P1774">
        <v>30</v>
      </c>
      <c r="Q1774" s="5">
        <f t="shared" si="194"/>
        <v>80</v>
      </c>
      <c r="R1774">
        <v>17</v>
      </c>
      <c r="S1774">
        <v>50</v>
      </c>
      <c r="T1774" s="5">
        <f t="shared" si="195"/>
        <v>850</v>
      </c>
    </row>
    <row r="1775" spans="1:20">
      <c r="A1775" s="1">
        <f t="shared" ca="1" si="189"/>
        <v>0.93729900850381886</v>
      </c>
      <c r="C1775">
        <v>7</v>
      </c>
      <c r="D1775" t="s">
        <v>3781</v>
      </c>
      <c r="E1775" t="s">
        <v>7041</v>
      </c>
      <c r="F1775">
        <v>5</v>
      </c>
      <c r="G1775" t="s">
        <v>412</v>
      </c>
      <c r="H1775" t="s">
        <v>3782</v>
      </c>
      <c r="I1775" t="s">
        <v>5595</v>
      </c>
      <c r="K1775">
        <f t="shared" si="190"/>
        <v>2</v>
      </c>
      <c r="L1775">
        <f t="shared" si="191"/>
        <v>2</v>
      </c>
      <c r="M1775" t="s">
        <v>7707</v>
      </c>
      <c r="N1775">
        <f t="shared" si="192"/>
        <v>30</v>
      </c>
      <c r="O1775" s="5">
        <f t="shared" si="193"/>
        <v>40</v>
      </c>
      <c r="P1775">
        <v>60</v>
      </c>
      <c r="Q1775" s="5">
        <f t="shared" si="194"/>
        <v>90</v>
      </c>
      <c r="R1775">
        <v>10</v>
      </c>
      <c r="S1775">
        <v>150</v>
      </c>
      <c r="T1775" s="5">
        <f t="shared" si="195"/>
        <v>1500</v>
      </c>
    </row>
    <row r="1776" spans="1:20">
      <c r="A1776" s="1">
        <f t="shared" ca="1" si="189"/>
        <v>0.22316182533227436</v>
      </c>
      <c r="C1776">
        <v>3</v>
      </c>
      <c r="D1776" t="s">
        <v>3779</v>
      </c>
      <c r="E1776" t="s">
        <v>7041</v>
      </c>
      <c r="F1776">
        <v>4</v>
      </c>
      <c r="G1776" t="s">
        <v>395</v>
      </c>
      <c r="H1776" t="s">
        <v>3780</v>
      </c>
      <c r="I1776" t="s">
        <v>5595</v>
      </c>
      <c r="K1776">
        <f t="shared" si="190"/>
        <v>3</v>
      </c>
      <c r="L1776">
        <f t="shared" si="191"/>
        <v>1</v>
      </c>
      <c r="M1776" t="s">
        <v>7706</v>
      </c>
      <c r="N1776">
        <f t="shared" si="192"/>
        <v>20</v>
      </c>
      <c r="O1776" s="5">
        <f t="shared" si="193"/>
        <v>35</v>
      </c>
      <c r="P1776">
        <v>30</v>
      </c>
      <c r="Q1776" s="5">
        <f t="shared" si="194"/>
        <v>80</v>
      </c>
      <c r="R1776">
        <v>17</v>
      </c>
      <c r="S1776">
        <v>50</v>
      </c>
      <c r="T1776" s="5">
        <f t="shared" si="195"/>
        <v>850</v>
      </c>
    </row>
    <row r="1777" spans="1:20">
      <c r="A1777" s="1">
        <f t="shared" ca="1" si="189"/>
        <v>0.59091202918059393</v>
      </c>
      <c r="C1777">
        <v>8</v>
      </c>
      <c r="D1777" t="s">
        <v>3775</v>
      </c>
      <c r="E1777" t="s">
        <v>7043</v>
      </c>
      <c r="F1777">
        <v>4</v>
      </c>
      <c r="G1777" t="s">
        <v>413</v>
      </c>
      <c r="H1777" t="s">
        <v>3776</v>
      </c>
      <c r="I1777" t="s">
        <v>5595</v>
      </c>
      <c r="K1777">
        <f t="shared" si="190"/>
        <v>2</v>
      </c>
      <c r="L1777">
        <f t="shared" si="191"/>
        <v>1</v>
      </c>
      <c r="M1777" t="s">
        <v>7706</v>
      </c>
      <c r="N1777">
        <f t="shared" si="192"/>
        <v>20</v>
      </c>
      <c r="O1777" s="5">
        <f t="shared" si="193"/>
        <v>30</v>
      </c>
      <c r="P1777">
        <v>30</v>
      </c>
      <c r="Q1777" s="5">
        <f t="shared" si="194"/>
        <v>60</v>
      </c>
      <c r="R1777">
        <v>10</v>
      </c>
      <c r="S1777">
        <v>50</v>
      </c>
      <c r="T1777" s="5">
        <f t="shared" si="195"/>
        <v>500</v>
      </c>
    </row>
    <row r="1778" spans="1:20">
      <c r="A1778" s="1">
        <f t="shared" ca="1" si="189"/>
        <v>0.3245262227991853</v>
      </c>
      <c r="C1778">
        <v>1</v>
      </c>
      <c r="D1778" t="s">
        <v>3773</v>
      </c>
      <c r="E1778" t="s">
        <v>7044</v>
      </c>
      <c r="F1778">
        <v>5</v>
      </c>
      <c r="G1778" t="s">
        <v>9</v>
      </c>
      <c r="H1778" t="s">
        <v>3774</v>
      </c>
      <c r="I1778" t="s">
        <v>5595</v>
      </c>
      <c r="K1778">
        <f t="shared" si="190"/>
        <v>3</v>
      </c>
      <c r="L1778">
        <f t="shared" si="191"/>
        <v>2</v>
      </c>
      <c r="M1778" t="s">
        <v>7707</v>
      </c>
      <c r="N1778">
        <f t="shared" si="192"/>
        <v>30</v>
      </c>
      <c r="O1778" s="5">
        <f t="shared" si="193"/>
        <v>45</v>
      </c>
      <c r="P1778">
        <v>60</v>
      </c>
      <c r="Q1778" s="5">
        <f t="shared" si="194"/>
        <v>110</v>
      </c>
      <c r="R1778">
        <v>17</v>
      </c>
      <c r="S1778">
        <v>150</v>
      </c>
      <c r="T1778" s="5">
        <f t="shared" si="195"/>
        <v>2550</v>
      </c>
    </row>
    <row r="1779" spans="1:20">
      <c r="A1779" s="1">
        <f t="shared" ca="1" si="189"/>
        <v>0.25003881261679917</v>
      </c>
      <c r="C1779">
        <v>5</v>
      </c>
      <c r="D1779" t="s">
        <v>3771</v>
      </c>
      <c r="E1779" t="s">
        <v>7045</v>
      </c>
      <c r="F1779">
        <v>5</v>
      </c>
      <c r="G1779" t="s">
        <v>410</v>
      </c>
      <c r="H1779" t="s">
        <v>3772</v>
      </c>
      <c r="I1779" t="s">
        <v>5595</v>
      </c>
      <c r="K1779">
        <f t="shared" si="190"/>
        <v>3</v>
      </c>
      <c r="L1779">
        <f t="shared" si="191"/>
        <v>2</v>
      </c>
      <c r="M1779" t="s">
        <v>7707</v>
      </c>
      <c r="N1779">
        <f t="shared" si="192"/>
        <v>30</v>
      </c>
      <c r="O1779" s="5">
        <f t="shared" si="193"/>
        <v>45</v>
      </c>
      <c r="P1779">
        <v>60</v>
      </c>
      <c r="Q1779" s="5">
        <f t="shared" si="194"/>
        <v>110</v>
      </c>
      <c r="R1779">
        <v>17</v>
      </c>
      <c r="S1779">
        <v>150</v>
      </c>
      <c r="T1779" s="5">
        <f t="shared" si="195"/>
        <v>2550</v>
      </c>
    </row>
    <row r="1780" spans="1:20">
      <c r="A1780" s="1">
        <f t="shared" ca="1" si="189"/>
        <v>0.2055344710369631</v>
      </c>
      <c r="C1780">
        <v>6</v>
      </c>
      <c r="D1780" t="s">
        <v>3767</v>
      </c>
      <c r="E1780" t="s">
        <v>7047</v>
      </c>
      <c r="F1780">
        <v>3</v>
      </c>
      <c r="G1780" t="s">
        <v>412</v>
      </c>
      <c r="H1780" t="s">
        <v>3768</v>
      </c>
      <c r="I1780" t="s">
        <v>5595</v>
      </c>
      <c r="K1780">
        <f t="shared" si="190"/>
        <v>3</v>
      </c>
      <c r="L1780">
        <f t="shared" si="191"/>
        <v>0</v>
      </c>
      <c r="M1780" t="s">
        <v>7705</v>
      </c>
      <c r="N1780">
        <f t="shared" si="192"/>
        <v>10</v>
      </c>
      <c r="O1780" s="5">
        <f t="shared" si="193"/>
        <v>25</v>
      </c>
      <c r="P1780">
        <v>10</v>
      </c>
      <c r="Q1780" s="5">
        <f t="shared" si="194"/>
        <v>60</v>
      </c>
      <c r="R1780">
        <v>17</v>
      </c>
      <c r="S1780">
        <v>20</v>
      </c>
      <c r="T1780" s="5">
        <f t="shared" si="195"/>
        <v>340</v>
      </c>
    </row>
    <row r="1781" spans="1:20">
      <c r="A1781" s="1">
        <f t="shared" ca="1" si="189"/>
        <v>0.52142674855788484</v>
      </c>
      <c r="C1781">
        <v>4</v>
      </c>
      <c r="D1781" t="s">
        <v>3765</v>
      </c>
      <c r="E1781" t="s">
        <v>7048</v>
      </c>
      <c r="F1781">
        <v>4</v>
      </c>
      <c r="G1781" t="s">
        <v>426</v>
      </c>
      <c r="H1781" t="s">
        <v>3766</v>
      </c>
      <c r="I1781" t="s">
        <v>5595</v>
      </c>
      <c r="K1781">
        <f t="shared" si="190"/>
        <v>3</v>
      </c>
      <c r="L1781">
        <f t="shared" si="191"/>
        <v>1</v>
      </c>
      <c r="M1781" t="s">
        <v>7706</v>
      </c>
      <c r="N1781">
        <f t="shared" si="192"/>
        <v>20</v>
      </c>
      <c r="O1781" s="5">
        <f t="shared" si="193"/>
        <v>35</v>
      </c>
      <c r="P1781">
        <v>30</v>
      </c>
      <c r="Q1781" s="5">
        <f t="shared" si="194"/>
        <v>80</v>
      </c>
      <c r="R1781">
        <v>17</v>
      </c>
      <c r="S1781">
        <v>50</v>
      </c>
      <c r="T1781" s="5">
        <f t="shared" si="195"/>
        <v>850</v>
      </c>
    </row>
    <row r="1782" spans="1:20">
      <c r="A1782" s="1">
        <f t="shared" ca="1" si="189"/>
        <v>0.96958822899845143</v>
      </c>
      <c r="C1782">
        <v>2</v>
      </c>
      <c r="D1782" t="s">
        <v>3763</v>
      </c>
      <c r="E1782" t="s">
        <v>7049</v>
      </c>
      <c r="F1782">
        <v>4</v>
      </c>
      <c r="G1782" t="s">
        <v>9</v>
      </c>
      <c r="H1782" t="s">
        <v>3764</v>
      </c>
      <c r="I1782" t="s">
        <v>5595</v>
      </c>
      <c r="K1782">
        <f t="shared" si="190"/>
        <v>3</v>
      </c>
      <c r="L1782">
        <f t="shared" si="191"/>
        <v>1</v>
      </c>
      <c r="M1782" t="s">
        <v>7706</v>
      </c>
      <c r="N1782">
        <f t="shared" si="192"/>
        <v>20</v>
      </c>
      <c r="O1782" s="5">
        <f t="shared" si="193"/>
        <v>35</v>
      </c>
      <c r="P1782">
        <v>30</v>
      </c>
      <c r="Q1782" s="5">
        <f t="shared" si="194"/>
        <v>80</v>
      </c>
      <c r="R1782">
        <v>17</v>
      </c>
      <c r="S1782">
        <v>50</v>
      </c>
      <c r="T1782" s="5">
        <f t="shared" si="195"/>
        <v>850</v>
      </c>
    </row>
    <row r="1783" spans="1:20">
      <c r="A1783" s="1">
        <f t="shared" ca="1" si="189"/>
        <v>0.12437965891597424</v>
      </c>
      <c r="C1783">
        <v>2</v>
      </c>
      <c r="D1783" t="s">
        <v>3761</v>
      </c>
      <c r="E1783" t="s">
        <v>7050</v>
      </c>
      <c r="F1783">
        <v>4</v>
      </c>
      <c r="G1783" t="s">
        <v>581</v>
      </c>
      <c r="H1783" t="s">
        <v>3762</v>
      </c>
      <c r="I1783" t="s">
        <v>5595</v>
      </c>
      <c r="K1783">
        <f t="shared" si="190"/>
        <v>3</v>
      </c>
      <c r="L1783">
        <f t="shared" si="191"/>
        <v>1</v>
      </c>
      <c r="M1783" t="s">
        <v>7706</v>
      </c>
      <c r="N1783">
        <f t="shared" si="192"/>
        <v>20</v>
      </c>
      <c r="O1783" s="5">
        <f t="shared" si="193"/>
        <v>35</v>
      </c>
      <c r="P1783">
        <v>30</v>
      </c>
      <c r="Q1783" s="5">
        <f t="shared" si="194"/>
        <v>80</v>
      </c>
      <c r="R1783">
        <v>17</v>
      </c>
      <c r="S1783">
        <v>50</v>
      </c>
      <c r="T1783" s="5">
        <f t="shared" si="195"/>
        <v>850</v>
      </c>
    </row>
    <row r="1784" spans="1:20">
      <c r="A1784" s="1">
        <f t="shared" ca="1" si="189"/>
        <v>0.37943208961555275</v>
      </c>
      <c r="C1784">
        <v>6</v>
      </c>
      <c r="D1784" t="s">
        <v>3759</v>
      </c>
      <c r="E1784" t="s">
        <v>7051</v>
      </c>
      <c r="F1784">
        <v>4</v>
      </c>
      <c r="G1784" t="s">
        <v>412</v>
      </c>
      <c r="H1784" t="s">
        <v>3760</v>
      </c>
      <c r="I1784" t="s">
        <v>5595</v>
      </c>
      <c r="K1784">
        <f t="shared" si="190"/>
        <v>3</v>
      </c>
      <c r="L1784">
        <f t="shared" si="191"/>
        <v>1</v>
      </c>
      <c r="M1784" t="s">
        <v>7706</v>
      </c>
      <c r="N1784">
        <f t="shared" si="192"/>
        <v>20</v>
      </c>
      <c r="O1784" s="5">
        <f t="shared" si="193"/>
        <v>35</v>
      </c>
      <c r="P1784">
        <v>30</v>
      </c>
      <c r="Q1784" s="5">
        <f t="shared" si="194"/>
        <v>80</v>
      </c>
      <c r="R1784">
        <v>17</v>
      </c>
      <c r="S1784">
        <v>50</v>
      </c>
      <c r="T1784" s="5">
        <f t="shared" si="195"/>
        <v>850</v>
      </c>
    </row>
    <row r="1785" spans="1:20">
      <c r="A1785" s="1">
        <f t="shared" ca="1" si="189"/>
        <v>0.24571670959745984</v>
      </c>
      <c r="C1785">
        <v>9</v>
      </c>
      <c r="D1785" t="s">
        <v>3757</v>
      </c>
      <c r="E1785" t="s">
        <v>7052</v>
      </c>
      <c r="F1785">
        <v>5</v>
      </c>
      <c r="G1785" t="s">
        <v>51</v>
      </c>
      <c r="H1785" t="s">
        <v>3758</v>
      </c>
      <c r="I1785" t="s">
        <v>5595</v>
      </c>
      <c r="K1785">
        <f t="shared" si="190"/>
        <v>2</v>
      </c>
      <c r="L1785">
        <f t="shared" si="191"/>
        <v>2</v>
      </c>
      <c r="M1785" t="s">
        <v>7707</v>
      </c>
      <c r="N1785">
        <f t="shared" si="192"/>
        <v>30</v>
      </c>
      <c r="O1785" s="5">
        <f t="shared" si="193"/>
        <v>40</v>
      </c>
      <c r="P1785">
        <v>60</v>
      </c>
      <c r="Q1785" s="5">
        <f t="shared" si="194"/>
        <v>90</v>
      </c>
      <c r="R1785">
        <v>10</v>
      </c>
      <c r="S1785">
        <v>150</v>
      </c>
      <c r="T1785" s="5">
        <f t="shared" si="195"/>
        <v>1500</v>
      </c>
    </row>
    <row r="1786" spans="1:20">
      <c r="A1786" s="1">
        <f t="shared" ca="1" si="189"/>
        <v>0.88715548005169753</v>
      </c>
      <c r="C1786">
        <v>10</v>
      </c>
      <c r="D1786" t="s">
        <v>3755</v>
      </c>
      <c r="E1786" t="s">
        <v>7053</v>
      </c>
      <c r="F1786">
        <v>4</v>
      </c>
      <c r="G1786" t="s">
        <v>421</v>
      </c>
      <c r="H1786" t="s">
        <v>3756</v>
      </c>
      <c r="I1786" t="s">
        <v>5595</v>
      </c>
      <c r="K1786">
        <f t="shared" si="190"/>
        <v>2</v>
      </c>
      <c r="L1786">
        <f t="shared" si="191"/>
        <v>1</v>
      </c>
      <c r="M1786" t="s">
        <v>7706</v>
      </c>
      <c r="N1786">
        <f t="shared" si="192"/>
        <v>20</v>
      </c>
      <c r="O1786" s="5">
        <f t="shared" si="193"/>
        <v>30</v>
      </c>
      <c r="P1786">
        <v>30</v>
      </c>
      <c r="Q1786" s="5">
        <f t="shared" si="194"/>
        <v>60</v>
      </c>
      <c r="R1786">
        <v>10</v>
      </c>
      <c r="S1786">
        <v>50</v>
      </c>
      <c r="T1786" s="5">
        <f t="shared" si="195"/>
        <v>500</v>
      </c>
    </row>
    <row r="1787" spans="1:20">
      <c r="A1787" s="1">
        <f t="shared" ca="1" si="189"/>
        <v>0.45353157767308683</v>
      </c>
      <c r="C1787">
        <v>3</v>
      </c>
      <c r="D1787" t="s">
        <v>3753</v>
      </c>
      <c r="E1787" t="s">
        <v>7054</v>
      </c>
      <c r="F1787">
        <v>4</v>
      </c>
      <c r="G1787" t="s">
        <v>8</v>
      </c>
      <c r="H1787" t="s">
        <v>3754</v>
      </c>
      <c r="I1787" t="s">
        <v>5595</v>
      </c>
      <c r="K1787">
        <f t="shared" si="190"/>
        <v>3</v>
      </c>
      <c r="L1787">
        <f t="shared" si="191"/>
        <v>1</v>
      </c>
      <c r="M1787" t="s">
        <v>7706</v>
      </c>
      <c r="N1787">
        <f t="shared" si="192"/>
        <v>20</v>
      </c>
      <c r="O1787" s="5">
        <f t="shared" si="193"/>
        <v>35</v>
      </c>
      <c r="P1787">
        <v>30</v>
      </c>
      <c r="Q1787" s="5">
        <f t="shared" si="194"/>
        <v>80</v>
      </c>
      <c r="R1787">
        <v>17</v>
      </c>
      <c r="S1787">
        <v>50</v>
      </c>
      <c r="T1787" s="5">
        <f t="shared" si="195"/>
        <v>850</v>
      </c>
    </row>
    <row r="1788" spans="1:20">
      <c r="A1788" s="1">
        <f t="shared" ca="1" si="189"/>
        <v>0.15098860119667612</v>
      </c>
      <c r="C1788">
        <v>4</v>
      </c>
      <c r="D1788" t="s">
        <v>3751</v>
      </c>
      <c r="E1788" t="s">
        <v>7055</v>
      </c>
      <c r="F1788">
        <v>3</v>
      </c>
      <c r="G1788" t="s">
        <v>9</v>
      </c>
      <c r="H1788" t="s">
        <v>3752</v>
      </c>
      <c r="I1788" t="s">
        <v>5595</v>
      </c>
      <c r="K1788">
        <f t="shared" si="190"/>
        <v>3</v>
      </c>
      <c r="L1788">
        <f t="shared" si="191"/>
        <v>0</v>
      </c>
      <c r="M1788" t="s">
        <v>7705</v>
      </c>
      <c r="N1788">
        <f t="shared" si="192"/>
        <v>10</v>
      </c>
      <c r="O1788" s="5">
        <f t="shared" si="193"/>
        <v>25</v>
      </c>
      <c r="P1788">
        <v>10</v>
      </c>
      <c r="Q1788" s="5">
        <f t="shared" si="194"/>
        <v>60</v>
      </c>
      <c r="R1788">
        <v>17</v>
      </c>
      <c r="S1788">
        <v>20</v>
      </c>
      <c r="T1788" s="5">
        <f t="shared" si="195"/>
        <v>340</v>
      </c>
    </row>
    <row r="1789" spans="1:20">
      <c r="A1789" s="1">
        <f t="shared" ca="1" si="189"/>
        <v>0.45413990754013378</v>
      </c>
      <c r="C1789">
        <v>6</v>
      </c>
      <c r="D1789" t="s">
        <v>3749</v>
      </c>
      <c r="E1789" t="s">
        <v>7056</v>
      </c>
      <c r="F1789">
        <v>4</v>
      </c>
      <c r="G1789" t="s">
        <v>413</v>
      </c>
      <c r="H1789" t="s">
        <v>3750</v>
      </c>
      <c r="I1789" t="s">
        <v>5595</v>
      </c>
      <c r="K1789">
        <f t="shared" si="190"/>
        <v>3</v>
      </c>
      <c r="L1789">
        <f t="shared" si="191"/>
        <v>1</v>
      </c>
      <c r="M1789" t="s">
        <v>7706</v>
      </c>
      <c r="N1789">
        <f t="shared" si="192"/>
        <v>20</v>
      </c>
      <c r="O1789" s="5">
        <f t="shared" si="193"/>
        <v>35</v>
      </c>
      <c r="P1789">
        <v>30</v>
      </c>
      <c r="Q1789" s="5">
        <f t="shared" si="194"/>
        <v>80</v>
      </c>
      <c r="R1789">
        <v>17</v>
      </c>
      <c r="S1789">
        <v>50</v>
      </c>
      <c r="T1789" s="5">
        <f t="shared" si="195"/>
        <v>850</v>
      </c>
    </row>
    <row r="1790" spans="1:20">
      <c r="A1790" s="1">
        <f t="shared" ca="1" si="189"/>
        <v>0.10618428238268462</v>
      </c>
      <c r="C1790">
        <v>10</v>
      </c>
      <c r="D1790" t="s">
        <v>3747</v>
      </c>
      <c r="E1790" t="s">
        <v>7057</v>
      </c>
      <c r="F1790">
        <v>4</v>
      </c>
      <c r="G1790" t="s">
        <v>8</v>
      </c>
      <c r="H1790" t="s">
        <v>3748</v>
      </c>
      <c r="I1790" t="s">
        <v>5595</v>
      </c>
      <c r="K1790">
        <f t="shared" si="190"/>
        <v>2</v>
      </c>
      <c r="L1790">
        <f t="shared" si="191"/>
        <v>1</v>
      </c>
      <c r="M1790" t="s">
        <v>7706</v>
      </c>
      <c r="N1790">
        <f t="shared" si="192"/>
        <v>20</v>
      </c>
      <c r="O1790" s="5">
        <f t="shared" si="193"/>
        <v>30</v>
      </c>
      <c r="P1790">
        <v>30</v>
      </c>
      <c r="Q1790" s="5">
        <f t="shared" si="194"/>
        <v>60</v>
      </c>
      <c r="R1790">
        <v>10</v>
      </c>
      <c r="S1790">
        <v>50</v>
      </c>
      <c r="T1790" s="5">
        <f t="shared" si="195"/>
        <v>500</v>
      </c>
    </row>
    <row r="1791" spans="1:20">
      <c r="A1791" s="1">
        <f t="shared" ca="1" si="189"/>
        <v>0.97844617441141724</v>
      </c>
      <c r="C1791">
        <v>3</v>
      </c>
      <c r="D1791" t="s">
        <v>4189</v>
      </c>
      <c r="E1791" t="s">
        <v>7058</v>
      </c>
      <c r="F1791">
        <v>4</v>
      </c>
      <c r="G1791" t="s">
        <v>16</v>
      </c>
      <c r="H1791" t="s">
        <v>4190</v>
      </c>
      <c r="I1791" t="s">
        <v>5595</v>
      </c>
      <c r="K1791">
        <f t="shared" si="190"/>
        <v>3</v>
      </c>
      <c r="L1791">
        <f t="shared" si="191"/>
        <v>1</v>
      </c>
      <c r="M1791" t="s">
        <v>7706</v>
      </c>
      <c r="N1791">
        <f t="shared" si="192"/>
        <v>20</v>
      </c>
      <c r="O1791" s="5">
        <f t="shared" si="193"/>
        <v>35</v>
      </c>
      <c r="P1791">
        <v>30</v>
      </c>
      <c r="Q1791" s="5">
        <f t="shared" si="194"/>
        <v>80</v>
      </c>
      <c r="R1791">
        <v>17</v>
      </c>
      <c r="S1791">
        <v>50</v>
      </c>
      <c r="T1791" s="5">
        <f t="shared" si="195"/>
        <v>850</v>
      </c>
    </row>
    <row r="1792" spans="1:20">
      <c r="A1792" s="1">
        <f t="shared" ca="1" si="189"/>
        <v>7.0199621077716823E-2</v>
      </c>
      <c r="C1792">
        <v>7</v>
      </c>
      <c r="D1792" t="s">
        <v>4185</v>
      </c>
      <c r="E1792" t="s">
        <v>7060</v>
      </c>
      <c r="F1792">
        <v>4</v>
      </c>
      <c r="G1792" t="s">
        <v>8</v>
      </c>
      <c r="H1792" t="s">
        <v>4186</v>
      </c>
      <c r="I1792" t="s">
        <v>5595</v>
      </c>
      <c r="K1792">
        <f t="shared" si="190"/>
        <v>2</v>
      </c>
      <c r="L1792">
        <f t="shared" si="191"/>
        <v>1</v>
      </c>
      <c r="M1792" t="s">
        <v>7706</v>
      </c>
      <c r="N1792">
        <f t="shared" si="192"/>
        <v>20</v>
      </c>
      <c r="O1792" s="5">
        <f t="shared" si="193"/>
        <v>30</v>
      </c>
      <c r="P1792">
        <v>30</v>
      </c>
      <c r="Q1792" s="5">
        <f t="shared" si="194"/>
        <v>60</v>
      </c>
      <c r="R1792">
        <v>10</v>
      </c>
      <c r="S1792">
        <v>50</v>
      </c>
      <c r="T1792" s="5">
        <f t="shared" si="195"/>
        <v>500</v>
      </c>
    </row>
    <row r="1793" spans="1:20">
      <c r="A1793" s="1">
        <f t="shared" ca="1" si="189"/>
        <v>0.33633249453182867</v>
      </c>
      <c r="C1793">
        <v>5</v>
      </c>
      <c r="D1793" t="s">
        <v>4181</v>
      </c>
      <c r="E1793" t="s">
        <v>7061</v>
      </c>
      <c r="F1793">
        <v>5</v>
      </c>
      <c r="G1793" t="s">
        <v>410</v>
      </c>
      <c r="H1793" t="s">
        <v>4182</v>
      </c>
      <c r="I1793" t="s">
        <v>5595</v>
      </c>
      <c r="K1793">
        <f t="shared" si="190"/>
        <v>3</v>
      </c>
      <c r="L1793">
        <f t="shared" si="191"/>
        <v>2</v>
      </c>
      <c r="M1793" t="s">
        <v>7707</v>
      </c>
      <c r="N1793">
        <f t="shared" si="192"/>
        <v>30</v>
      </c>
      <c r="O1793" s="5">
        <f t="shared" si="193"/>
        <v>45</v>
      </c>
      <c r="P1793">
        <v>60</v>
      </c>
      <c r="Q1793" s="5">
        <f t="shared" si="194"/>
        <v>110</v>
      </c>
      <c r="R1793">
        <v>17</v>
      </c>
      <c r="S1793">
        <v>150</v>
      </c>
      <c r="T1793" s="5">
        <f t="shared" si="195"/>
        <v>2550</v>
      </c>
    </row>
    <row r="1794" spans="1:20">
      <c r="A1794" s="1">
        <f t="shared" ref="A1794:A1857" ca="1" si="196">RAND()</f>
        <v>5.5498584857168742E-3</v>
      </c>
      <c r="C1794">
        <v>7</v>
      </c>
      <c r="D1794" t="s">
        <v>4183</v>
      </c>
      <c r="E1794" t="s">
        <v>7061</v>
      </c>
      <c r="F1794">
        <v>5</v>
      </c>
      <c r="G1794" t="s">
        <v>410</v>
      </c>
      <c r="H1794" t="s">
        <v>4184</v>
      </c>
      <c r="I1794" t="s">
        <v>5595</v>
      </c>
      <c r="K1794">
        <f t="shared" ref="K1794:K1857" si="197">-(_xlfn.CEILING.MATH(1/6*C1794))+4</f>
        <v>2</v>
      </c>
      <c r="L1794">
        <f t="shared" ref="L1794:L1857" si="198">F1794-3</f>
        <v>2</v>
      </c>
      <c r="M1794" t="s">
        <v>7707</v>
      </c>
      <c r="N1794">
        <f t="shared" ref="N1794:N1857" si="199">10*L1794+10</f>
        <v>30</v>
      </c>
      <c r="O1794" s="5">
        <f t="shared" ref="O1794:O1857" si="200">5*K1794+N1794</f>
        <v>40</v>
      </c>
      <c r="P1794">
        <v>60</v>
      </c>
      <c r="Q1794" s="5">
        <f t="shared" ref="Q1794:Q1857" si="201">P1794+(20*K1794-10)</f>
        <v>90</v>
      </c>
      <c r="R1794">
        <v>10</v>
      </c>
      <c r="S1794">
        <v>150</v>
      </c>
      <c r="T1794" s="5">
        <f t="shared" ref="T1794:T1857" si="202">R1794*S1794</f>
        <v>1500</v>
      </c>
    </row>
    <row r="1795" spans="1:20">
      <c r="A1795" s="1">
        <f t="shared" ca="1" si="196"/>
        <v>0.58560921913760078</v>
      </c>
      <c r="C1795">
        <v>6</v>
      </c>
      <c r="D1795" t="s">
        <v>4179</v>
      </c>
      <c r="E1795" t="s">
        <v>7062</v>
      </c>
      <c r="F1795">
        <v>4</v>
      </c>
      <c r="G1795" t="s">
        <v>426</v>
      </c>
      <c r="H1795" t="s">
        <v>4180</v>
      </c>
      <c r="I1795" t="s">
        <v>5595</v>
      </c>
      <c r="K1795">
        <f t="shared" si="197"/>
        <v>3</v>
      </c>
      <c r="L1795">
        <f t="shared" si="198"/>
        <v>1</v>
      </c>
      <c r="M1795" t="s">
        <v>7706</v>
      </c>
      <c r="N1795">
        <f t="shared" si="199"/>
        <v>20</v>
      </c>
      <c r="O1795" s="5">
        <f t="shared" si="200"/>
        <v>35</v>
      </c>
      <c r="P1795">
        <v>30</v>
      </c>
      <c r="Q1795" s="5">
        <f t="shared" si="201"/>
        <v>80</v>
      </c>
      <c r="R1795">
        <v>17</v>
      </c>
      <c r="S1795">
        <v>50</v>
      </c>
      <c r="T1795" s="5">
        <f t="shared" si="202"/>
        <v>850</v>
      </c>
    </row>
    <row r="1796" spans="1:20">
      <c r="A1796" s="1">
        <f t="shared" ca="1" si="196"/>
        <v>0.37332963064252134</v>
      </c>
      <c r="C1796">
        <v>9</v>
      </c>
      <c r="D1796" t="s">
        <v>4177</v>
      </c>
      <c r="E1796" t="s">
        <v>7063</v>
      </c>
      <c r="F1796">
        <v>4</v>
      </c>
      <c r="G1796" t="s">
        <v>9</v>
      </c>
      <c r="H1796" t="s">
        <v>4178</v>
      </c>
      <c r="I1796" t="s">
        <v>5595</v>
      </c>
      <c r="K1796">
        <f t="shared" si="197"/>
        <v>2</v>
      </c>
      <c r="L1796">
        <f t="shared" si="198"/>
        <v>1</v>
      </c>
      <c r="M1796" t="s">
        <v>7706</v>
      </c>
      <c r="N1796">
        <f t="shared" si="199"/>
        <v>20</v>
      </c>
      <c r="O1796" s="5">
        <f t="shared" si="200"/>
        <v>30</v>
      </c>
      <c r="P1796">
        <v>30</v>
      </c>
      <c r="Q1796" s="5">
        <f t="shared" si="201"/>
        <v>60</v>
      </c>
      <c r="R1796">
        <v>10</v>
      </c>
      <c r="S1796">
        <v>50</v>
      </c>
      <c r="T1796" s="5">
        <f t="shared" si="202"/>
        <v>500</v>
      </c>
    </row>
    <row r="1797" spans="1:20">
      <c r="A1797" s="1">
        <f t="shared" ca="1" si="196"/>
        <v>0.86683280648006023</v>
      </c>
      <c r="C1797">
        <v>5</v>
      </c>
      <c r="D1797" t="s">
        <v>4173</v>
      </c>
      <c r="E1797" t="s">
        <v>7065</v>
      </c>
      <c r="F1797">
        <v>5</v>
      </c>
      <c r="G1797" t="s">
        <v>8</v>
      </c>
      <c r="H1797" t="s">
        <v>4174</v>
      </c>
      <c r="I1797" t="s">
        <v>5595</v>
      </c>
      <c r="K1797">
        <f t="shared" si="197"/>
        <v>3</v>
      </c>
      <c r="L1797">
        <f t="shared" si="198"/>
        <v>2</v>
      </c>
      <c r="M1797" t="s">
        <v>7707</v>
      </c>
      <c r="N1797">
        <f t="shared" si="199"/>
        <v>30</v>
      </c>
      <c r="O1797" s="5">
        <f t="shared" si="200"/>
        <v>45</v>
      </c>
      <c r="P1797">
        <v>60</v>
      </c>
      <c r="Q1797" s="5">
        <f t="shared" si="201"/>
        <v>110</v>
      </c>
      <c r="R1797">
        <v>17</v>
      </c>
      <c r="S1797">
        <v>150</v>
      </c>
      <c r="T1797" s="5">
        <f t="shared" si="202"/>
        <v>2550</v>
      </c>
    </row>
    <row r="1798" spans="1:20">
      <c r="A1798" s="1">
        <f t="shared" ca="1" si="196"/>
        <v>0.146946194477245</v>
      </c>
      <c r="C1798">
        <v>10</v>
      </c>
      <c r="D1798" t="s">
        <v>4171</v>
      </c>
      <c r="E1798" t="s">
        <v>7066</v>
      </c>
      <c r="F1798">
        <v>4</v>
      </c>
      <c r="G1798" t="s">
        <v>9</v>
      </c>
      <c r="H1798" t="s">
        <v>4172</v>
      </c>
      <c r="I1798" t="s">
        <v>5595</v>
      </c>
      <c r="K1798">
        <f t="shared" si="197"/>
        <v>2</v>
      </c>
      <c r="L1798">
        <f t="shared" si="198"/>
        <v>1</v>
      </c>
      <c r="M1798" t="s">
        <v>7706</v>
      </c>
      <c r="N1798">
        <f t="shared" si="199"/>
        <v>20</v>
      </c>
      <c r="O1798" s="5">
        <f t="shared" si="200"/>
        <v>30</v>
      </c>
      <c r="P1798">
        <v>30</v>
      </c>
      <c r="Q1798" s="5">
        <f t="shared" si="201"/>
        <v>60</v>
      </c>
      <c r="R1798">
        <v>10</v>
      </c>
      <c r="S1798">
        <v>50</v>
      </c>
      <c r="T1798" s="5">
        <f t="shared" si="202"/>
        <v>500</v>
      </c>
    </row>
    <row r="1799" spans="1:20">
      <c r="A1799" s="1">
        <f t="shared" ca="1" si="196"/>
        <v>0.9728447204473053</v>
      </c>
      <c r="C1799">
        <v>10</v>
      </c>
      <c r="D1799" t="s">
        <v>4167</v>
      </c>
      <c r="E1799" t="s">
        <v>7068</v>
      </c>
      <c r="F1799">
        <v>4</v>
      </c>
      <c r="G1799" t="s">
        <v>9</v>
      </c>
      <c r="H1799" t="s">
        <v>4168</v>
      </c>
      <c r="I1799" t="s">
        <v>5595</v>
      </c>
      <c r="K1799">
        <f t="shared" si="197"/>
        <v>2</v>
      </c>
      <c r="L1799">
        <f t="shared" si="198"/>
        <v>1</v>
      </c>
      <c r="M1799" t="s">
        <v>7706</v>
      </c>
      <c r="N1799">
        <f t="shared" si="199"/>
        <v>20</v>
      </c>
      <c r="O1799" s="5">
        <f t="shared" si="200"/>
        <v>30</v>
      </c>
      <c r="P1799">
        <v>30</v>
      </c>
      <c r="Q1799" s="5">
        <f t="shared" si="201"/>
        <v>60</v>
      </c>
      <c r="R1799">
        <v>10</v>
      </c>
      <c r="S1799">
        <v>50</v>
      </c>
      <c r="T1799" s="5">
        <f t="shared" si="202"/>
        <v>500</v>
      </c>
    </row>
    <row r="1800" spans="1:20">
      <c r="A1800" s="1">
        <f t="shared" ca="1" si="196"/>
        <v>0.54922904454711563</v>
      </c>
      <c r="C1800">
        <v>3</v>
      </c>
      <c r="D1800" t="s">
        <v>4165</v>
      </c>
      <c r="E1800" t="s">
        <v>7069</v>
      </c>
      <c r="F1800">
        <v>5</v>
      </c>
      <c r="G1800" t="s">
        <v>421</v>
      </c>
      <c r="H1800" t="s">
        <v>4166</v>
      </c>
      <c r="I1800" t="s">
        <v>5595</v>
      </c>
      <c r="K1800">
        <f t="shared" si="197"/>
        <v>3</v>
      </c>
      <c r="L1800">
        <f t="shared" si="198"/>
        <v>2</v>
      </c>
      <c r="M1800" t="s">
        <v>7707</v>
      </c>
      <c r="N1800">
        <f t="shared" si="199"/>
        <v>30</v>
      </c>
      <c r="O1800" s="5">
        <f t="shared" si="200"/>
        <v>45</v>
      </c>
      <c r="P1800">
        <v>60</v>
      </c>
      <c r="Q1800" s="5">
        <f t="shared" si="201"/>
        <v>110</v>
      </c>
      <c r="R1800">
        <v>17</v>
      </c>
      <c r="S1800">
        <v>150</v>
      </c>
      <c r="T1800" s="5">
        <f t="shared" si="202"/>
        <v>2550</v>
      </c>
    </row>
    <row r="1801" spans="1:20">
      <c r="A1801" s="1">
        <f t="shared" ca="1" si="196"/>
        <v>0.31187163475850721</v>
      </c>
      <c r="C1801">
        <v>1</v>
      </c>
      <c r="D1801" t="s">
        <v>4163</v>
      </c>
      <c r="E1801" t="s">
        <v>7070</v>
      </c>
      <c r="F1801">
        <v>4</v>
      </c>
      <c r="G1801" t="s">
        <v>440</v>
      </c>
      <c r="H1801" t="s">
        <v>4164</v>
      </c>
      <c r="I1801" t="s">
        <v>5595</v>
      </c>
      <c r="K1801">
        <f t="shared" si="197"/>
        <v>3</v>
      </c>
      <c r="L1801">
        <f t="shared" si="198"/>
        <v>1</v>
      </c>
      <c r="M1801" t="s">
        <v>7706</v>
      </c>
      <c r="N1801">
        <f t="shared" si="199"/>
        <v>20</v>
      </c>
      <c r="O1801" s="5">
        <f t="shared" si="200"/>
        <v>35</v>
      </c>
      <c r="P1801">
        <v>30</v>
      </c>
      <c r="Q1801" s="5">
        <f t="shared" si="201"/>
        <v>80</v>
      </c>
      <c r="R1801">
        <v>17</v>
      </c>
      <c r="S1801">
        <v>50</v>
      </c>
      <c r="T1801" s="5">
        <f t="shared" si="202"/>
        <v>850</v>
      </c>
    </row>
    <row r="1802" spans="1:20">
      <c r="A1802" s="1">
        <f t="shared" ca="1" si="196"/>
        <v>0.7762136148504799</v>
      </c>
      <c r="C1802">
        <v>1</v>
      </c>
      <c r="D1802" t="s">
        <v>4161</v>
      </c>
      <c r="E1802" t="s">
        <v>7071</v>
      </c>
      <c r="F1802">
        <v>4</v>
      </c>
      <c r="G1802" t="s">
        <v>51</v>
      </c>
      <c r="H1802" t="s">
        <v>4162</v>
      </c>
      <c r="I1802" t="s">
        <v>5595</v>
      </c>
      <c r="K1802">
        <f t="shared" si="197"/>
        <v>3</v>
      </c>
      <c r="L1802">
        <f t="shared" si="198"/>
        <v>1</v>
      </c>
      <c r="M1802" t="s">
        <v>7706</v>
      </c>
      <c r="N1802">
        <f t="shared" si="199"/>
        <v>20</v>
      </c>
      <c r="O1802" s="5">
        <f t="shared" si="200"/>
        <v>35</v>
      </c>
      <c r="P1802">
        <v>30</v>
      </c>
      <c r="Q1802" s="5">
        <f t="shared" si="201"/>
        <v>80</v>
      </c>
      <c r="R1802">
        <v>17</v>
      </c>
      <c r="S1802">
        <v>50</v>
      </c>
      <c r="T1802" s="5">
        <f t="shared" si="202"/>
        <v>850</v>
      </c>
    </row>
    <row r="1803" spans="1:20">
      <c r="A1803" s="1">
        <f t="shared" ca="1" si="196"/>
        <v>0.67094954366466741</v>
      </c>
      <c r="C1803">
        <v>7</v>
      </c>
      <c r="D1803" t="s">
        <v>4159</v>
      </c>
      <c r="E1803" t="s">
        <v>7072</v>
      </c>
      <c r="F1803">
        <v>4</v>
      </c>
      <c r="G1803" t="s">
        <v>427</v>
      </c>
      <c r="H1803" t="s">
        <v>4160</v>
      </c>
      <c r="I1803" t="s">
        <v>5595</v>
      </c>
      <c r="K1803">
        <f t="shared" si="197"/>
        <v>2</v>
      </c>
      <c r="L1803">
        <f t="shared" si="198"/>
        <v>1</v>
      </c>
      <c r="M1803" t="s">
        <v>7706</v>
      </c>
      <c r="N1803">
        <f t="shared" si="199"/>
        <v>20</v>
      </c>
      <c r="O1803" s="5">
        <f t="shared" si="200"/>
        <v>30</v>
      </c>
      <c r="P1803">
        <v>30</v>
      </c>
      <c r="Q1803" s="5">
        <f t="shared" si="201"/>
        <v>60</v>
      </c>
      <c r="R1803">
        <v>10</v>
      </c>
      <c r="S1803">
        <v>50</v>
      </c>
      <c r="T1803" s="5">
        <f t="shared" si="202"/>
        <v>500</v>
      </c>
    </row>
    <row r="1804" spans="1:20">
      <c r="A1804" s="1">
        <f t="shared" ca="1" si="196"/>
        <v>0.55993414965875676</v>
      </c>
      <c r="C1804">
        <v>7</v>
      </c>
      <c r="D1804" t="s">
        <v>4157</v>
      </c>
      <c r="E1804" t="s">
        <v>7073</v>
      </c>
      <c r="F1804">
        <v>4</v>
      </c>
      <c r="G1804" t="s">
        <v>395</v>
      </c>
      <c r="H1804" t="s">
        <v>4158</v>
      </c>
      <c r="I1804" t="s">
        <v>5595</v>
      </c>
      <c r="K1804">
        <f t="shared" si="197"/>
        <v>2</v>
      </c>
      <c r="L1804">
        <f t="shared" si="198"/>
        <v>1</v>
      </c>
      <c r="M1804" t="s">
        <v>7706</v>
      </c>
      <c r="N1804">
        <f t="shared" si="199"/>
        <v>20</v>
      </c>
      <c r="O1804" s="5">
        <f t="shared" si="200"/>
        <v>30</v>
      </c>
      <c r="P1804">
        <v>30</v>
      </c>
      <c r="Q1804" s="5">
        <f t="shared" si="201"/>
        <v>60</v>
      </c>
      <c r="R1804">
        <v>10</v>
      </c>
      <c r="S1804">
        <v>50</v>
      </c>
      <c r="T1804" s="5">
        <f t="shared" si="202"/>
        <v>500</v>
      </c>
    </row>
    <row r="1805" spans="1:20">
      <c r="A1805" s="1">
        <f t="shared" ca="1" si="196"/>
        <v>0.37058613147598074</v>
      </c>
      <c r="C1805">
        <v>5</v>
      </c>
      <c r="D1805" t="s">
        <v>4155</v>
      </c>
      <c r="E1805" t="s">
        <v>7073</v>
      </c>
      <c r="F1805">
        <v>4</v>
      </c>
      <c r="G1805" t="s">
        <v>582</v>
      </c>
      <c r="H1805" t="s">
        <v>4156</v>
      </c>
      <c r="I1805" t="s">
        <v>5595</v>
      </c>
      <c r="K1805">
        <f t="shared" si="197"/>
        <v>3</v>
      </c>
      <c r="L1805">
        <f t="shared" si="198"/>
        <v>1</v>
      </c>
      <c r="M1805" t="s">
        <v>7706</v>
      </c>
      <c r="N1805">
        <f t="shared" si="199"/>
        <v>20</v>
      </c>
      <c r="O1805" s="5">
        <f t="shared" si="200"/>
        <v>35</v>
      </c>
      <c r="P1805">
        <v>30</v>
      </c>
      <c r="Q1805" s="5">
        <f t="shared" si="201"/>
        <v>80</v>
      </c>
      <c r="R1805">
        <v>17</v>
      </c>
      <c r="S1805">
        <v>50</v>
      </c>
      <c r="T1805" s="5">
        <f t="shared" si="202"/>
        <v>850</v>
      </c>
    </row>
    <row r="1806" spans="1:20">
      <c r="A1806" s="1">
        <f t="shared" ca="1" si="196"/>
        <v>0.5122059637281634</v>
      </c>
      <c r="C1806">
        <v>4</v>
      </c>
      <c r="D1806" t="s">
        <v>4153</v>
      </c>
      <c r="E1806" t="s">
        <v>7073</v>
      </c>
      <c r="F1806">
        <v>3</v>
      </c>
      <c r="G1806" t="s">
        <v>413</v>
      </c>
      <c r="H1806" t="s">
        <v>4154</v>
      </c>
      <c r="I1806" t="s">
        <v>5595</v>
      </c>
      <c r="K1806">
        <f t="shared" si="197"/>
        <v>3</v>
      </c>
      <c r="L1806">
        <f t="shared" si="198"/>
        <v>0</v>
      </c>
      <c r="M1806" t="s">
        <v>7705</v>
      </c>
      <c r="N1806">
        <f t="shared" si="199"/>
        <v>10</v>
      </c>
      <c r="O1806" s="5">
        <f t="shared" si="200"/>
        <v>25</v>
      </c>
      <c r="P1806">
        <v>10</v>
      </c>
      <c r="Q1806" s="5">
        <f t="shared" si="201"/>
        <v>60</v>
      </c>
      <c r="R1806">
        <v>17</v>
      </c>
      <c r="S1806">
        <v>20</v>
      </c>
      <c r="T1806" s="5">
        <f t="shared" si="202"/>
        <v>340</v>
      </c>
    </row>
    <row r="1807" spans="1:20">
      <c r="A1807" s="1">
        <f t="shared" ca="1" si="196"/>
        <v>0.24312942026315354</v>
      </c>
      <c r="C1807">
        <v>1</v>
      </c>
      <c r="D1807" t="s">
        <v>4151</v>
      </c>
      <c r="E1807" t="s">
        <v>7074</v>
      </c>
      <c r="F1807">
        <v>4</v>
      </c>
      <c r="G1807" t="s">
        <v>395</v>
      </c>
      <c r="H1807" t="s">
        <v>4152</v>
      </c>
      <c r="I1807" t="s">
        <v>5595</v>
      </c>
      <c r="K1807">
        <f t="shared" si="197"/>
        <v>3</v>
      </c>
      <c r="L1807">
        <f t="shared" si="198"/>
        <v>1</v>
      </c>
      <c r="M1807" t="s">
        <v>7706</v>
      </c>
      <c r="N1807">
        <f t="shared" si="199"/>
        <v>20</v>
      </c>
      <c r="O1807" s="5">
        <f t="shared" si="200"/>
        <v>35</v>
      </c>
      <c r="P1807">
        <v>30</v>
      </c>
      <c r="Q1807" s="5">
        <f t="shared" si="201"/>
        <v>80</v>
      </c>
      <c r="R1807">
        <v>17</v>
      </c>
      <c r="S1807">
        <v>50</v>
      </c>
      <c r="T1807" s="5">
        <f t="shared" si="202"/>
        <v>850</v>
      </c>
    </row>
    <row r="1808" spans="1:20">
      <c r="A1808" s="1">
        <f t="shared" ca="1" si="196"/>
        <v>0.8975935759469198</v>
      </c>
      <c r="C1808">
        <v>6</v>
      </c>
      <c r="D1808" t="s">
        <v>4149</v>
      </c>
      <c r="E1808" t="s">
        <v>7075</v>
      </c>
      <c r="F1808">
        <v>5</v>
      </c>
      <c r="G1808" t="s">
        <v>421</v>
      </c>
      <c r="H1808" t="s">
        <v>4150</v>
      </c>
      <c r="I1808" t="s">
        <v>5595</v>
      </c>
      <c r="K1808">
        <f t="shared" si="197"/>
        <v>3</v>
      </c>
      <c r="L1808">
        <f t="shared" si="198"/>
        <v>2</v>
      </c>
      <c r="M1808" t="s">
        <v>7707</v>
      </c>
      <c r="N1808">
        <f t="shared" si="199"/>
        <v>30</v>
      </c>
      <c r="O1808" s="5">
        <f t="shared" si="200"/>
        <v>45</v>
      </c>
      <c r="P1808">
        <v>60</v>
      </c>
      <c r="Q1808" s="5">
        <f t="shared" si="201"/>
        <v>110</v>
      </c>
      <c r="R1808">
        <v>17</v>
      </c>
      <c r="S1808">
        <v>150</v>
      </c>
      <c r="T1808" s="5">
        <f t="shared" si="202"/>
        <v>2550</v>
      </c>
    </row>
    <row r="1809" spans="1:20">
      <c r="A1809" s="1">
        <f t="shared" ca="1" si="196"/>
        <v>0.82813347012601457</v>
      </c>
      <c r="C1809">
        <v>2</v>
      </c>
      <c r="D1809" t="s">
        <v>4147</v>
      </c>
      <c r="E1809" t="s">
        <v>7075</v>
      </c>
      <c r="F1809">
        <v>4</v>
      </c>
      <c r="G1809" t="s">
        <v>395</v>
      </c>
      <c r="H1809" t="s">
        <v>4148</v>
      </c>
      <c r="I1809" t="s">
        <v>5595</v>
      </c>
      <c r="K1809">
        <f t="shared" si="197"/>
        <v>3</v>
      </c>
      <c r="L1809">
        <f t="shared" si="198"/>
        <v>1</v>
      </c>
      <c r="M1809" t="s">
        <v>7706</v>
      </c>
      <c r="N1809">
        <f t="shared" si="199"/>
        <v>20</v>
      </c>
      <c r="O1809" s="5">
        <f t="shared" si="200"/>
        <v>35</v>
      </c>
      <c r="P1809">
        <v>30</v>
      </c>
      <c r="Q1809" s="5">
        <f t="shared" si="201"/>
        <v>80</v>
      </c>
      <c r="R1809">
        <v>17</v>
      </c>
      <c r="S1809">
        <v>50</v>
      </c>
      <c r="T1809" s="5">
        <f t="shared" si="202"/>
        <v>850</v>
      </c>
    </row>
    <row r="1810" spans="1:20">
      <c r="A1810" s="1">
        <f t="shared" ca="1" si="196"/>
        <v>0.83621423250949511</v>
      </c>
      <c r="C1810">
        <v>3</v>
      </c>
      <c r="D1810" t="s">
        <v>4145</v>
      </c>
      <c r="E1810" t="s">
        <v>7076</v>
      </c>
      <c r="F1810">
        <v>5</v>
      </c>
      <c r="G1810" t="s">
        <v>395</v>
      </c>
      <c r="H1810" t="s">
        <v>4146</v>
      </c>
      <c r="I1810" t="s">
        <v>5595</v>
      </c>
      <c r="K1810">
        <f t="shared" si="197"/>
        <v>3</v>
      </c>
      <c r="L1810">
        <f t="shared" si="198"/>
        <v>2</v>
      </c>
      <c r="M1810" t="s">
        <v>7707</v>
      </c>
      <c r="N1810">
        <f t="shared" si="199"/>
        <v>30</v>
      </c>
      <c r="O1810" s="5">
        <f t="shared" si="200"/>
        <v>45</v>
      </c>
      <c r="P1810">
        <v>60</v>
      </c>
      <c r="Q1810" s="5">
        <f t="shared" si="201"/>
        <v>110</v>
      </c>
      <c r="R1810">
        <v>17</v>
      </c>
      <c r="S1810">
        <v>150</v>
      </c>
      <c r="T1810" s="5">
        <f t="shared" si="202"/>
        <v>2550</v>
      </c>
    </row>
    <row r="1811" spans="1:20">
      <c r="A1811" s="1">
        <f t="shared" ca="1" si="196"/>
        <v>0.35492595516171066</v>
      </c>
      <c r="C1811">
        <v>7</v>
      </c>
      <c r="D1811" t="s">
        <v>4143</v>
      </c>
      <c r="E1811" t="s">
        <v>7077</v>
      </c>
      <c r="F1811">
        <v>4</v>
      </c>
      <c r="G1811" t="s">
        <v>421</v>
      </c>
      <c r="H1811" t="s">
        <v>4144</v>
      </c>
      <c r="I1811" t="s">
        <v>5595</v>
      </c>
      <c r="K1811">
        <f t="shared" si="197"/>
        <v>2</v>
      </c>
      <c r="L1811">
        <f t="shared" si="198"/>
        <v>1</v>
      </c>
      <c r="M1811" t="s">
        <v>7706</v>
      </c>
      <c r="N1811">
        <f t="shared" si="199"/>
        <v>20</v>
      </c>
      <c r="O1811" s="5">
        <f t="shared" si="200"/>
        <v>30</v>
      </c>
      <c r="P1811">
        <v>30</v>
      </c>
      <c r="Q1811" s="5">
        <f t="shared" si="201"/>
        <v>60</v>
      </c>
      <c r="R1811">
        <v>10</v>
      </c>
      <c r="S1811">
        <v>50</v>
      </c>
      <c r="T1811" s="5">
        <f t="shared" si="202"/>
        <v>500</v>
      </c>
    </row>
    <row r="1812" spans="1:20">
      <c r="A1812" s="1">
        <f t="shared" ca="1" si="196"/>
        <v>0.13444803253073201</v>
      </c>
      <c r="C1812">
        <v>5</v>
      </c>
      <c r="D1812" t="s">
        <v>4139</v>
      </c>
      <c r="E1812" t="s">
        <v>7079</v>
      </c>
      <c r="F1812">
        <v>5</v>
      </c>
      <c r="G1812" t="s">
        <v>8</v>
      </c>
      <c r="H1812" t="s">
        <v>4140</v>
      </c>
      <c r="I1812" t="s">
        <v>5595</v>
      </c>
      <c r="K1812">
        <f t="shared" si="197"/>
        <v>3</v>
      </c>
      <c r="L1812">
        <f t="shared" si="198"/>
        <v>2</v>
      </c>
      <c r="M1812" t="s">
        <v>7707</v>
      </c>
      <c r="N1812">
        <f t="shared" si="199"/>
        <v>30</v>
      </c>
      <c r="O1812" s="5">
        <f t="shared" si="200"/>
        <v>45</v>
      </c>
      <c r="P1812">
        <v>60</v>
      </c>
      <c r="Q1812" s="5">
        <f t="shared" si="201"/>
        <v>110</v>
      </c>
      <c r="R1812">
        <v>17</v>
      </c>
      <c r="S1812">
        <v>150</v>
      </c>
      <c r="T1812" s="5">
        <f t="shared" si="202"/>
        <v>2550</v>
      </c>
    </row>
    <row r="1813" spans="1:20">
      <c r="A1813" s="1">
        <f t="shared" ca="1" si="196"/>
        <v>0.9402508139945297</v>
      </c>
      <c r="C1813">
        <v>2</v>
      </c>
      <c r="D1813" t="s">
        <v>4135</v>
      </c>
      <c r="E1813" t="s">
        <v>7080</v>
      </c>
      <c r="F1813">
        <v>4</v>
      </c>
      <c r="G1813" t="s">
        <v>412</v>
      </c>
      <c r="H1813" t="s">
        <v>4136</v>
      </c>
      <c r="I1813" t="s">
        <v>5595</v>
      </c>
      <c r="K1813">
        <f t="shared" si="197"/>
        <v>3</v>
      </c>
      <c r="L1813">
        <f t="shared" si="198"/>
        <v>1</v>
      </c>
      <c r="M1813" t="s">
        <v>7706</v>
      </c>
      <c r="N1813">
        <f t="shared" si="199"/>
        <v>20</v>
      </c>
      <c r="O1813" s="5">
        <f t="shared" si="200"/>
        <v>35</v>
      </c>
      <c r="P1813">
        <v>30</v>
      </c>
      <c r="Q1813" s="5">
        <f t="shared" si="201"/>
        <v>80</v>
      </c>
      <c r="R1813">
        <v>17</v>
      </c>
      <c r="S1813">
        <v>50</v>
      </c>
      <c r="T1813" s="5">
        <f t="shared" si="202"/>
        <v>850</v>
      </c>
    </row>
    <row r="1814" spans="1:20">
      <c r="A1814" s="1">
        <f t="shared" ca="1" si="196"/>
        <v>2.0627790762262288E-2</v>
      </c>
      <c r="C1814">
        <v>10</v>
      </c>
      <c r="D1814" t="s">
        <v>4137</v>
      </c>
      <c r="E1814" t="s">
        <v>7080</v>
      </c>
      <c r="F1814">
        <v>4</v>
      </c>
      <c r="G1814" t="s">
        <v>9</v>
      </c>
      <c r="H1814" t="s">
        <v>4138</v>
      </c>
      <c r="I1814" t="s">
        <v>5595</v>
      </c>
      <c r="K1814">
        <f t="shared" si="197"/>
        <v>2</v>
      </c>
      <c r="L1814">
        <f t="shared" si="198"/>
        <v>1</v>
      </c>
      <c r="M1814" t="s">
        <v>7706</v>
      </c>
      <c r="N1814">
        <f t="shared" si="199"/>
        <v>20</v>
      </c>
      <c r="O1814" s="5">
        <f t="shared" si="200"/>
        <v>30</v>
      </c>
      <c r="P1814">
        <v>30</v>
      </c>
      <c r="Q1814" s="5">
        <f t="shared" si="201"/>
        <v>60</v>
      </c>
      <c r="R1814">
        <v>10</v>
      </c>
      <c r="S1814">
        <v>50</v>
      </c>
      <c r="T1814" s="5">
        <f t="shared" si="202"/>
        <v>500</v>
      </c>
    </row>
    <row r="1815" spans="1:20">
      <c r="A1815" s="1">
        <f t="shared" ca="1" si="196"/>
        <v>0.31608930555392145</v>
      </c>
      <c r="C1815">
        <v>10</v>
      </c>
      <c r="D1815" t="s">
        <v>4133</v>
      </c>
      <c r="E1815" t="s">
        <v>7081</v>
      </c>
      <c r="F1815">
        <v>4</v>
      </c>
      <c r="G1815" t="s">
        <v>9</v>
      </c>
      <c r="H1815" t="s">
        <v>4134</v>
      </c>
      <c r="I1815" t="s">
        <v>5595</v>
      </c>
      <c r="K1815">
        <f t="shared" si="197"/>
        <v>2</v>
      </c>
      <c r="L1815">
        <f t="shared" si="198"/>
        <v>1</v>
      </c>
      <c r="M1815" t="s">
        <v>7706</v>
      </c>
      <c r="N1815">
        <f t="shared" si="199"/>
        <v>20</v>
      </c>
      <c r="O1815" s="5">
        <f t="shared" si="200"/>
        <v>30</v>
      </c>
      <c r="P1815">
        <v>30</v>
      </c>
      <c r="Q1815" s="5">
        <f t="shared" si="201"/>
        <v>60</v>
      </c>
      <c r="R1815">
        <v>10</v>
      </c>
      <c r="S1815">
        <v>50</v>
      </c>
      <c r="T1815" s="5">
        <f t="shared" si="202"/>
        <v>500</v>
      </c>
    </row>
    <row r="1816" spans="1:20">
      <c r="A1816" s="1">
        <f t="shared" ca="1" si="196"/>
        <v>0.92209919497643766</v>
      </c>
      <c r="C1816">
        <v>2</v>
      </c>
      <c r="D1816" t="s">
        <v>4131</v>
      </c>
      <c r="E1816" t="s">
        <v>7082</v>
      </c>
      <c r="F1816">
        <v>5</v>
      </c>
      <c r="G1816" t="s">
        <v>440</v>
      </c>
      <c r="H1816" t="s">
        <v>4132</v>
      </c>
      <c r="I1816" t="s">
        <v>5595</v>
      </c>
      <c r="K1816">
        <f t="shared" si="197"/>
        <v>3</v>
      </c>
      <c r="L1816">
        <f t="shared" si="198"/>
        <v>2</v>
      </c>
      <c r="M1816" t="s">
        <v>7707</v>
      </c>
      <c r="N1816">
        <f t="shared" si="199"/>
        <v>30</v>
      </c>
      <c r="O1816" s="5">
        <f t="shared" si="200"/>
        <v>45</v>
      </c>
      <c r="P1816">
        <v>60</v>
      </c>
      <c r="Q1816" s="5">
        <f t="shared" si="201"/>
        <v>110</v>
      </c>
      <c r="R1816">
        <v>17</v>
      </c>
      <c r="S1816">
        <v>150</v>
      </c>
      <c r="T1816" s="5">
        <f t="shared" si="202"/>
        <v>2550</v>
      </c>
    </row>
    <row r="1817" spans="1:20">
      <c r="A1817" s="1">
        <f t="shared" ca="1" si="196"/>
        <v>0.14889677775936927</v>
      </c>
      <c r="C1817">
        <v>1</v>
      </c>
      <c r="D1817" t="s">
        <v>4129</v>
      </c>
      <c r="E1817" t="s">
        <v>7082</v>
      </c>
      <c r="F1817">
        <v>5</v>
      </c>
      <c r="G1817" t="s">
        <v>413</v>
      </c>
      <c r="H1817" t="s">
        <v>4130</v>
      </c>
      <c r="I1817" t="s">
        <v>5595</v>
      </c>
      <c r="K1817">
        <f t="shared" si="197"/>
        <v>3</v>
      </c>
      <c r="L1817">
        <f t="shared" si="198"/>
        <v>2</v>
      </c>
      <c r="M1817" t="s">
        <v>7707</v>
      </c>
      <c r="N1817">
        <f t="shared" si="199"/>
        <v>30</v>
      </c>
      <c r="O1817" s="5">
        <f t="shared" si="200"/>
        <v>45</v>
      </c>
      <c r="P1817">
        <v>60</v>
      </c>
      <c r="Q1817" s="5">
        <f t="shared" si="201"/>
        <v>110</v>
      </c>
      <c r="R1817">
        <v>17</v>
      </c>
      <c r="S1817">
        <v>150</v>
      </c>
      <c r="T1817" s="5">
        <f t="shared" si="202"/>
        <v>2550</v>
      </c>
    </row>
    <row r="1818" spans="1:20">
      <c r="A1818" s="1">
        <f t="shared" ca="1" si="196"/>
        <v>0.37246267444820236</v>
      </c>
      <c r="C1818">
        <v>3</v>
      </c>
      <c r="D1818" t="s">
        <v>4127</v>
      </c>
      <c r="E1818" t="s">
        <v>7083</v>
      </c>
      <c r="F1818">
        <v>4</v>
      </c>
      <c r="G1818" t="s">
        <v>9</v>
      </c>
      <c r="H1818" t="s">
        <v>4128</v>
      </c>
      <c r="I1818" t="s">
        <v>5595</v>
      </c>
      <c r="K1818">
        <f t="shared" si="197"/>
        <v>3</v>
      </c>
      <c r="L1818">
        <f t="shared" si="198"/>
        <v>1</v>
      </c>
      <c r="M1818" t="s">
        <v>7706</v>
      </c>
      <c r="N1818">
        <f t="shared" si="199"/>
        <v>20</v>
      </c>
      <c r="O1818" s="5">
        <f t="shared" si="200"/>
        <v>35</v>
      </c>
      <c r="P1818">
        <v>30</v>
      </c>
      <c r="Q1818" s="5">
        <f t="shared" si="201"/>
        <v>80</v>
      </c>
      <c r="R1818">
        <v>17</v>
      </c>
      <c r="S1818">
        <v>50</v>
      </c>
      <c r="T1818" s="5">
        <f t="shared" si="202"/>
        <v>850</v>
      </c>
    </row>
    <row r="1819" spans="1:20">
      <c r="A1819" s="1">
        <f t="shared" ca="1" si="196"/>
        <v>0.33839377552799965</v>
      </c>
      <c r="C1819">
        <v>5</v>
      </c>
      <c r="D1819" t="s">
        <v>4123</v>
      </c>
      <c r="E1819" t="s">
        <v>7084</v>
      </c>
      <c r="F1819">
        <v>4</v>
      </c>
      <c r="G1819" t="s">
        <v>418</v>
      </c>
      <c r="H1819" t="s">
        <v>4124</v>
      </c>
      <c r="I1819" t="s">
        <v>5595</v>
      </c>
      <c r="K1819">
        <f t="shared" si="197"/>
        <v>3</v>
      </c>
      <c r="L1819">
        <f t="shared" si="198"/>
        <v>1</v>
      </c>
      <c r="M1819" t="s">
        <v>7706</v>
      </c>
      <c r="N1819">
        <f t="shared" si="199"/>
        <v>20</v>
      </c>
      <c r="O1819" s="5">
        <f t="shared" si="200"/>
        <v>35</v>
      </c>
      <c r="P1819">
        <v>30</v>
      </c>
      <c r="Q1819" s="5">
        <f t="shared" si="201"/>
        <v>80</v>
      </c>
      <c r="R1819">
        <v>17</v>
      </c>
      <c r="S1819">
        <v>50</v>
      </c>
      <c r="T1819" s="5">
        <f t="shared" si="202"/>
        <v>850</v>
      </c>
    </row>
    <row r="1820" spans="1:20">
      <c r="A1820" s="1">
        <f t="shared" ca="1" si="196"/>
        <v>0.89503499919815377</v>
      </c>
      <c r="C1820">
        <v>4</v>
      </c>
      <c r="D1820" t="s">
        <v>4121</v>
      </c>
      <c r="E1820" t="s">
        <v>7084</v>
      </c>
      <c r="F1820">
        <v>4</v>
      </c>
      <c r="G1820" t="s">
        <v>418</v>
      </c>
      <c r="H1820" t="s">
        <v>4122</v>
      </c>
      <c r="I1820" t="s">
        <v>5595</v>
      </c>
      <c r="K1820">
        <f t="shared" si="197"/>
        <v>3</v>
      </c>
      <c r="L1820">
        <f t="shared" si="198"/>
        <v>1</v>
      </c>
      <c r="M1820" t="s">
        <v>7706</v>
      </c>
      <c r="N1820">
        <f t="shared" si="199"/>
        <v>20</v>
      </c>
      <c r="O1820" s="5">
        <f t="shared" si="200"/>
        <v>35</v>
      </c>
      <c r="P1820">
        <v>30</v>
      </c>
      <c r="Q1820" s="5">
        <f t="shared" si="201"/>
        <v>80</v>
      </c>
      <c r="R1820">
        <v>17</v>
      </c>
      <c r="S1820">
        <v>50</v>
      </c>
      <c r="T1820" s="5">
        <f t="shared" si="202"/>
        <v>850</v>
      </c>
    </row>
    <row r="1821" spans="1:20">
      <c r="A1821" s="1">
        <f t="shared" ca="1" si="196"/>
        <v>0.77630073196756955</v>
      </c>
      <c r="C1821">
        <v>8</v>
      </c>
      <c r="D1821" t="s">
        <v>4125</v>
      </c>
      <c r="E1821" t="s">
        <v>7084</v>
      </c>
      <c r="F1821">
        <v>3</v>
      </c>
      <c r="G1821" t="s">
        <v>413</v>
      </c>
      <c r="H1821" t="s">
        <v>4126</v>
      </c>
      <c r="I1821" t="s">
        <v>5595</v>
      </c>
      <c r="K1821">
        <f t="shared" si="197"/>
        <v>2</v>
      </c>
      <c r="L1821">
        <f t="shared" si="198"/>
        <v>0</v>
      </c>
      <c r="M1821" t="s">
        <v>7705</v>
      </c>
      <c r="N1821">
        <f t="shared" si="199"/>
        <v>10</v>
      </c>
      <c r="O1821" s="5">
        <f t="shared" si="200"/>
        <v>20</v>
      </c>
      <c r="P1821">
        <v>10</v>
      </c>
      <c r="Q1821" s="5">
        <f t="shared" si="201"/>
        <v>40</v>
      </c>
      <c r="R1821">
        <v>10</v>
      </c>
      <c r="S1821">
        <v>20</v>
      </c>
      <c r="T1821" s="5">
        <f t="shared" si="202"/>
        <v>200</v>
      </c>
    </row>
    <row r="1822" spans="1:20">
      <c r="A1822" s="1">
        <f t="shared" ca="1" si="196"/>
        <v>0.92582215021309011</v>
      </c>
      <c r="C1822">
        <v>1</v>
      </c>
      <c r="D1822" t="s">
        <v>4119</v>
      </c>
      <c r="E1822" t="s">
        <v>7085</v>
      </c>
      <c r="F1822">
        <v>4</v>
      </c>
      <c r="G1822" t="s">
        <v>412</v>
      </c>
      <c r="H1822" t="s">
        <v>4120</v>
      </c>
      <c r="I1822" t="s">
        <v>5595</v>
      </c>
      <c r="K1822">
        <f t="shared" si="197"/>
        <v>3</v>
      </c>
      <c r="L1822">
        <f t="shared" si="198"/>
        <v>1</v>
      </c>
      <c r="M1822" t="s">
        <v>7706</v>
      </c>
      <c r="N1822">
        <f t="shared" si="199"/>
        <v>20</v>
      </c>
      <c r="O1822" s="5">
        <f t="shared" si="200"/>
        <v>35</v>
      </c>
      <c r="P1822">
        <v>30</v>
      </c>
      <c r="Q1822" s="5">
        <f t="shared" si="201"/>
        <v>80</v>
      </c>
      <c r="R1822">
        <v>17</v>
      </c>
      <c r="S1822">
        <v>50</v>
      </c>
      <c r="T1822" s="5">
        <f t="shared" si="202"/>
        <v>850</v>
      </c>
    </row>
    <row r="1823" spans="1:20">
      <c r="A1823" s="1">
        <f t="shared" ca="1" si="196"/>
        <v>0.50803659249756328</v>
      </c>
      <c r="C1823">
        <v>1</v>
      </c>
      <c r="D1823" t="s">
        <v>4117</v>
      </c>
      <c r="E1823" t="s">
        <v>7086</v>
      </c>
      <c r="F1823">
        <v>4</v>
      </c>
      <c r="G1823" t="s">
        <v>440</v>
      </c>
      <c r="H1823" t="s">
        <v>4118</v>
      </c>
      <c r="I1823" t="s">
        <v>5595</v>
      </c>
      <c r="K1823">
        <f t="shared" si="197"/>
        <v>3</v>
      </c>
      <c r="L1823">
        <f t="shared" si="198"/>
        <v>1</v>
      </c>
      <c r="M1823" t="s">
        <v>7706</v>
      </c>
      <c r="N1823">
        <f t="shared" si="199"/>
        <v>20</v>
      </c>
      <c r="O1823" s="5">
        <f t="shared" si="200"/>
        <v>35</v>
      </c>
      <c r="P1823">
        <v>30</v>
      </c>
      <c r="Q1823" s="5">
        <f t="shared" si="201"/>
        <v>80</v>
      </c>
      <c r="R1823">
        <v>17</v>
      </c>
      <c r="S1823">
        <v>50</v>
      </c>
      <c r="T1823" s="5">
        <f t="shared" si="202"/>
        <v>850</v>
      </c>
    </row>
    <row r="1824" spans="1:20">
      <c r="A1824" s="1">
        <f t="shared" ca="1" si="196"/>
        <v>0.43175031961553934</v>
      </c>
      <c r="C1824">
        <v>2</v>
      </c>
      <c r="D1824" t="s">
        <v>4113</v>
      </c>
      <c r="E1824" t="s">
        <v>7087</v>
      </c>
      <c r="F1824">
        <v>4</v>
      </c>
      <c r="G1824" t="s">
        <v>8</v>
      </c>
      <c r="H1824" t="s">
        <v>4114</v>
      </c>
      <c r="I1824" t="s">
        <v>5595</v>
      </c>
      <c r="K1824">
        <f t="shared" si="197"/>
        <v>3</v>
      </c>
      <c r="L1824">
        <f t="shared" si="198"/>
        <v>1</v>
      </c>
      <c r="M1824" t="s">
        <v>7706</v>
      </c>
      <c r="N1824">
        <f t="shared" si="199"/>
        <v>20</v>
      </c>
      <c r="O1824" s="5">
        <f t="shared" si="200"/>
        <v>35</v>
      </c>
      <c r="P1824">
        <v>30</v>
      </c>
      <c r="Q1824" s="5">
        <f t="shared" si="201"/>
        <v>80</v>
      </c>
      <c r="R1824">
        <v>17</v>
      </c>
      <c r="S1824">
        <v>50</v>
      </c>
      <c r="T1824" s="5">
        <f t="shared" si="202"/>
        <v>850</v>
      </c>
    </row>
    <row r="1825" spans="1:20">
      <c r="A1825" s="1">
        <f t="shared" ca="1" si="196"/>
        <v>0.6126797762020294</v>
      </c>
      <c r="C1825">
        <v>6</v>
      </c>
      <c r="D1825" t="s">
        <v>4115</v>
      </c>
      <c r="E1825" t="s">
        <v>7087</v>
      </c>
      <c r="F1825">
        <v>4</v>
      </c>
      <c r="G1825" t="s">
        <v>9</v>
      </c>
      <c r="H1825" t="s">
        <v>4116</v>
      </c>
      <c r="I1825" t="s">
        <v>5595</v>
      </c>
      <c r="K1825">
        <f t="shared" si="197"/>
        <v>3</v>
      </c>
      <c r="L1825">
        <f t="shared" si="198"/>
        <v>1</v>
      </c>
      <c r="M1825" t="s">
        <v>7706</v>
      </c>
      <c r="N1825">
        <f t="shared" si="199"/>
        <v>20</v>
      </c>
      <c r="O1825" s="5">
        <f t="shared" si="200"/>
        <v>35</v>
      </c>
      <c r="P1825">
        <v>30</v>
      </c>
      <c r="Q1825" s="5">
        <f t="shared" si="201"/>
        <v>80</v>
      </c>
      <c r="R1825">
        <v>17</v>
      </c>
      <c r="S1825">
        <v>50</v>
      </c>
      <c r="T1825" s="5">
        <f t="shared" si="202"/>
        <v>850</v>
      </c>
    </row>
    <row r="1826" spans="1:20">
      <c r="A1826" s="1">
        <f t="shared" ca="1" si="196"/>
        <v>7.8936475800934658E-2</v>
      </c>
      <c r="C1826">
        <v>5</v>
      </c>
      <c r="D1826" t="s">
        <v>4111</v>
      </c>
      <c r="E1826" t="s">
        <v>7088</v>
      </c>
      <c r="F1826">
        <v>3</v>
      </c>
      <c r="G1826" t="s">
        <v>440</v>
      </c>
      <c r="H1826" t="s">
        <v>4112</v>
      </c>
      <c r="I1826" t="s">
        <v>5595</v>
      </c>
      <c r="K1826">
        <f t="shared" si="197"/>
        <v>3</v>
      </c>
      <c r="L1826">
        <f t="shared" si="198"/>
        <v>0</v>
      </c>
      <c r="M1826" t="s">
        <v>7705</v>
      </c>
      <c r="N1826">
        <f t="shared" si="199"/>
        <v>10</v>
      </c>
      <c r="O1826" s="5">
        <f t="shared" si="200"/>
        <v>25</v>
      </c>
      <c r="P1826">
        <v>10</v>
      </c>
      <c r="Q1826" s="5">
        <f t="shared" si="201"/>
        <v>60</v>
      </c>
      <c r="R1826">
        <v>17</v>
      </c>
      <c r="S1826">
        <v>20</v>
      </c>
      <c r="T1826" s="5">
        <f t="shared" si="202"/>
        <v>340</v>
      </c>
    </row>
    <row r="1827" spans="1:20">
      <c r="A1827" s="1">
        <f t="shared" ca="1" si="196"/>
        <v>0.1765186664368904</v>
      </c>
      <c r="C1827">
        <v>4</v>
      </c>
      <c r="D1827" t="s">
        <v>4109</v>
      </c>
      <c r="E1827" t="s">
        <v>7089</v>
      </c>
      <c r="F1827">
        <v>4</v>
      </c>
      <c r="G1827" t="s">
        <v>411</v>
      </c>
      <c r="H1827" t="s">
        <v>4110</v>
      </c>
      <c r="I1827" t="s">
        <v>5595</v>
      </c>
      <c r="K1827">
        <f t="shared" si="197"/>
        <v>3</v>
      </c>
      <c r="L1827">
        <f t="shared" si="198"/>
        <v>1</v>
      </c>
      <c r="M1827" t="s">
        <v>7706</v>
      </c>
      <c r="N1827">
        <f t="shared" si="199"/>
        <v>20</v>
      </c>
      <c r="O1827" s="5">
        <f t="shared" si="200"/>
        <v>35</v>
      </c>
      <c r="P1827">
        <v>30</v>
      </c>
      <c r="Q1827" s="5">
        <f t="shared" si="201"/>
        <v>80</v>
      </c>
      <c r="R1827">
        <v>17</v>
      </c>
      <c r="S1827">
        <v>50</v>
      </c>
      <c r="T1827" s="5">
        <f t="shared" si="202"/>
        <v>850</v>
      </c>
    </row>
    <row r="1828" spans="1:20">
      <c r="A1828" s="1">
        <f t="shared" ca="1" si="196"/>
        <v>0.33607173004514268</v>
      </c>
      <c r="C1828">
        <v>7</v>
      </c>
      <c r="D1828" t="s">
        <v>4107</v>
      </c>
      <c r="E1828" t="s">
        <v>7090</v>
      </c>
      <c r="F1828">
        <v>3</v>
      </c>
      <c r="G1828" t="s">
        <v>8</v>
      </c>
      <c r="H1828" t="s">
        <v>4108</v>
      </c>
      <c r="I1828" t="s">
        <v>5595</v>
      </c>
      <c r="K1828">
        <f t="shared" si="197"/>
        <v>2</v>
      </c>
      <c r="L1828">
        <f t="shared" si="198"/>
        <v>0</v>
      </c>
      <c r="M1828" t="s">
        <v>7705</v>
      </c>
      <c r="N1828">
        <f t="shared" si="199"/>
        <v>10</v>
      </c>
      <c r="O1828" s="5">
        <f t="shared" si="200"/>
        <v>20</v>
      </c>
      <c r="P1828">
        <v>10</v>
      </c>
      <c r="Q1828" s="5">
        <f t="shared" si="201"/>
        <v>40</v>
      </c>
      <c r="R1828">
        <v>10</v>
      </c>
      <c r="S1828">
        <v>20</v>
      </c>
      <c r="T1828" s="5">
        <f t="shared" si="202"/>
        <v>200</v>
      </c>
    </row>
    <row r="1829" spans="1:20">
      <c r="A1829" s="1">
        <f t="shared" ca="1" si="196"/>
        <v>0.70576274000202954</v>
      </c>
      <c r="C1829">
        <v>3</v>
      </c>
      <c r="D1829" t="s">
        <v>4105</v>
      </c>
      <c r="E1829" t="s">
        <v>7091</v>
      </c>
      <c r="F1829">
        <v>4</v>
      </c>
      <c r="G1829" t="s">
        <v>51</v>
      </c>
      <c r="H1829" t="s">
        <v>4106</v>
      </c>
      <c r="I1829" t="s">
        <v>5595</v>
      </c>
      <c r="K1829">
        <f t="shared" si="197"/>
        <v>3</v>
      </c>
      <c r="L1829">
        <f t="shared" si="198"/>
        <v>1</v>
      </c>
      <c r="M1829" t="s">
        <v>7706</v>
      </c>
      <c r="N1829">
        <f t="shared" si="199"/>
        <v>20</v>
      </c>
      <c r="O1829" s="5">
        <f t="shared" si="200"/>
        <v>35</v>
      </c>
      <c r="P1829">
        <v>30</v>
      </c>
      <c r="Q1829" s="5">
        <f t="shared" si="201"/>
        <v>80</v>
      </c>
      <c r="R1829">
        <v>17</v>
      </c>
      <c r="S1829">
        <v>50</v>
      </c>
      <c r="T1829" s="5">
        <f t="shared" si="202"/>
        <v>850</v>
      </c>
    </row>
    <row r="1830" spans="1:20">
      <c r="A1830" s="1">
        <f t="shared" ca="1" si="196"/>
        <v>0.73931122331190713</v>
      </c>
      <c r="C1830">
        <v>3</v>
      </c>
      <c r="D1830" t="s">
        <v>4103</v>
      </c>
      <c r="E1830" t="s">
        <v>7092</v>
      </c>
      <c r="F1830">
        <v>4</v>
      </c>
      <c r="G1830" t="s">
        <v>51</v>
      </c>
      <c r="H1830" t="s">
        <v>4104</v>
      </c>
      <c r="I1830" t="s">
        <v>5595</v>
      </c>
      <c r="K1830">
        <f t="shared" si="197"/>
        <v>3</v>
      </c>
      <c r="L1830">
        <f t="shared" si="198"/>
        <v>1</v>
      </c>
      <c r="M1830" t="s">
        <v>7706</v>
      </c>
      <c r="N1830">
        <f t="shared" si="199"/>
        <v>20</v>
      </c>
      <c r="O1830" s="5">
        <f t="shared" si="200"/>
        <v>35</v>
      </c>
      <c r="P1830">
        <v>30</v>
      </c>
      <c r="Q1830" s="5">
        <f t="shared" si="201"/>
        <v>80</v>
      </c>
      <c r="R1830">
        <v>17</v>
      </c>
      <c r="S1830">
        <v>50</v>
      </c>
      <c r="T1830" s="5">
        <f t="shared" si="202"/>
        <v>850</v>
      </c>
    </row>
    <row r="1831" spans="1:20">
      <c r="A1831" s="1">
        <f t="shared" ca="1" si="196"/>
        <v>0.12958997731205602</v>
      </c>
      <c r="C1831">
        <v>10</v>
      </c>
      <c r="D1831" t="s">
        <v>4101</v>
      </c>
      <c r="E1831" t="s">
        <v>7093</v>
      </c>
      <c r="F1831">
        <v>5</v>
      </c>
      <c r="G1831" t="s">
        <v>9</v>
      </c>
      <c r="H1831" t="s">
        <v>4102</v>
      </c>
      <c r="I1831" t="s">
        <v>5595</v>
      </c>
      <c r="K1831">
        <f t="shared" si="197"/>
        <v>2</v>
      </c>
      <c r="L1831">
        <f t="shared" si="198"/>
        <v>2</v>
      </c>
      <c r="M1831" t="s">
        <v>7707</v>
      </c>
      <c r="N1831">
        <f t="shared" si="199"/>
        <v>30</v>
      </c>
      <c r="O1831" s="5">
        <f t="shared" si="200"/>
        <v>40</v>
      </c>
      <c r="P1831">
        <v>60</v>
      </c>
      <c r="Q1831" s="5">
        <f t="shared" si="201"/>
        <v>90</v>
      </c>
      <c r="R1831">
        <v>10</v>
      </c>
      <c r="S1831">
        <v>150</v>
      </c>
      <c r="T1831" s="5">
        <f t="shared" si="202"/>
        <v>1500</v>
      </c>
    </row>
    <row r="1832" spans="1:20">
      <c r="A1832" s="1">
        <f t="shared" ca="1" si="196"/>
        <v>0.95199154220942828</v>
      </c>
      <c r="C1832">
        <v>6</v>
      </c>
      <c r="D1832" t="s">
        <v>4097</v>
      </c>
      <c r="E1832" t="s">
        <v>7094</v>
      </c>
      <c r="F1832">
        <v>4</v>
      </c>
      <c r="G1832" t="s">
        <v>413</v>
      </c>
      <c r="H1832" t="s">
        <v>4098</v>
      </c>
      <c r="I1832" t="s">
        <v>5595</v>
      </c>
      <c r="K1832">
        <f t="shared" si="197"/>
        <v>3</v>
      </c>
      <c r="L1832">
        <f t="shared" si="198"/>
        <v>1</v>
      </c>
      <c r="M1832" t="s">
        <v>7706</v>
      </c>
      <c r="N1832">
        <f t="shared" si="199"/>
        <v>20</v>
      </c>
      <c r="O1832" s="5">
        <f t="shared" si="200"/>
        <v>35</v>
      </c>
      <c r="P1832">
        <v>30</v>
      </c>
      <c r="Q1832" s="5">
        <f t="shared" si="201"/>
        <v>80</v>
      </c>
      <c r="R1832">
        <v>17</v>
      </c>
      <c r="S1832">
        <v>50</v>
      </c>
      <c r="T1832" s="5">
        <f t="shared" si="202"/>
        <v>850</v>
      </c>
    </row>
    <row r="1833" spans="1:20">
      <c r="A1833" s="1">
        <f t="shared" ca="1" si="196"/>
        <v>0.26373902694613982</v>
      </c>
      <c r="C1833">
        <v>8</v>
      </c>
      <c r="D1833" t="s">
        <v>4099</v>
      </c>
      <c r="E1833" t="s">
        <v>7094</v>
      </c>
      <c r="F1833">
        <v>4</v>
      </c>
      <c r="G1833" t="s">
        <v>413</v>
      </c>
      <c r="H1833" t="s">
        <v>4100</v>
      </c>
      <c r="I1833" t="s">
        <v>5595</v>
      </c>
      <c r="K1833">
        <f t="shared" si="197"/>
        <v>2</v>
      </c>
      <c r="L1833">
        <f t="shared" si="198"/>
        <v>1</v>
      </c>
      <c r="M1833" t="s">
        <v>7706</v>
      </c>
      <c r="N1833">
        <f t="shared" si="199"/>
        <v>20</v>
      </c>
      <c r="O1833" s="5">
        <f t="shared" si="200"/>
        <v>30</v>
      </c>
      <c r="P1833">
        <v>30</v>
      </c>
      <c r="Q1833" s="5">
        <f t="shared" si="201"/>
        <v>60</v>
      </c>
      <c r="R1833">
        <v>10</v>
      </c>
      <c r="S1833">
        <v>50</v>
      </c>
      <c r="T1833" s="5">
        <f t="shared" si="202"/>
        <v>500</v>
      </c>
    </row>
    <row r="1834" spans="1:20">
      <c r="A1834" s="1">
        <f t="shared" ca="1" si="196"/>
        <v>7.8202006972386884E-2</v>
      </c>
      <c r="C1834">
        <v>10</v>
      </c>
      <c r="D1834" t="s">
        <v>4095</v>
      </c>
      <c r="E1834" t="s">
        <v>7095</v>
      </c>
      <c r="F1834">
        <v>4</v>
      </c>
      <c r="G1834" t="s">
        <v>9</v>
      </c>
      <c r="H1834" t="s">
        <v>4096</v>
      </c>
      <c r="I1834" t="s">
        <v>5595</v>
      </c>
      <c r="K1834">
        <f t="shared" si="197"/>
        <v>2</v>
      </c>
      <c r="L1834">
        <f t="shared" si="198"/>
        <v>1</v>
      </c>
      <c r="M1834" t="s">
        <v>7706</v>
      </c>
      <c r="N1834">
        <f t="shared" si="199"/>
        <v>20</v>
      </c>
      <c r="O1834" s="5">
        <f t="shared" si="200"/>
        <v>30</v>
      </c>
      <c r="P1834">
        <v>30</v>
      </c>
      <c r="Q1834" s="5">
        <f t="shared" si="201"/>
        <v>60</v>
      </c>
      <c r="R1834">
        <v>10</v>
      </c>
      <c r="S1834">
        <v>50</v>
      </c>
      <c r="T1834" s="5">
        <f t="shared" si="202"/>
        <v>500</v>
      </c>
    </row>
    <row r="1835" spans="1:20">
      <c r="A1835" s="1">
        <f t="shared" ca="1" si="196"/>
        <v>0.19773158444574024</v>
      </c>
      <c r="C1835">
        <v>8</v>
      </c>
      <c r="D1835" t="s">
        <v>4093</v>
      </c>
      <c r="E1835" t="s">
        <v>7096</v>
      </c>
      <c r="F1835">
        <v>4</v>
      </c>
      <c r="G1835" t="s">
        <v>51</v>
      </c>
      <c r="H1835" t="s">
        <v>4094</v>
      </c>
      <c r="I1835" t="s">
        <v>5595</v>
      </c>
      <c r="K1835">
        <f t="shared" si="197"/>
        <v>2</v>
      </c>
      <c r="L1835">
        <f t="shared" si="198"/>
        <v>1</v>
      </c>
      <c r="M1835" t="s">
        <v>7706</v>
      </c>
      <c r="N1835">
        <f t="shared" si="199"/>
        <v>20</v>
      </c>
      <c r="O1835" s="5">
        <f t="shared" si="200"/>
        <v>30</v>
      </c>
      <c r="P1835">
        <v>30</v>
      </c>
      <c r="Q1835" s="5">
        <f t="shared" si="201"/>
        <v>60</v>
      </c>
      <c r="R1835">
        <v>10</v>
      </c>
      <c r="S1835">
        <v>50</v>
      </c>
      <c r="T1835" s="5">
        <f t="shared" si="202"/>
        <v>500</v>
      </c>
    </row>
    <row r="1836" spans="1:20">
      <c r="A1836" s="1">
        <f t="shared" ca="1" si="196"/>
        <v>0.34548306695828923</v>
      </c>
      <c r="C1836">
        <v>7</v>
      </c>
      <c r="D1836" t="s">
        <v>4091</v>
      </c>
      <c r="E1836" t="s">
        <v>7097</v>
      </c>
      <c r="F1836">
        <v>4</v>
      </c>
      <c r="G1836" t="s">
        <v>9</v>
      </c>
      <c r="H1836" t="s">
        <v>4092</v>
      </c>
      <c r="I1836" t="s">
        <v>5595</v>
      </c>
      <c r="K1836">
        <f t="shared" si="197"/>
        <v>2</v>
      </c>
      <c r="L1836">
        <f t="shared" si="198"/>
        <v>1</v>
      </c>
      <c r="M1836" t="s">
        <v>7706</v>
      </c>
      <c r="N1836">
        <f t="shared" si="199"/>
        <v>20</v>
      </c>
      <c r="O1836" s="5">
        <f t="shared" si="200"/>
        <v>30</v>
      </c>
      <c r="P1836">
        <v>30</v>
      </c>
      <c r="Q1836" s="5">
        <f t="shared" si="201"/>
        <v>60</v>
      </c>
      <c r="R1836">
        <v>10</v>
      </c>
      <c r="S1836">
        <v>50</v>
      </c>
      <c r="T1836" s="5">
        <f t="shared" si="202"/>
        <v>500</v>
      </c>
    </row>
    <row r="1837" spans="1:20">
      <c r="A1837" s="1">
        <f t="shared" ca="1" si="196"/>
        <v>9.8973221770404685E-2</v>
      </c>
      <c r="C1837">
        <v>2</v>
      </c>
      <c r="D1837" t="s">
        <v>4089</v>
      </c>
      <c r="E1837" t="s">
        <v>7098</v>
      </c>
      <c r="F1837">
        <v>5</v>
      </c>
      <c r="G1837" t="s">
        <v>9</v>
      </c>
      <c r="H1837" t="s">
        <v>4090</v>
      </c>
      <c r="I1837" t="s">
        <v>5595</v>
      </c>
      <c r="K1837">
        <f t="shared" si="197"/>
        <v>3</v>
      </c>
      <c r="L1837">
        <f t="shared" si="198"/>
        <v>2</v>
      </c>
      <c r="M1837" t="s">
        <v>7707</v>
      </c>
      <c r="N1837">
        <f t="shared" si="199"/>
        <v>30</v>
      </c>
      <c r="O1837" s="5">
        <f t="shared" si="200"/>
        <v>45</v>
      </c>
      <c r="P1837">
        <v>60</v>
      </c>
      <c r="Q1837" s="5">
        <f t="shared" si="201"/>
        <v>110</v>
      </c>
      <c r="R1837">
        <v>17</v>
      </c>
      <c r="S1837">
        <v>150</v>
      </c>
      <c r="T1837" s="5">
        <f t="shared" si="202"/>
        <v>2550</v>
      </c>
    </row>
    <row r="1838" spans="1:20">
      <c r="A1838" s="1">
        <f t="shared" ca="1" si="196"/>
        <v>0.47201715391801002</v>
      </c>
      <c r="C1838">
        <v>4</v>
      </c>
      <c r="D1838" t="s">
        <v>4087</v>
      </c>
      <c r="E1838" t="s">
        <v>7099</v>
      </c>
      <c r="F1838">
        <v>4</v>
      </c>
      <c r="G1838" t="s">
        <v>8</v>
      </c>
      <c r="H1838" t="s">
        <v>4088</v>
      </c>
      <c r="I1838" t="s">
        <v>5595</v>
      </c>
      <c r="K1838">
        <f t="shared" si="197"/>
        <v>3</v>
      </c>
      <c r="L1838">
        <f t="shared" si="198"/>
        <v>1</v>
      </c>
      <c r="M1838" t="s">
        <v>7706</v>
      </c>
      <c r="N1838">
        <f t="shared" si="199"/>
        <v>20</v>
      </c>
      <c r="O1838" s="5">
        <f t="shared" si="200"/>
        <v>35</v>
      </c>
      <c r="P1838">
        <v>30</v>
      </c>
      <c r="Q1838" s="5">
        <f t="shared" si="201"/>
        <v>80</v>
      </c>
      <c r="R1838">
        <v>17</v>
      </c>
      <c r="S1838">
        <v>50</v>
      </c>
      <c r="T1838" s="5">
        <f t="shared" si="202"/>
        <v>850</v>
      </c>
    </row>
    <row r="1839" spans="1:20">
      <c r="A1839" s="1">
        <f t="shared" ca="1" si="196"/>
        <v>0.28141796131886154</v>
      </c>
      <c r="C1839">
        <v>2</v>
      </c>
      <c r="D1839" t="s">
        <v>4083</v>
      </c>
      <c r="E1839" t="s">
        <v>7101</v>
      </c>
      <c r="F1839">
        <v>4</v>
      </c>
      <c r="G1839" t="s">
        <v>421</v>
      </c>
      <c r="H1839" t="s">
        <v>4084</v>
      </c>
      <c r="I1839" t="s">
        <v>5595</v>
      </c>
      <c r="K1839">
        <f t="shared" si="197"/>
        <v>3</v>
      </c>
      <c r="L1839">
        <f t="shared" si="198"/>
        <v>1</v>
      </c>
      <c r="M1839" t="s">
        <v>7706</v>
      </c>
      <c r="N1839">
        <f t="shared" si="199"/>
        <v>20</v>
      </c>
      <c r="O1839" s="5">
        <f t="shared" si="200"/>
        <v>35</v>
      </c>
      <c r="P1839">
        <v>30</v>
      </c>
      <c r="Q1839" s="5">
        <f t="shared" si="201"/>
        <v>80</v>
      </c>
      <c r="R1839">
        <v>17</v>
      </c>
      <c r="S1839">
        <v>50</v>
      </c>
      <c r="T1839" s="5">
        <f t="shared" si="202"/>
        <v>850</v>
      </c>
    </row>
    <row r="1840" spans="1:20">
      <c r="A1840" s="1">
        <f t="shared" ca="1" si="196"/>
        <v>0.70236184157787063</v>
      </c>
      <c r="C1840">
        <v>9</v>
      </c>
      <c r="D1840" t="s">
        <v>4081</v>
      </c>
      <c r="E1840" t="s">
        <v>7102</v>
      </c>
      <c r="F1840">
        <v>4</v>
      </c>
      <c r="G1840" t="s">
        <v>9</v>
      </c>
      <c r="H1840" t="s">
        <v>4082</v>
      </c>
      <c r="I1840" t="s">
        <v>5595</v>
      </c>
      <c r="K1840">
        <f t="shared" si="197"/>
        <v>2</v>
      </c>
      <c r="L1840">
        <f t="shared" si="198"/>
        <v>1</v>
      </c>
      <c r="M1840" t="s">
        <v>7706</v>
      </c>
      <c r="N1840">
        <f t="shared" si="199"/>
        <v>20</v>
      </c>
      <c r="O1840" s="5">
        <f t="shared" si="200"/>
        <v>30</v>
      </c>
      <c r="P1840">
        <v>30</v>
      </c>
      <c r="Q1840" s="5">
        <f t="shared" si="201"/>
        <v>60</v>
      </c>
      <c r="R1840">
        <v>10</v>
      </c>
      <c r="S1840">
        <v>50</v>
      </c>
      <c r="T1840" s="5">
        <f t="shared" si="202"/>
        <v>500</v>
      </c>
    </row>
    <row r="1841" spans="1:20">
      <c r="A1841" s="1">
        <f t="shared" ca="1" si="196"/>
        <v>0.47566839064141753</v>
      </c>
      <c r="C1841">
        <v>4</v>
      </c>
      <c r="D1841" t="s">
        <v>4077</v>
      </c>
      <c r="E1841" t="s">
        <v>7103</v>
      </c>
      <c r="F1841">
        <v>4</v>
      </c>
      <c r="G1841" t="s">
        <v>421</v>
      </c>
      <c r="H1841" t="s">
        <v>4078</v>
      </c>
      <c r="I1841" t="s">
        <v>5595</v>
      </c>
      <c r="K1841">
        <f t="shared" si="197"/>
        <v>3</v>
      </c>
      <c r="L1841">
        <f t="shared" si="198"/>
        <v>1</v>
      </c>
      <c r="M1841" t="s">
        <v>7706</v>
      </c>
      <c r="N1841">
        <f t="shared" si="199"/>
        <v>20</v>
      </c>
      <c r="O1841" s="5">
        <f t="shared" si="200"/>
        <v>35</v>
      </c>
      <c r="P1841">
        <v>30</v>
      </c>
      <c r="Q1841" s="5">
        <f t="shared" si="201"/>
        <v>80</v>
      </c>
      <c r="R1841">
        <v>17</v>
      </c>
      <c r="S1841">
        <v>50</v>
      </c>
      <c r="T1841" s="5">
        <f t="shared" si="202"/>
        <v>850</v>
      </c>
    </row>
    <row r="1842" spans="1:20">
      <c r="A1842" s="1">
        <f t="shared" ca="1" si="196"/>
        <v>0.4483185730947612</v>
      </c>
      <c r="C1842">
        <v>6</v>
      </c>
      <c r="D1842" t="s">
        <v>4073</v>
      </c>
      <c r="E1842" t="s">
        <v>7104</v>
      </c>
      <c r="F1842">
        <v>5</v>
      </c>
      <c r="G1842" t="s">
        <v>418</v>
      </c>
      <c r="H1842" t="s">
        <v>4074</v>
      </c>
      <c r="I1842" t="s">
        <v>5595</v>
      </c>
      <c r="K1842">
        <f t="shared" si="197"/>
        <v>3</v>
      </c>
      <c r="L1842">
        <f t="shared" si="198"/>
        <v>2</v>
      </c>
      <c r="M1842" t="s">
        <v>7707</v>
      </c>
      <c r="N1842">
        <f t="shared" si="199"/>
        <v>30</v>
      </c>
      <c r="O1842" s="5">
        <f t="shared" si="200"/>
        <v>45</v>
      </c>
      <c r="P1842">
        <v>60</v>
      </c>
      <c r="Q1842" s="5">
        <f t="shared" si="201"/>
        <v>110</v>
      </c>
      <c r="R1842">
        <v>17</v>
      </c>
      <c r="S1842">
        <v>150</v>
      </c>
      <c r="T1842" s="5">
        <f t="shared" si="202"/>
        <v>2550</v>
      </c>
    </row>
    <row r="1843" spans="1:20">
      <c r="A1843" s="1">
        <f t="shared" ca="1" si="196"/>
        <v>0.26782755720135532</v>
      </c>
      <c r="C1843">
        <v>4</v>
      </c>
      <c r="D1843" t="s">
        <v>4071</v>
      </c>
      <c r="E1843" t="s">
        <v>7105</v>
      </c>
      <c r="F1843">
        <v>4</v>
      </c>
      <c r="G1843" t="s">
        <v>8</v>
      </c>
      <c r="H1843" t="s">
        <v>4072</v>
      </c>
      <c r="I1843" t="s">
        <v>5595</v>
      </c>
      <c r="K1843">
        <f t="shared" si="197"/>
        <v>3</v>
      </c>
      <c r="L1843">
        <f t="shared" si="198"/>
        <v>1</v>
      </c>
      <c r="M1843" t="s">
        <v>7706</v>
      </c>
      <c r="N1843">
        <f t="shared" si="199"/>
        <v>20</v>
      </c>
      <c r="O1843" s="5">
        <f t="shared" si="200"/>
        <v>35</v>
      </c>
      <c r="P1843">
        <v>30</v>
      </c>
      <c r="Q1843" s="5">
        <f t="shared" si="201"/>
        <v>80</v>
      </c>
      <c r="R1843">
        <v>17</v>
      </c>
      <c r="S1843">
        <v>50</v>
      </c>
      <c r="T1843" s="5">
        <f t="shared" si="202"/>
        <v>850</v>
      </c>
    </row>
    <row r="1844" spans="1:20">
      <c r="A1844" s="1">
        <f t="shared" ca="1" si="196"/>
        <v>0.41787415430739472</v>
      </c>
      <c r="C1844">
        <v>10</v>
      </c>
      <c r="D1844" t="s">
        <v>4069</v>
      </c>
      <c r="E1844" t="s">
        <v>7106</v>
      </c>
      <c r="F1844">
        <v>4</v>
      </c>
      <c r="G1844" t="s">
        <v>9</v>
      </c>
      <c r="H1844" t="s">
        <v>4070</v>
      </c>
      <c r="I1844" t="s">
        <v>5595</v>
      </c>
      <c r="K1844">
        <f t="shared" si="197"/>
        <v>2</v>
      </c>
      <c r="L1844">
        <f t="shared" si="198"/>
        <v>1</v>
      </c>
      <c r="M1844" t="s">
        <v>7706</v>
      </c>
      <c r="N1844">
        <f t="shared" si="199"/>
        <v>20</v>
      </c>
      <c r="O1844" s="5">
        <f t="shared" si="200"/>
        <v>30</v>
      </c>
      <c r="P1844">
        <v>30</v>
      </c>
      <c r="Q1844" s="5">
        <f t="shared" si="201"/>
        <v>60</v>
      </c>
      <c r="R1844">
        <v>10</v>
      </c>
      <c r="S1844">
        <v>50</v>
      </c>
      <c r="T1844" s="5">
        <f t="shared" si="202"/>
        <v>500</v>
      </c>
    </row>
    <row r="1845" spans="1:20">
      <c r="A1845" s="1">
        <f t="shared" ca="1" si="196"/>
        <v>0.97110311554080386</v>
      </c>
      <c r="C1845">
        <v>6</v>
      </c>
      <c r="D1845" t="s">
        <v>4067</v>
      </c>
      <c r="E1845" t="s">
        <v>7107</v>
      </c>
      <c r="F1845">
        <v>4</v>
      </c>
      <c r="G1845" t="s">
        <v>9</v>
      </c>
      <c r="H1845" t="s">
        <v>4068</v>
      </c>
      <c r="I1845" t="s">
        <v>5595</v>
      </c>
      <c r="K1845">
        <f t="shared" si="197"/>
        <v>3</v>
      </c>
      <c r="L1845">
        <f t="shared" si="198"/>
        <v>1</v>
      </c>
      <c r="M1845" t="s">
        <v>7706</v>
      </c>
      <c r="N1845">
        <f t="shared" si="199"/>
        <v>20</v>
      </c>
      <c r="O1845" s="5">
        <f t="shared" si="200"/>
        <v>35</v>
      </c>
      <c r="P1845">
        <v>30</v>
      </c>
      <c r="Q1845" s="5">
        <f t="shared" si="201"/>
        <v>80</v>
      </c>
      <c r="R1845">
        <v>17</v>
      </c>
      <c r="S1845">
        <v>50</v>
      </c>
      <c r="T1845" s="5">
        <f t="shared" si="202"/>
        <v>850</v>
      </c>
    </row>
    <row r="1846" spans="1:20">
      <c r="A1846" s="1">
        <f t="shared" ca="1" si="196"/>
        <v>0.83042366582235583</v>
      </c>
      <c r="C1846">
        <v>5</v>
      </c>
      <c r="D1846" t="s">
        <v>4065</v>
      </c>
      <c r="E1846" t="s">
        <v>7108</v>
      </c>
      <c r="F1846">
        <v>4</v>
      </c>
      <c r="G1846" t="s">
        <v>9</v>
      </c>
      <c r="H1846" t="s">
        <v>4066</v>
      </c>
      <c r="I1846" t="s">
        <v>5595</v>
      </c>
      <c r="K1846">
        <f t="shared" si="197"/>
        <v>3</v>
      </c>
      <c r="L1846">
        <f t="shared" si="198"/>
        <v>1</v>
      </c>
      <c r="M1846" t="s">
        <v>7706</v>
      </c>
      <c r="N1846">
        <f t="shared" si="199"/>
        <v>20</v>
      </c>
      <c r="O1846" s="5">
        <f t="shared" si="200"/>
        <v>35</v>
      </c>
      <c r="P1846">
        <v>30</v>
      </c>
      <c r="Q1846" s="5">
        <f t="shared" si="201"/>
        <v>80</v>
      </c>
      <c r="R1846">
        <v>17</v>
      </c>
      <c r="S1846">
        <v>50</v>
      </c>
      <c r="T1846" s="5">
        <f t="shared" si="202"/>
        <v>850</v>
      </c>
    </row>
    <row r="1847" spans="1:20">
      <c r="A1847" s="1">
        <f t="shared" ca="1" si="196"/>
        <v>0.49275500680148754</v>
      </c>
      <c r="C1847">
        <v>4</v>
      </c>
      <c r="D1847" t="s">
        <v>4063</v>
      </c>
      <c r="E1847" t="s">
        <v>7109</v>
      </c>
      <c r="F1847">
        <v>4</v>
      </c>
      <c r="G1847" t="s">
        <v>395</v>
      </c>
      <c r="H1847" t="s">
        <v>4064</v>
      </c>
      <c r="I1847" t="s">
        <v>5595</v>
      </c>
      <c r="K1847">
        <f t="shared" si="197"/>
        <v>3</v>
      </c>
      <c r="L1847">
        <f t="shared" si="198"/>
        <v>1</v>
      </c>
      <c r="M1847" t="s">
        <v>7706</v>
      </c>
      <c r="N1847">
        <f t="shared" si="199"/>
        <v>20</v>
      </c>
      <c r="O1847" s="5">
        <f t="shared" si="200"/>
        <v>35</v>
      </c>
      <c r="P1847">
        <v>30</v>
      </c>
      <c r="Q1847" s="5">
        <f t="shared" si="201"/>
        <v>80</v>
      </c>
      <c r="R1847">
        <v>17</v>
      </c>
      <c r="S1847">
        <v>50</v>
      </c>
      <c r="T1847" s="5">
        <f t="shared" si="202"/>
        <v>850</v>
      </c>
    </row>
    <row r="1848" spans="1:20">
      <c r="A1848" s="1">
        <f t="shared" ca="1" si="196"/>
        <v>0.98093903785418501</v>
      </c>
      <c r="C1848">
        <v>7</v>
      </c>
      <c r="D1848" t="s">
        <v>4061</v>
      </c>
      <c r="E1848" t="s">
        <v>7110</v>
      </c>
      <c r="F1848">
        <v>4</v>
      </c>
      <c r="G1848" t="s">
        <v>395</v>
      </c>
      <c r="H1848" t="s">
        <v>4062</v>
      </c>
      <c r="I1848" t="s">
        <v>5595</v>
      </c>
      <c r="K1848">
        <f t="shared" si="197"/>
        <v>2</v>
      </c>
      <c r="L1848">
        <f t="shared" si="198"/>
        <v>1</v>
      </c>
      <c r="M1848" t="s">
        <v>7706</v>
      </c>
      <c r="N1848">
        <f t="shared" si="199"/>
        <v>20</v>
      </c>
      <c r="O1848" s="5">
        <f t="shared" si="200"/>
        <v>30</v>
      </c>
      <c r="P1848">
        <v>30</v>
      </c>
      <c r="Q1848" s="5">
        <f t="shared" si="201"/>
        <v>60</v>
      </c>
      <c r="R1848">
        <v>10</v>
      </c>
      <c r="S1848">
        <v>50</v>
      </c>
      <c r="T1848" s="5">
        <f t="shared" si="202"/>
        <v>500</v>
      </c>
    </row>
    <row r="1849" spans="1:20">
      <c r="A1849" s="1">
        <f t="shared" ca="1" si="196"/>
        <v>0.36570618153442269</v>
      </c>
      <c r="C1849">
        <v>4</v>
      </c>
      <c r="D1849" t="s">
        <v>4059</v>
      </c>
      <c r="E1849" t="s">
        <v>7111</v>
      </c>
      <c r="F1849">
        <v>5</v>
      </c>
      <c r="G1849" t="s">
        <v>9</v>
      </c>
      <c r="H1849" t="s">
        <v>4060</v>
      </c>
      <c r="I1849" t="s">
        <v>5595</v>
      </c>
      <c r="K1849">
        <f t="shared" si="197"/>
        <v>3</v>
      </c>
      <c r="L1849">
        <f t="shared" si="198"/>
        <v>2</v>
      </c>
      <c r="M1849" t="s">
        <v>7707</v>
      </c>
      <c r="N1849">
        <f t="shared" si="199"/>
        <v>30</v>
      </c>
      <c r="O1849" s="5">
        <f t="shared" si="200"/>
        <v>45</v>
      </c>
      <c r="P1849">
        <v>60</v>
      </c>
      <c r="Q1849" s="5">
        <f t="shared" si="201"/>
        <v>110</v>
      </c>
      <c r="R1849">
        <v>17</v>
      </c>
      <c r="S1849">
        <v>150</v>
      </c>
      <c r="T1849" s="5">
        <f t="shared" si="202"/>
        <v>2550</v>
      </c>
    </row>
    <row r="1850" spans="1:20">
      <c r="A1850" s="1">
        <f t="shared" ca="1" si="196"/>
        <v>0.87531255102917904</v>
      </c>
      <c r="C1850">
        <v>1</v>
      </c>
      <c r="D1850" t="s">
        <v>4057</v>
      </c>
      <c r="E1850" t="s">
        <v>7112</v>
      </c>
      <c r="F1850">
        <v>3</v>
      </c>
      <c r="G1850" t="s">
        <v>412</v>
      </c>
      <c r="H1850" t="s">
        <v>4058</v>
      </c>
      <c r="I1850" t="s">
        <v>5595</v>
      </c>
      <c r="K1850">
        <f t="shared" si="197"/>
        <v>3</v>
      </c>
      <c r="L1850">
        <f t="shared" si="198"/>
        <v>0</v>
      </c>
      <c r="M1850" t="s">
        <v>7705</v>
      </c>
      <c r="N1850">
        <f t="shared" si="199"/>
        <v>10</v>
      </c>
      <c r="O1850" s="5">
        <f t="shared" si="200"/>
        <v>25</v>
      </c>
      <c r="P1850">
        <v>10</v>
      </c>
      <c r="Q1850" s="5">
        <f t="shared" si="201"/>
        <v>60</v>
      </c>
      <c r="R1850">
        <v>17</v>
      </c>
      <c r="S1850">
        <v>20</v>
      </c>
      <c r="T1850" s="5">
        <f t="shared" si="202"/>
        <v>340</v>
      </c>
    </row>
    <row r="1851" spans="1:20">
      <c r="A1851" s="1">
        <f t="shared" ca="1" si="196"/>
        <v>0.8507511544294597</v>
      </c>
      <c r="C1851">
        <v>9</v>
      </c>
      <c r="D1851" t="s">
        <v>4055</v>
      </c>
      <c r="E1851" t="s">
        <v>7113</v>
      </c>
      <c r="F1851">
        <v>4</v>
      </c>
      <c r="G1851" t="s">
        <v>9</v>
      </c>
      <c r="H1851" t="s">
        <v>4056</v>
      </c>
      <c r="I1851" t="s">
        <v>5595</v>
      </c>
      <c r="K1851">
        <f t="shared" si="197"/>
        <v>2</v>
      </c>
      <c r="L1851">
        <f t="shared" si="198"/>
        <v>1</v>
      </c>
      <c r="M1851" t="s">
        <v>7706</v>
      </c>
      <c r="N1851">
        <f t="shared" si="199"/>
        <v>20</v>
      </c>
      <c r="O1851" s="5">
        <f t="shared" si="200"/>
        <v>30</v>
      </c>
      <c r="P1851">
        <v>30</v>
      </c>
      <c r="Q1851" s="5">
        <f t="shared" si="201"/>
        <v>60</v>
      </c>
      <c r="R1851">
        <v>10</v>
      </c>
      <c r="S1851">
        <v>50</v>
      </c>
      <c r="T1851" s="5">
        <f t="shared" si="202"/>
        <v>500</v>
      </c>
    </row>
    <row r="1852" spans="1:20">
      <c r="A1852" s="1">
        <f t="shared" ca="1" si="196"/>
        <v>0.96227608842353018</v>
      </c>
      <c r="C1852">
        <v>4</v>
      </c>
      <c r="D1852" t="s">
        <v>4053</v>
      </c>
      <c r="E1852" t="s">
        <v>7114</v>
      </c>
      <c r="F1852">
        <v>4</v>
      </c>
      <c r="G1852" t="s">
        <v>8</v>
      </c>
      <c r="H1852" t="s">
        <v>4054</v>
      </c>
      <c r="I1852" t="s">
        <v>5595</v>
      </c>
      <c r="K1852">
        <f t="shared" si="197"/>
        <v>3</v>
      </c>
      <c r="L1852">
        <f t="shared" si="198"/>
        <v>1</v>
      </c>
      <c r="M1852" t="s">
        <v>7706</v>
      </c>
      <c r="N1852">
        <f t="shared" si="199"/>
        <v>20</v>
      </c>
      <c r="O1852" s="5">
        <f t="shared" si="200"/>
        <v>35</v>
      </c>
      <c r="P1852">
        <v>30</v>
      </c>
      <c r="Q1852" s="5">
        <f t="shared" si="201"/>
        <v>80</v>
      </c>
      <c r="R1852">
        <v>17</v>
      </c>
      <c r="S1852">
        <v>50</v>
      </c>
      <c r="T1852" s="5">
        <f t="shared" si="202"/>
        <v>850</v>
      </c>
    </row>
    <row r="1853" spans="1:20">
      <c r="A1853" s="1">
        <f t="shared" ca="1" si="196"/>
        <v>0.61243551464207557</v>
      </c>
      <c r="C1853">
        <v>3</v>
      </c>
      <c r="D1853" t="s">
        <v>4051</v>
      </c>
      <c r="E1853" t="s">
        <v>7114</v>
      </c>
      <c r="F1853">
        <v>4</v>
      </c>
      <c r="G1853" t="s">
        <v>9</v>
      </c>
      <c r="H1853" t="s">
        <v>4052</v>
      </c>
      <c r="I1853" t="s">
        <v>5595</v>
      </c>
      <c r="K1853">
        <f t="shared" si="197"/>
        <v>3</v>
      </c>
      <c r="L1853">
        <f t="shared" si="198"/>
        <v>1</v>
      </c>
      <c r="M1853" t="s">
        <v>7706</v>
      </c>
      <c r="N1853">
        <f t="shared" si="199"/>
        <v>20</v>
      </c>
      <c r="O1853" s="5">
        <f t="shared" si="200"/>
        <v>35</v>
      </c>
      <c r="P1853">
        <v>30</v>
      </c>
      <c r="Q1853" s="5">
        <f t="shared" si="201"/>
        <v>80</v>
      </c>
      <c r="R1853">
        <v>17</v>
      </c>
      <c r="S1853">
        <v>50</v>
      </c>
      <c r="T1853" s="5">
        <f t="shared" si="202"/>
        <v>850</v>
      </c>
    </row>
    <row r="1854" spans="1:20">
      <c r="A1854" s="1">
        <f t="shared" ca="1" si="196"/>
        <v>0.79304641845938795</v>
      </c>
      <c r="C1854">
        <v>2</v>
      </c>
      <c r="D1854" t="s">
        <v>4049</v>
      </c>
      <c r="E1854" t="s">
        <v>7115</v>
      </c>
      <c r="F1854">
        <v>4</v>
      </c>
      <c r="G1854" t="s">
        <v>9</v>
      </c>
      <c r="H1854" t="s">
        <v>4050</v>
      </c>
      <c r="I1854" t="s">
        <v>5595</v>
      </c>
      <c r="K1854">
        <f t="shared" si="197"/>
        <v>3</v>
      </c>
      <c r="L1854">
        <f t="shared" si="198"/>
        <v>1</v>
      </c>
      <c r="M1854" t="s">
        <v>7706</v>
      </c>
      <c r="N1854">
        <f t="shared" si="199"/>
        <v>20</v>
      </c>
      <c r="O1854" s="5">
        <f t="shared" si="200"/>
        <v>35</v>
      </c>
      <c r="P1854">
        <v>30</v>
      </c>
      <c r="Q1854" s="5">
        <f t="shared" si="201"/>
        <v>80</v>
      </c>
      <c r="R1854">
        <v>17</v>
      </c>
      <c r="S1854">
        <v>50</v>
      </c>
      <c r="T1854" s="5">
        <f t="shared" si="202"/>
        <v>850</v>
      </c>
    </row>
    <row r="1855" spans="1:20">
      <c r="A1855" s="1">
        <f t="shared" ca="1" si="196"/>
        <v>0.85238432327264213</v>
      </c>
      <c r="C1855">
        <v>9</v>
      </c>
      <c r="D1855" t="s">
        <v>4047</v>
      </c>
      <c r="E1855" t="s">
        <v>7116</v>
      </c>
      <c r="F1855">
        <v>4</v>
      </c>
      <c r="G1855" t="s">
        <v>426</v>
      </c>
      <c r="H1855" t="s">
        <v>4048</v>
      </c>
      <c r="I1855" t="s">
        <v>5595</v>
      </c>
      <c r="K1855">
        <f t="shared" si="197"/>
        <v>2</v>
      </c>
      <c r="L1855">
        <f t="shared" si="198"/>
        <v>1</v>
      </c>
      <c r="M1855" t="s">
        <v>7706</v>
      </c>
      <c r="N1855">
        <f t="shared" si="199"/>
        <v>20</v>
      </c>
      <c r="O1855" s="5">
        <f t="shared" si="200"/>
        <v>30</v>
      </c>
      <c r="P1855">
        <v>30</v>
      </c>
      <c r="Q1855" s="5">
        <f t="shared" si="201"/>
        <v>60</v>
      </c>
      <c r="R1855">
        <v>10</v>
      </c>
      <c r="S1855">
        <v>50</v>
      </c>
      <c r="T1855" s="5">
        <f t="shared" si="202"/>
        <v>500</v>
      </c>
    </row>
    <row r="1856" spans="1:20">
      <c r="A1856" s="1">
        <f t="shared" ca="1" si="196"/>
        <v>0.76002898628283988</v>
      </c>
      <c r="C1856">
        <v>4</v>
      </c>
      <c r="D1856" t="s">
        <v>4043</v>
      </c>
      <c r="E1856" t="s">
        <v>7118</v>
      </c>
      <c r="F1856">
        <v>4</v>
      </c>
      <c r="G1856" t="s">
        <v>395</v>
      </c>
      <c r="H1856" t="s">
        <v>4044</v>
      </c>
      <c r="I1856" t="s">
        <v>5595</v>
      </c>
      <c r="K1856">
        <f t="shared" si="197"/>
        <v>3</v>
      </c>
      <c r="L1856">
        <f t="shared" si="198"/>
        <v>1</v>
      </c>
      <c r="M1856" t="s">
        <v>7706</v>
      </c>
      <c r="N1856">
        <f t="shared" si="199"/>
        <v>20</v>
      </c>
      <c r="O1856" s="5">
        <f t="shared" si="200"/>
        <v>35</v>
      </c>
      <c r="P1856">
        <v>30</v>
      </c>
      <c r="Q1856" s="5">
        <f t="shared" si="201"/>
        <v>80</v>
      </c>
      <c r="R1856">
        <v>17</v>
      </c>
      <c r="S1856">
        <v>50</v>
      </c>
      <c r="T1856" s="5">
        <f t="shared" si="202"/>
        <v>850</v>
      </c>
    </row>
    <row r="1857" spans="1:20">
      <c r="A1857" s="1">
        <f t="shared" ca="1" si="196"/>
        <v>8.4879988787783023E-2</v>
      </c>
      <c r="C1857">
        <v>2</v>
      </c>
      <c r="D1857" t="s">
        <v>4041</v>
      </c>
      <c r="E1857" t="s">
        <v>7118</v>
      </c>
      <c r="F1857">
        <v>3</v>
      </c>
      <c r="G1857" t="s">
        <v>9</v>
      </c>
      <c r="H1857" t="s">
        <v>4042</v>
      </c>
      <c r="I1857" t="s">
        <v>5595</v>
      </c>
      <c r="K1857">
        <f t="shared" si="197"/>
        <v>3</v>
      </c>
      <c r="L1857">
        <f t="shared" si="198"/>
        <v>0</v>
      </c>
      <c r="M1857" t="s">
        <v>7705</v>
      </c>
      <c r="N1857">
        <f t="shared" si="199"/>
        <v>10</v>
      </c>
      <c r="O1857" s="5">
        <f t="shared" si="200"/>
        <v>25</v>
      </c>
      <c r="P1857">
        <v>10</v>
      </c>
      <c r="Q1857" s="5">
        <f t="shared" si="201"/>
        <v>60</v>
      </c>
      <c r="R1857">
        <v>17</v>
      </c>
      <c r="S1857">
        <v>20</v>
      </c>
      <c r="T1857" s="5">
        <f t="shared" si="202"/>
        <v>340</v>
      </c>
    </row>
    <row r="1858" spans="1:20">
      <c r="A1858" s="1">
        <f t="shared" ref="A1858:A1921" ca="1" si="203">RAND()</f>
        <v>0.73727774324096651</v>
      </c>
      <c r="C1858">
        <v>2</v>
      </c>
      <c r="D1858" t="s">
        <v>4039</v>
      </c>
      <c r="E1858" t="s">
        <v>7119</v>
      </c>
      <c r="F1858">
        <v>4</v>
      </c>
      <c r="G1858" t="s">
        <v>9</v>
      </c>
      <c r="H1858" t="s">
        <v>4040</v>
      </c>
      <c r="I1858" t="s">
        <v>5595</v>
      </c>
      <c r="K1858">
        <f t="shared" ref="K1858:K1921" si="204">-(_xlfn.CEILING.MATH(1/6*C1858))+4</f>
        <v>3</v>
      </c>
      <c r="L1858">
        <f t="shared" ref="L1858:L1921" si="205">F1858-3</f>
        <v>1</v>
      </c>
      <c r="M1858" t="s">
        <v>7706</v>
      </c>
      <c r="N1858">
        <f t="shared" ref="N1858:N1921" si="206">10*L1858+10</f>
        <v>20</v>
      </c>
      <c r="O1858" s="5">
        <f t="shared" ref="O1858:O1921" si="207">5*K1858+N1858</f>
        <v>35</v>
      </c>
      <c r="P1858">
        <v>30</v>
      </c>
      <c r="Q1858" s="5">
        <f t="shared" ref="Q1858:Q1921" si="208">P1858+(20*K1858-10)</f>
        <v>80</v>
      </c>
      <c r="R1858">
        <v>17</v>
      </c>
      <c r="S1858">
        <v>50</v>
      </c>
      <c r="T1858" s="5">
        <f t="shared" ref="T1858:T1921" si="209">R1858*S1858</f>
        <v>850</v>
      </c>
    </row>
    <row r="1859" spans="1:20">
      <c r="A1859" s="1">
        <f t="shared" ca="1" si="203"/>
        <v>0.82895007591524683</v>
      </c>
      <c r="C1859">
        <v>4</v>
      </c>
      <c r="D1859" t="s">
        <v>4037</v>
      </c>
      <c r="E1859" t="s">
        <v>7120</v>
      </c>
      <c r="F1859">
        <v>4</v>
      </c>
      <c r="G1859" t="s">
        <v>9</v>
      </c>
      <c r="H1859" t="s">
        <v>4038</v>
      </c>
      <c r="I1859" t="s">
        <v>5595</v>
      </c>
      <c r="K1859">
        <f t="shared" si="204"/>
        <v>3</v>
      </c>
      <c r="L1859">
        <f t="shared" si="205"/>
        <v>1</v>
      </c>
      <c r="M1859" t="s">
        <v>7706</v>
      </c>
      <c r="N1859">
        <f t="shared" si="206"/>
        <v>20</v>
      </c>
      <c r="O1859" s="5">
        <f t="shared" si="207"/>
        <v>35</v>
      </c>
      <c r="P1859">
        <v>30</v>
      </c>
      <c r="Q1859" s="5">
        <f t="shared" si="208"/>
        <v>80</v>
      </c>
      <c r="R1859">
        <v>17</v>
      </c>
      <c r="S1859">
        <v>50</v>
      </c>
      <c r="T1859" s="5">
        <f t="shared" si="209"/>
        <v>850</v>
      </c>
    </row>
    <row r="1860" spans="1:20">
      <c r="A1860" s="1">
        <f t="shared" ca="1" si="203"/>
        <v>0.23358640316853585</v>
      </c>
      <c r="C1860">
        <v>1</v>
      </c>
      <c r="D1860" t="s">
        <v>4035</v>
      </c>
      <c r="E1860" t="s">
        <v>7121</v>
      </c>
      <c r="F1860">
        <v>5</v>
      </c>
      <c r="G1860" t="s">
        <v>411</v>
      </c>
      <c r="H1860" t="s">
        <v>4036</v>
      </c>
      <c r="I1860" t="s">
        <v>5595</v>
      </c>
      <c r="K1860">
        <f t="shared" si="204"/>
        <v>3</v>
      </c>
      <c r="L1860">
        <f t="shared" si="205"/>
        <v>2</v>
      </c>
      <c r="M1860" t="s">
        <v>7707</v>
      </c>
      <c r="N1860">
        <f t="shared" si="206"/>
        <v>30</v>
      </c>
      <c r="O1860" s="5">
        <f t="shared" si="207"/>
        <v>45</v>
      </c>
      <c r="P1860">
        <v>60</v>
      </c>
      <c r="Q1860" s="5">
        <f t="shared" si="208"/>
        <v>110</v>
      </c>
      <c r="R1860">
        <v>17</v>
      </c>
      <c r="S1860">
        <v>150</v>
      </c>
      <c r="T1860" s="5">
        <f t="shared" si="209"/>
        <v>2550</v>
      </c>
    </row>
    <row r="1861" spans="1:20">
      <c r="A1861" s="1">
        <f t="shared" ca="1" si="203"/>
        <v>0.36752017130178938</v>
      </c>
      <c r="C1861">
        <v>3</v>
      </c>
      <c r="D1861" t="s">
        <v>4033</v>
      </c>
      <c r="E1861" t="s">
        <v>7122</v>
      </c>
      <c r="F1861">
        <v>5</v>
      </c>
      <c r="G1861" t="s">
        <v>9</v>
      </c>
      <c r="H1861" t="s">
        <v>4034</v>
      </c>
      <c r="I1861" t="s">
        <v>5595</v>
      </c>
      <c r="K1861">
        <f t="shared" si="204"/>
        <v>3</v>
      </c>
      <c r="L1861">
        <f t="shared" si="205"/>
        <v>2</v>
      </c>
      <c r="M1861" t="s">
        <v>7707</v>
      </c>
      <c r="N1861">
        <f t="shared" si="206"/>
        <v>30</v>
      </c>
      <c r="O1861" s="5">
        <f t="shared" si="207"/>
        <v>45</v>
      </c>
      <c r="P1861">
        <v>60</v>
      </c>
      <c r="Q1861" s="5">
        <f t="shared" si="208"/>
        <v>110</v>
      </c>
      <c r="R1861">
        <v>17</v>
      </c>
      <c r="S1861">
        <v>150</v>
      </c>
      <c r="T1861" s="5">
        <f t="shared" si="209"/>
        <v>2550</v>
      </c>
    </row>
    <row r="1862" spans="1:20">
      <c r="A1862" s="1">
        <f t="shared" ca="1" si="203"/>
        <v>0.70799632325665041</v>
      </c>
      <c r="C1862">
        <v>7</v>
      </c>
      <c r="D1862" t="s">
        <v>4031</v>
      </c>
      <c r="E1862" t="s">
        <v>7123</v>
      </c>
      <c r="F1862">
        <v>4</v>
      </c>
      <c r="G1862" t="s">
        <v>413</v>
      </c>
      <c r="H1862" t="s">
        <v>4032</v>
      </c>
      <c r="I1862" t="s">
        <v>5595</v>
      </c>
      <c r="K1862">
        <f t="shared" si="204"/>
        <v>2</v>
      </c>
      <c r="L1862">
        <f t="shared" si="205"/>
        <v>1</v>
      </c>
      <c r="M1862" t="s">
        <v>7706</v>
      </c>
      <c r="N1862">
        <f t="shared" si="206"/>
        <v>20</v>
      </c>
      <c r="O1862" s="5">
        <f t="shared" si="207"/>
        <v>30</v>
      </c>
      <c r="P1862">
        <v>30</v>
      </c>
      <c r="Q1862" s="5">
        <f t="shared" si="208"/>
        <v>60</v>
      </c>
      <c r="R1862">
        <v>10</v>
      </c>
      <c r="S1862">
        <v>50</v>
      </c>
      <c r="T1862" s="5">
        <f t="shared" si="209"/>
        <v>500</v>
      </c>
    </row>
    <row r="1863" spans="1:20">
      <c r="A1863" s="1">
        <f t="shared" ca="1" si="203"/>
        <v>0.73244214924055406</v>
      </c>
      <c r="C1863">
        <v>2</v>
      </c>
      <c r="D1863" t="s">
        <v>4029</v>
      </c>
      <c r="E1863" t="s">
        <v>7124</v>
      </c>
      <c r="F1863">
        <v>4</v>
      </c>
      <c r="G1863" t="s">
        <v>395</v>
      </c>
      <c r="H1863" t="s">
        <v>4030</v>
      </c>
      <c r="I1863" t="s">
        <v>5595</v>
      </c>
      <c r="K1863">
        <f t="shared" si="204"/>
        <v>3</v>
      </c>
      <c r="L1863">
        <f t="shared" si="205"/>
        <v>1</v>
      </c>
      <c r="M1863" t="s">
        <v>7706</v>
      </c>
      <c r="N1863">
        <f t="shared" si="206"/>
        <v>20</v>
      </c>
      <c r="O1863" s="5">
        <f t="shared" si="207"/>
        <v>35</v>
      </c>
      <c r="P1863">
        <v>30</v>
      </c>
      <c r="Q1863" s="5">
        <f t="shared" si="208"/>
        <v>80</v>
      </c>
      <c r="R1863">
        <v>17</v>
      </c>
      <c r="S1863">
        <v>50</v>
      </c>
      <c r="T1863" s="5">
        <f t="shared" si="209"/>
        <v>850</v>
      </c>
    </row>
    <row r="1864" spans="1:20">
      <c r="A1864" s="1">
        <f t="shared" ca="1" si="203"/>
        <v>0.23342824645229887</v>
      </c>
      <c r="C1864">
        <v>7</v>
      </c>
      <c r="D1864" t="s">
        <v>4025</v>
      </c>
      <c r="E1864" t="s">
        <v>7125</v>
      </c>
      <c r="F1864">
        <v>5</v>
      </c>
      <c r="G1864" t="s">
        <v>9</v>
      </c>
      <c r="H1864" t="s">
        <v>4026</v>
      </c>
      <c r="I1864" t="s">
        <v>5595</v>
      </c>
      <c r="K1864">
        <f t="shared" si="204"/>
        <v>2</v>
      </c>
      <c r="L1864">
        <f t="shared" si="205"/>
        <v>2</v>
      </c>
      <c r="M1864" t="s">
        <v>7707</v>
      </c>
      <c r="N1864">
        <f t="shared" si="206"/>
        <v>30</v>
      </c>
      <c r="O1864" s="5">
        <f t="shared" si="207"/>
        <v>40</v>
      </c>
      <c r="P1864">
        <v>60</v>
      </c>
      <c r="Q1864" s="5">
        <f t="shared" si="208"/>
        <v>90</v>
      </c>
      <c r="R1864">
        <v>10</v>
      </c>
      <c r="S1864">
        <v>150</v>
      </c>
      <c r="T1864" s="5">
        <f t="shared" si="209"/>
        <v>1500</v>
      </c>
    </row>
    <row r="1865" spans="1:20">
      <c r="A1865" s="1">
        <f t="shared" ca="1" si="203"/>
        <v>6.300338827978702E-2</v>
      </c>
      <c r="C1865">
        <v>8</v>
      </c>
      <c r="D1865" t="s">
        <v>4027</v>
      </c>
      <c r="E1865" t="s">
        <v>7125</v>
      </c>
      <c r="F1865">
        <v>4</v>
      </c>
      <c r="G1865" t="s">
        <v>9</v>
      </c>
      <c r="H1865" t="s">
        <v>4028</v>
      </c>
      <c r="I1865" t="s">
        <v>5595</v>
      </c>
      <c r="K1865">
        <f t="shared" si="204"/>
        <v>2</v>
      </c>
      <c r="L1865">
        <f t="shared" si="205"/>
        <v>1</v>
      </c>
      <c r="M1865" t="s">
        <v>7706</v>
      </c>
      <c r="N1865">
        <f t="shared" si="206"/>
        <v>20</v>
      </c>
      <c r="O1865" s="5">
        <f t="shared" si="207"/>
        <v>30</v>
      </c>
      <c r="P1865">
        <v>30</v>
      </c>
      <c r="Q1865" s="5">
        <f t="shared" si="208"/>
        <v>60</v>
      </c>
      <c r="R1865">
        <v>10</v>
      </c>
      <c r="S1865">
        <v>50</v>
      </c>
      <c r="T1865" s="5">
        <f t="shared" si="209"/>
        <v>500</v>
      </c>
    </row>
    <row r="1866" spans="1:20">
      <c r="A1866" s="1">
        <f t="shared" ca="1" si="203"/>
        <v>0.32426377605644563</v>
      </c>
      <c r="C1866">
        <v>2</v>
      </c>
      <c r="D1866" t="s">
        <v>4021</v>
      </c>
      <c r="E1866" t="s">
        <v>7126</v>
      </c>
      <c r="F1866">
        <v>4</v>
      </c>
      <c r="G1866" t="s">
        <v>51</v>
      </c>
      <c r="H1866" t="s">
        <v>4022</v>
      </c>
      <c r="I1866" t="s">
        <v>5595</v>
      </c>
      <c r="K1866">
        <f t="shared" si="204"/>
        <v>3</v>
      </c>
      <c r="L1866">
        <f t="shared" si="205"/>
        <v>1</v>
      </c>
      <c r="M1866" t="s">
        <v>7706</v>
      </c>
      <c r="N1866">
        <f t="shared" si="206"/>
        <v>20</v>
      </c>
      <c r="O1866" s="5">
        <f t="shared" si="207"/>
        <v>35</v>
      </c>
      <c r="P1866">
        <v>30</v>
      </c>
      <c r="Q1866" s="5">
        <f t="shared" si="208"/>
        <v>80</v>
      </c>
      <c r="R1866">
        <v>17</v>
      </c>
      <c r="S1866">
        <v>50</v>
      </c>
      <c r="T1866" s="5">
        <f t="shared" si="209"/>
        <v>850</v>
      </c>
    </row>
    <row r="1867" spans="1:20">
      <c r="A1867" s="1">
        <f t="shared" ca="1" si="203"/>
        <v>0.66838065422112924</v>
      </c>
      <c r="C1867">
        <v>6</v>
      </c>
      <c r="D1867" t="s">
        <v>4019</v>
      </c>
      <c r="E1867" t="s">
        <v>7127</v>
      </c>
      <c r="F1867">
        <v>4</v>
      </c>
      <c r="G1867" t="s">
        <v>395</v>
      </c>
      <c r="H1867" t="s">
        <v>4020</v>
      </c>
      <c r="I1867" t="s">
        <v>5595</v>
      </c>
      <c r="K1867">
        <f t="shared" si="204"/>
        <v>3</v>
      </c>
      <c r="L1867">
        <f t="shared" si="205"/>
        <v>1</v>
      </c>
      <c r="M1867" t="s">
        <v>7706</v>
      </c>
      <c r="N1867">
        <f t="shared" si="206"/>
        <v>20</v>
      </c>
      <c r="O1867" s="5">
        <f t="shared" si="207"/>
        <v>35</v>
      </c>
      <c r="P1867">
        <v>30</v>
      </c>
      <c r="Q1867" s="5">
        <f t="shared" si="208"/>
        <v>80</v>
      </c>
      <c r="R1867">
        <v>17</v>
      </c>
      <c r="S1867">
        <v>50</v>
      </c>
      <c r="T1867" s="5">
        <f t="shared" si="209"/>
        <v>850</v>
      </c>
    </row>
    <row r="1868" spans="1:20">
      <c r="A1868" s="1">
        <f t="shared" ca="1" si="203"/>
        <v>0.59906877821998128</v>
      </c>
      <c r="C1868">
        <v>5</v>
      </c>
      <c r="D1868" t="s">
        <v>4017</v>
      </c>
      <c r="E1868" t="s">
        <v>7128</v>
      </c>
      <c r="F1868">
        <v>4</v>
      </c>
      <c r="G1868" t="s">
        <v>9</v>
      </c>
      <c r="H1868" t="s">
        <v>4018</v>
      </c>
      <c r="I1868" t="s">
        <v>5595</v>
      </c>
      <c r="K1868">
        <f t="shared" si="204"/>
        <v>3</v>
      </c>
      <c r="L1868">
        <f t="shared" si="205"/>
        <v>1</v>
      </c>
      <c r="M1868" t="s">
        <v>7706</v>
      </c>
      <c r="N1868">
        <f t="shared" si="206"/>
        <v>20</v>
      </c>
      <c r="O1868" s="5">
        <f t="shared" si="207"/>
        <v>35</v>
      </c>
      <c r="P1868">
        <v>30</v>
      </c>
      <c r="Q1868" s="5">
        <f t="shared" si="208"/>
        <v>80</v>
      </c>
      <c r="R1868">
        <v>17</v>
      </c>
      <c r="S1868">
        <v>50</v>
      </c>
      <c r="T1868" s="5">
        <f t="shared" si="209"/>
        <v>850</v>
      </c>
    </row>
    <row r="1869" spans="1:20">
      <c r="A1869" s="1">
        <f t="shared" ca="1" si="203"/>
        <v>0.64311171909080789</v>
      </c>
      <c r="C1869">
        <v>4</v>
      </c>
      <c r="D1869" t="s">
        <v>4015</v>
      </c>
      <c r="E1869" t="s">
        <v>7129</v>
      </c>
      <c r="F1869">
        <v>5</v>
      </c>
      <c r="G1869" t="s">
        <v>9</v>
      </c>
      <c r="H1869" t="s">
        <v>4016</v>
      </c>
      <c r="I1869" t="s">
        <v>5595</v>
      </c>
      <c r="K1869">
        <f t="shared" si="204"/>
        <v>3</v>
      </c>
      <c r="L1869">
        <f t="shared" si="205"/>
        <v>2</v>
      </c>
      <c r="M1869" t="s">
        <v>7707</v>
      </c>
      <c r="N1869">
        <f t="shared" si="206"/>
        <v>30</v>
      </c>
      <c r="O1869" s="5">
        <f t="shared" si="207"/>
        <v>45</v>
      </c>
      <c r="P1869">
        <v>60</v>
      </c>
      <c r="Q1869" s="5">
        <f t="shared" si="208"/>
        <v>110</v>
      </c>
      <c r="R1869">
        <v>17</v>
      </c>
      <c r="S1869">
        <v>150</v>
      </c>
      <c r="T1869" s="5">
        <f t="shared" si="209"/>
        <v>2550</v>
      </c>
    </row>
    <row r="1870" spans="1:20">
      <c r="A1870" s="1">
        <f t="shared" ca="1" si="203"/>
        <v>0.20612673387960156</v>
      </c>
      <c r="C1870">
        <v>8</v>
      </c>
      <c r="D1870" t="s">
        <v>4013</v>
      </c>
      <c r="E1870" t="s">
        <v>7130</v>
      </c>
      <c r="F1870">
        <v>5</v>
      </c>
      <c r="G1870" t="s">
        <v>9</v>
      </c>
      <c r="H1870" t="s">
        <v>4014</v>
      </c>
      <c r="I1870" t="s">
        <v>5595</v>
      </c>
      <c r="K1870">
        <f t="shared" si="204"/>
        <v>2</v>
      </c>
      <c r="L1870">
        <f t="shared" si="205"/>
        <v>2</v>
      </c>
      <c r="M1870" t="s">
        <v>7707</v>
      </c>
      <c r="N1870">
        <f t="shared" si="206"/>
        <v>30</v>
      </c>
      <c r="O1870" s="5">
        <f t="shared" si="207"/>
        <v>40</v>
      </c>
      <c r="P1870">
        <v>60</v>
      </c>
      <c r="Q1870" s="5">
        <f t="shared" si="208"/>
        <v>90</v>
      </c>
      <c r="R1870">
        <v>10</v>
      </c>
      <c r="S1870">
        <v>150</v>
      </c>
      <c r="T1870" s="5">
        <f t="shared" si="209"/>
        <v>1500</v>
      </c>
    </row>
    <row r="1871" spans="1:20">
      <c r="A1871" s="1">
        <f t="shared" ca="1" si="203"/>
        <v>2.0847325062144373E-2</v>
      </c>
      <c r="C1871">
        <v>7</v>
      </c>
      <c r="D1871" t="s">
        <v>4009</v>
      </c>
      <c r="E1871" t="s">
        <v>7132</v>
      </c>
      <c r="F1871">
        <v>4</v>
      </c>
      <c r="G1871" t="s">
        <v>421</v>
      </c>
      <c r="H1871" t="s">
        <v>4010</v>
      </c>
      <c r="I1871" t="s">
        <v>5595</v>
      </c>
      <c r="K1871">
        <f t="shared" si="204"/>
        <v>2</v>
      </c>
      <c r="L1871">
        <f t="shared" si="205"/>
        <v>1</v>
      </c>
      <c r="M1871" t="s">
        <v>7706</v>
      </c>
      <c r="N1871">
        <f t="shared" si="206"/>
        <v>20</v>
      </c>
      <c r="O1871" s="5">
        <f t="shared" si="207"/>
        <v>30</v>
      </c>
      <c r="P1871">
        <v>30</v>
      </c>
      <c r="Q1871" s="5">
        <f t="shared" si="208"/>
        <v>60</v>
      </c>
      <c r="R1871">
        <v>10</v>
      </c>
      <c r="S1871">
        <v>50</v>
      </c>
      <c r="T1871" s="5">
        <f t="shared" si="209"/>
        <v>500</v>
      </c>
    </row>
    <row r="1872" spans="1:20">
      <c r="A1872" s="1">
        <f t="shared" ca="1" si="203"/>
        <v>0.13561195870908205</v>
      </c>
      <c r="C1872">
        <v>5</v>
      </c>
      <c r="D1872" t="s">
        <v>4007</v>
      </c>
      <c r="E1872" t="s">
        <v>7133</v>
      </c>
      <c r="F1872">
        <v>4</v>
      </c>
      <c r="G1872" t="s">
        <v>8</v>
      </c>
      <c r="H1872" t="s">
        <v>4008</v>
      </c>
      <c r="I1872" t="s">
        <v>5595</v>
      </c>
      <c r="K1872">
        <f t="shared" si="204"/>
        <v>3</v>
      </c>
      <c r="L1872">
        <f t="shared" si="205"/>
        <v>1</v>
      </c>
      <c r="M1872" t="s">
        <v>7706</v>
      </c>
      <c r="N1872">
        <f t="shared" si="206"/>
        <v>20</v>
      </c>
      <c r="O1872" s="5">
        <f t="shared" si="207"/>
        <v>35</v>
      </c>
      <c r="P1872">
        <v>30</v>
      </c>
      <c r="Q1872" s="5">
        <f t="shared" si="208"/>
        <v>80</v>
      </c>
      <c r="R1872">
        <v>17</v>
      </c>
      <c r="S1872">
        <v>50</v>
      </c>
      <c r="T1872" s="5">
        <f t="shared" si="209"/>
        <v>850</v>
      </c>
    </row>
    <row r="1873" spans="1:20">
      <c r="A1873" s="1">
        <f t="shared" ca="1" si="203"/>
        <v>0.1436124345644948</v>
      </c>
      <c r="C1873">
        <v>4</v>
      </c>
      <c r="D1873" t="s">
        <v>4005</v>
      </c>
      <c r="E1873" t="s">
        <v>7134</v>
      </c>
      <c r="F1873">
        <v>4</v>
      </c>
      <c r="G1873" t="s">
        <v>418</v>
      </c>
      <c r="H1873" t="s">
        <v>4006</v>
      </c>
      <c r="I1873" t="s">
        <v>5595</v>
      </c>
      <c r="K1873">
        <f t="shared" si="204"/>
        <v>3</v>
      </c>
      <c r="L1873">
        <f t="shared" si="205"/>
        <v>1</v>
      </c>
      <c r="M1873" t="s">
        <v>7706</v>
      </c>
      <c r="N1873">
        <f t="shared" si="206"/>
        <v>20</v>
      </c>
      <c r="O1873" s="5">
        <f t="shared" si="207"/>
        <v>35</v>
      </c>
      <c r="P1873">
        <v>30</v>
      </c>
      <c r="Q1873" s="5">
        <f t="shared" si="208"/>
        <v>80</v>
      </c>
      <c r="R1873">
        <v>17</v>
      </c>
      <c r="S1873">
        <v>50</v>
      </c>
      <c r="T1873" s="5">
        <f t="shared" si="209"/>
        <v>850</v>
      </c>
    </row>
    <row r="1874" spans="1:20">
      <c r="A1874" s="1">
        <f t="shared" ca="1" si="203"/>
        <v>0.23242969507303235</v>
      </c>
      <c r="C1874">
        <v>8</v>
      </c>
      <c r="D1874" t="s">
        <v>4003</v>
      </c>
      <c r="E1874" t="s">
        <v>7135</v>
      </c>
      <c r="F1874">
        <v>4</v>
      </c>
      <c r="G1874" t="s">
        <v>9</v>
      </c>
      <c r="H1874" t="s">
        <v>4004</v>
      </c>
      <c r="I1874" t="s">
        <v>5595</v>
      </c>
      <c r="K1874">
        <f t="shared" si="204"/>
        <v>2</v>
      </c>
      <c r="L1874">
        <f t="shared" si="205"/>
        <v>1</v>
      </c>
      <c r="M1874" t="s">
        <v>7706</v>
      </c>
      <c r="N1874">
        <f t="shared" si="206"/>
        <v>20</v>
      </c>
      <c r="O1874" s="5">
        <f t="shared" si="207"/>
        <v>30</v>
      </c>
      <c r="P1874">
        <v>30</v>
      </c>
      <c r="Q1874" s="5">
        <f t="shared" si="208"/>
        <v>60</v>
      </c>
      <c r="R1874">
        <v>10</v>
      </c>
      <c r="S1874">
        <v>50</v>
      </c>
      <c r="T1874" s="5">
        <f t="shared" si="209"/>
        <v>500</v>
      </c>
    </row>
    <row r="1875" spans="1:20">
      <c r="A1875" s="1">
        <f t="shared" ca="1" si="203"/>
        <v>0.98907411648681709</v>
      </c>
      <c r="C1875">
        <v>7</v>
      </c>
      <c r="D1875" t="s">
        <v>4001</v>
      </c>
      <c r="E1875" t="s">
        <v>7136</v>
      </c>
      <c r="F1875">
        <v>5</v>
      </c>
      <c r="G1875" t="s">
        <v>950</v>
      </c>
      <c r="H1875" t="s">
        <v>4002</v>
      </c>
      <c r="I1875" t="s">
        <v>5595</v>
      </c>
      <c r="K1875">
        <f t="shared" si="204"/>
        <v>2</v>
      </c>
      <c r="L1875">
        <f t="shared" si="205"/>
        <v>2</v>
      </c>
      <c r="M1875" t="s">
        <v>7707</v>
      </c>
      <c r="N1875">
        <f t="shared" si="206"/>
        <v>30</v>
      </c>
      <c r="O1875" s="5">
        <f t="shared" si="207"/>
        <v>40</v>
      </c>
      <c r="P1875">
        <v>60</v>
      </c>
      <c r="Q1875" s="5">
        <f t="shared" si="208"/>
        <v>90</v>
      </c>
      <c r="R1875">
        <v>10</v>
      </c>
      <c r="S1875">
        <v>150</v>
      </c>
      <c r="T1875" s="5">
        <f t="shared" si="209"/>
        <v>1500</v>
      </c>
    </row>
    <row r="1876" spans="1:20">
      <c r="A1876" s="1">
        <f t="shared" ca="1" si="203"/>
        <v>7.050666900998781E-2</v>
      </c>
      <c r="C1876">
        <v>3</v>
      </c>
      <c r="D1876" t="s">
        <v>3995</v>
      </c>
      <c r="E1876" t="s">
        <v>7137</v>
      </c>
      <c r="F1876">
        <v>5</v>
      </c>
      <c r="G1876" t="s">
        <v>426</v>
      </c>
      <c r="H1876" t="s">
        <v>3996</v>
      </c>
      <c r="I1876" t="s">
        <v>5595</v>
      </c>
      <c r="K1876">
        <f t="shared" si="204"/>
        <v>3</v>
      </c>
      <c r="L1876">
        <f t="shared" si="205"/>
        <v>2</v>
      </c>
      <c r="M1876" t="s">
        <v>7707</v>
      </c>
      <c r="N1876">
        <f t="shared" si="206"/>
        <v>30</v>
      </c>
      <c r="O1876" s="5">
        <f t="shared" si="207"/>
        <v>45</v>
      </c>
      <c r="P1876">
        <v>60</v>
      </c>
      <c r="Q1876" s="5">
        <f t="shared" si="208"/>
        <v>110</v>
      </c>
      <c r="R1876">
        <v>17</v>
      </c>
      <c r="S1876">
        <v>150</v>
      </c>
      <c r="T1876" s="5">
        <f t="shared" si="209"/>
        <v>2550</v>
      </c>
    </row>
    <row r="1877" spans="1:20">
      <c r="A1877" s="1">
        <f t="shared" ca="1" si="203"/>
        <v>0.3834141957592655</v>
      </c>
      <c r="C1877">
        <v>9</v>
      </c>
      <c r="D1877" t="s">
        <v>3993</v>
      </c>
      <c r="E1877" t="s">
        <v>7138</v>
      </c>
      <c r="F1877">
        <v>5</v>
      </c>
      <c r="G1877" t="s">
        <v>410</v>
      </c>
      <c r="H1877" t="s">
        <v>3994</v>
      </c>
      <c r="I1877" t="s">
        <v>5595</v>
      </c>
      <c r="K1877">
        <f t="shared" si="204"/>
        <v>2</v>
      </c>
      <c r="L1877">
        <f t="shared" si="205"/>
        <v>2</v>
      </c>
      <c r="M1877" t="s">
        <v>7707</v>
      </c>
      <c r="N1877">
        <f t="shared" si="206"/>
        <v>30</v>
      </c>
      <c r="O1877" s="5">
        <f t="shared" si="207"/>
        <v>40</v>
      </c>
      <c r="P1877">
        <v>60</v>
      </c>
      <c r="Q1877" s="5">
        <f t="shared" si="208"/>
        <v>90</v>
      </c>
      <c r="R1877">
        <v>10</v>
      </c>
      <c r="S1877">
        <v>150</v>
      </c>
      <c r="T1877" s="5">
        <f t="shared" si="209"/>
        <v>1500</v>
      </c>
    </row>
    <row r="1878" spans="1:20">
      <c r="A1878" s="1">
        <f t="shared" ca="1" si="203"/>
        <v>0.99153763730581734</v>
      </c>
      <c r="C1878">
        <v>10</v>
      </c>
      <c r="D1878" t="s">
        <v>3991</v>
      </c>
      <c r="E1878" t="s">
        <v>7139</v>
      </c>
      <c r="F1878">
        <v>4</v>
      </c>
      <c r="G1878" t="s">
        <v>418</v>
      </c>
      <c r="H1878" t="s">
        <v>3992</v>
      </c>
      <c r="I1878" t="s">
        <v>5595</v>
      </c>
      <c r="K1878">
        <f t="shared" si="204"/>
        <v>2</v>
      </c>
      <c r="L1878">
        <f t="shared" si="205"/>
        <v>1</v>
      </c>
      <c r="M1878" t="s">
        <v>7706</v>
      </c>
      <c r="N1878">
        <f t="shared" si="206"/>
        <v>20</v>
      </c>
      <c r="O1878" s="5">
        <f t="shared" si="207"/>
        <v>30</v>
      </c>
      <c r="P1878">
        <v>30</v>
      </c>
      <c r="Q1878" s="5">
        <f t="shared" si="208"/>
        <v>60</v>
      </c>
      <c r="R1878">
        <v>10</v>
      </c>
      <c r="S1878">
        <v>50</v>
      </c>
      <c r="T1878" s="5">
        <f t="shared" si="209"/>
        <v>500</v>
      </c>
    </row>
    <row r="1879" spans="1:20">
      <c r="A1879" s="1">
        <f t="shared" ca="1" si="203"/>
        <v>0.8554815152653068</v>
      </c>
      <c r="C1879">
        <v>5</v>
      </c>
      <c r="D1879" t="s">
        <v>3989</v>
      </c>
      <c r="E1879" t="s">
        <v>7140</v>
      </c>
      <c r="F1879">
        <v>4</v>
      </c>
      <c r="G1879" t="s">
        <v>413</v>
      </c>
      <c r="H1879" t="s">
        <v>3990</v>
      </c>
      <c r="I1879" t="s">
        <v>5595</v>
      </c>
      <c r="K1879">
        <f t="shared" si="204"/>
        <v>3</v>
      </c>
      <c r="L1879">
        <f t="shared" si="205"/>
        <v>1</v>
      </c>
      <c r="M1879" t="s">
        <v>7706</v>
      </c>
      <c r="N1879">
        <f t="shared" si="206"/>
        <v>20</v>
      </c>
      <c r="O1879" s="5">
        <f t="shared" si="207"/>
        <v>35</v>
      </c>
      <c r="P1879">
        <v>30</v>
      </c>
      <c r="Q1879" s="5">
        <f t="shared" si="208"/>
        <v>80</v>
      </c>
      <c r="R1879">
        <v>17</v>
      </c>
      <c r="S1879">
        <v>50</v>
      </c>
      <c r="T1879" s="5">
        <f t="shared" si="209"/>
        <v>850</v>
      </c>
    </row>
    <row r="1880" spans="1:20">
      <c r="A1880" s="1">
        <f t="shared" ca="1" si="203"/>
        <v>0.4873447165195044</v>
      </c>
      <c r="C1880">
        <v>1</v>
      </c>
      <c r="D1880" t="s">
        <v>3987</v>
      </c>
      <c r="E1880" t="s">
        <v>7141</v>
      </c>
      <c r="F1880">
        <v>4</v>
      </c>
      <c r="G1880" t="s">
        <v>9</v>
      </c>
      <c r="H1880" t="s">
        <v>3988</v>
      </c>
      <c r="I1880" t="s">
        <v>5595</v>
      </c>
      <c r="K1880">
        <f t="shared" si="204"/>
        <v>3</v>
      </c>
      <c r="L1880">
        <f t="shared" si="205"/>
        <v>1</v>
      </c>
      <c r="M1880" t="s">
        <v>7706</v>
      </c>
      <c r="N1880">
        <f t="shared" si="206"/>
        <v>20</v>
      </c>
      <c r="O1880" s="5">
        <f t="shared" si="207"/>
        <v>35</v>
      </c>
      <c r="P1880">
        <v>30</v>
      </c>
      <c r="Q1880" s="5">
        <f t="shared" si="208"/>
        <v>80</v>
      </c>
      <c r="R1880">
        <v>17</v>
      </c>
      <c r="S1880">
        <v>50</v>
      </c>
      <c r="T1880" s="5">
        <f t="shared" si="209"/>
        <v>850</v>
      </c>
    </row>
    <row r="1881" spans="1:20">
      <c r="A1881" s="1">
        <f t="shared" ca="1" si="203"/>
        <v>0.66846435339722887</v>
      </c>
      <c r="C1881">
        <v>3</v>
      </c>
      <c r="D1881" t="s">
        <v>3985</v>
      </c>
      <c r="E1881" t="s">
        <v>7142</v>
      </c>
      <c r="F1881">
        <v>4</v>
      </c>
      <c r="G1881" t="s">
        <v>9</v>
      </c>
      <c r="H1881" t="s">
        <v>3986</v>
      </c>
      <c r="I1881" t="s">
        <v>5595</v>
      </c>
      <c r="K1881">
        <f t="shared" si="204"/>
        <v>3</v>
      </c>
      <c r="L1881">
        <f t="shared" si="205"/>
        <v>1</v>
      </c>
      <c r="M1881" t="s">
        <v>7706</v>
      </c>
      <c r="N1881">
        <f t="shared" si="206"/>
        <v>20</v>
      </c>
      <c r="O1881" s="5">
        <f t="shared" si="207"/>
        <v>35</v>
      </c>
      <c r="P1881">
        <v>30</v>
      </c>
      <c r="Q1881" s="5">
        <f t="shared" si="208"/>
        <v>80</v>
      </c>
      <c r="R1881">
        <v>17</v>
      </c>
      <c r="S1881">
        <v>50</v>
      </c>
      <c r="T1881" s="5">
        <f t="shared" si="209"/>
        <v>850</v>
      </c>
    </row>
    <row r="1882" spans="1:20">
      <c r="A1882" s="1">
        <f t="shared" ca="1" si="203"/>
        <v>0.45858038416671099</v>
      </c>
      <c r="C1882">
        <v>3</v>
      </c>
      <c r="D1882" t="s">
        <v>3983</v>
      </c>
      <c r="E1882" t="s">
        <v>7143</v>
      </c>
      <c r="F1882">
        <v>4</v>
      </c>
      <c r="G1882" t="s">
        <v>9</v>
      </c>
      <c r="H1882" t="s">
        <v>3984</v>
      </c>
      <c r="I1882" t="s">
        <v>5595</v>
      </c>
      <c r="K1882">
        <f t="shared" si="204"/>
        <v>3</v>
      </c>
      <c r="L1882">
        <f t="shared" si="205"/>
        <v>1</v>
      </c>
      <c r="M1882" t="s">
        <v>7706</v>
      </c>
      <c r="N1882">
        <f t="shared" si="206"/>
        <v>20</v>
      </c>
      <c r="O1882" s="5">
        <f t="shared" si="207"/>
        <v>35</v>
      </c>
      <c r="P1882">
        <v>30</v>
      </c>
      <c r="Q1882" s="5">
        <f t="shared" si="208"/>
        <v>80</v>
      </c>
      <c r="R1882">
        <v>17</v>
      </c>
      <c r="S1882">
        <v>50</v>
      </c>
      <c r="T1882" s="5">
        <f t="shared" si="209"/>
        <v>850</v>
      </c>
    </row>
    <row r="1883" spans="1:20">
      <c r="A1883" s="1">
        <f t="shared" ca="1" si="203"/>
        <v>0.31860199056602356</v>
      </c>
      <c r="C1883">
        <v>3</v>
      </c>
      <c r="D1883" t="s">
        <v>3981</v>
      </c>
      <c r="E1883" t="s">
        <v>7144</v>
      </c>
      <c r="F1883">
        <v>3</v>
      </c>
      <c r="G1883" t="s">
        <v>413</v>
      </c>
      <c r="H1883" t="s">
        <v>3982</v>
      </c>
      <c r="I1883" t="s">
        <v>5595</v>
      </c>
      <c r="K1883">
        <f t="shared" si="204"/>
        <v>3</v>
      </c>
      <c r="L1883">
        <f t="shared" si="205"/>
        <v>0</v>
      </c>
      <c r="M1883" t="s">
        <v>7705</v>
      </c>
      <c r="N1883">
        <f t="shared" si="206"/>
        <v>10</v>
      </c>
      <c r="O1883" s="5">
        <f t="shared" si="207"/>
        <v>25</v>
      </c>
      <c r="P1883">
        <v>10</v>
      </c>
      <c r="Q1883" s="5">
        <f t="shared" si="208"/>
        <v>60</v>
      </c>
      <c r="R1883">
        <v>17</v>
      </c>
      <c r="S1883">
        <v>20</v>
      </c>
      <c r="T1883" s="5">
        <f t="shared" si="209"/>
        <v>340</v>
      </c>
    </row>
    <row r="1884" spans="1:20">
      <c r="A1884" s="1">
        <f t="shared" ca="1" si="203"/>
        <v>0.24265180978706991</v>
      </c>
      <c r="C1884">
        <v>5</v>
      </c>
      <c r="D1884" t="s">
        <v>3979</v>
      </c>
      <c r="E1884" t="s">
        <v>7145</v>
      </c>
      <c r="F1884">
        <v>4</v>
      </c>
      <c r="G1884" t="s">
        <v>427</v>
      </c>
      <c r="H1884" t="s">
        <v>3980</v>
      </c>
      <c r="I1884" t="s">
        <v>5595</v>
      </c>
      <c r="K1884">
        <f t="shared" si="204"/>
        <v>3</v>
      </c>
      <c r="L1884">
        <f t="shared" si="205"/>
        <v>1</v>
      </c>
      <c r="M1884" t="s">
        <v>7706</v>
      </c>
      <c r="N1884">
        <f t="shared" si="206"/>
        <v>20</v>
      </c>
      <c r="O1884" s="5">
        <f t="shared" si="207"/>
        <v>35</v>
      </c>
      <c r="P1884">
        <v>30</v>
      </c>
      <c r="Q1884" s="5">
        <f t="shared" si="208"/>
        <v>80</v>
      </c>
      <c r="R1884">
        <v>17</v>
      </c>
      <c r="S1884">
        <v>50</v>
      </c>
      <c r="T1884" s="5">
        <f t="shared" si="209"/>
        <v>850</v>
      </c>
    </row>
    <row r="1885" spans="1:20">
      <c r="A1885" s="1">
        <f t="shared" ca="1" si="203"/>
        <v>0.13486088312091216</v>
      </c>
      <c r="C1885">
        <v>10</v>
      </c>
      <c r="D1885" t="s">
        <v>3977</v>
      </c>
      <c r="E1885" t="s">
        <v>7146</v>
      </c>
      <c r="F1885">
        <v>4</v>
      </c>
      <c r="G1885" t="s">
        <v>9</v>
      </c>
      <c r="H1885" t="s">
        <v>3978</v>
      </c>
      <c r="I1885" t="s">
        <v>5595</v>
      </c>
      <c r="K1885">
        <f t="shared" si="204"/>
        <v>2</v>
      </c>
      <c r="L1885">
        <f t="shared" si="205"/>
        <v>1</v>
      </c>
      <c r="M1885" t="s">
        <v>7706</v>
      </c>
      <c r="N1885">
        <f t="shared" si="206"/>
        <v>20</v>
      </c>
      <c r="O1885" s="5">
        <f t="shared" si="207"/>
        <v>30</v>
      </c>
      <c r="P1885">
        <v>30</v>
      </c>
      <c r="Q1885" s="5">
        <f t="shared" si="208"/>
        <v>60</v>
      </c>
      <c r="R1885">
        <v>10</v>
      </c>
      <c r="S1885">
        <v>50</v>
      </c>
      <c r="T1885" s="5">
        <f t="shared" si="209"/>
        <v>500</v>
      </c>
    </row>
    <row r="1886" spans="1:20">
      <c r="A1886" s="1">
        <f t="shared" ca="1" si="203"/>
        <v>0.42205118861589341</v>
      </c>
      <c r="C1886">
        <v>6</v>
      </c>
      <c r="D1886" t="s">
        <v>3975</v>
      </c>
      <c r="E1886" t="s">
        <v>7147</v>
      </c>
      <c r="F1886">
        <v>4</v>
      </c>
      <c r="G1886" t="s">
        <v>9</v>
      </c>
      <c r="H1886" t="s">
        <v>3976</v>
      </c>
      <c r="I1886" t="s">
        <v>5595</v>
      </c>
      <c r="K1886">
        <f t="shared" si="204"/>
        <v>3</v>
      </c>
      <c r="L1886">
        <f t="shared" si="205"/>
        <v>1</v>
      </c>
      <c r="M1886" t="s">
        <v>7706</v>
      </c>
      <c r="N1886">
        <f t="shared" si="206"/>
        <v>20</v>
      </c>
      <c r="O1886" s="5">
        <f t="shared" si="207"/>
        <v>35</v>
      </c>
      <c r="P1886">
        <v>30</v>
      </c>
      <c r="Q1886" s="5">
        <f t="shared" si="208"/>
        <v>80</v>
      </c>
      <c r="R1886">
        <v>17</v>
      </c>
      <c r="S1886">
        <v>50</v>
      </c>
      <c r="T1886" s="5">
        <f t="shared" si="209"/>
        <v>850</v>
      </c>
    </row>
    <row r="1887" spans="1:20">
      <c r="A1887" s="1">
        <f t="shared" ca="1" si="203"/>
        <v>0.23989971767550555</v>
      </c>
      <c r="C1887">
        <v>6</v>
      </c>
      <c r="D1887" t="s">
        <v>3973</v>
      </c>
      <c r="E1887" t="s">
        <v>7148</v>
      </c>
      <c r="F1887">
        <v>4</v>
      </c>
      <c r="G1887" t="s">
        <v>9</v>
      </c>
      <c r="H1887" t="s">
        <v>3974</v>
      </c>
      <c r="I1887" t="s">
        <v>5595</v>
      </c>
      <c r="K1887">
        <f t="shared" si="204"/>
        <v>3</v>
      </c>
      <c r="L1887">
        <f t="shared" si="205"/>
        <v>1</v>
      </c>
      <c r="M1887" t="s">
        <v>7706</v>
      </c>
      <c r="N1887">
        <f t="shared" si="206"/>
        <v>20</v>
      </c>
      <c r="O1887" s="5">
        <f t="shared" si="207"/>
        <v>35</v>
      </c>
      <c r="P1887">
        <v>30</v>
      </c>
      <c r="Q1887" s="5">
        <f t="shared" si="208"/>
        <v>80</v>
      </c>
      <c r="R1887">
        <v>17</v>
      </c>
      <c r="S1887">
        <v>50</v>
      </c>
      <c r="T1887" s="5">
        <f t="shared" si="209"/>
        <v>850</v>
      </c>
    </row>
    <row r="1888" spans="1:20">
      <c r="A1888" s="1">
        <f t="shared" ca="1" si="203"/>
        <v>2.8602659167305755E-2</v>
      </c>
      <c r="C1888">
        <v>9</v>
      </c>
      <c r="D1888" t="s">
        <v>3969</v>
      </c>
      <c r="E1888" t="s">
        <v>7149</v>
      </c>
      <c r="F1888">
        <v>4</v>
      </c>
      <c r="G1888" t="s">
        <v>9</v>
      </c>
      <c r="H1888" t="s">
        <v>3970</v>
      </c>
      <c r="I1888" t="s">
        <v>5595</v>
      </c>
      <c r="K1888">
        <f t="shared" si="204"/>
        <v>2</v>
      </c>
      <c r="L1888">
        <f t="shared" si="205"/>
        <v>1</v>
      </c>
      <c r="M1888" t="s">
        <v>7706</v>
      </c>
      <c r="N1888">
        <f t="shared" si="206"/>
        <v>20</v>
      </c>
      <c r="O1888" s="5">
        <f t="shared" si="207"/>
        <v>30</v>
      </c>
      <c r="P1888">
        <v>30</v>
      </c>
      <c r="Q1888" s="5">
        <f t="shared" si="208"/>
        <v>60</v>
      </c>
      <c r="R1888">
        <v>10</v>
      </c>
      <c r="S1888">
        <v>50</v>
      </c>
      <c r="T1888" s="5">
        <f t="shared" si="209"/>
        <v>500</v>
      </c>
    </row>
    <row r="1889" spans="1:20">
      <c r="A1889" s="1">
        <f t="shared" ca="1" si="203"/>
        <v>0.60193565005485861</v>
      </c>
      <c r="C1889">
        <v>10</v>
      </c>
      <c r="D1889" t="s">
        <v>3971</v>
      </c>
      <c r="E1889" t="s">
        <v>7149</v>
      </c>
      <c r="F1889">
        <v>4</v>
      </c>
      <c r="G1889" t="s">
        <v>9</v>
      </c>
      <c r="H1889" t="s">
        <v>3972</v>
      </c>
      <c r="I1889" t="s">
        <v>5595</v>
      </c>
      <c r="K1889">
        <f t="shared" si="204"/>
        <v>2</v>
      </c>
      <c r="L1889">
        <f t="shared" si="205"/>
        <v>1</v>
      </c>
      <c r="M1889" t="s">
        <v>7706</v>
      </c>
      <c r="N1889">
        <f t="shared" si="206"/>
        <v>20</v>
      </c>
      <c r="O1889" s="5">
        <f t="shared" si="207"/>
        <v>30</v>
      </c>
      <c r="P1889">
        <v>30</v>
      </c>
      <c r="Q1889" s="5">
        <f t="shared" si="208"/>
        <v>60</v>
      </c>
      <c r="R1889">
        <v>10</v>
      </c>
      <c r="S1889">
        <v>50</v>
      </c>
      <c r="T1889" s="5">
        <f t="shared" si="209"/>
        <v>500</v>
      </c>
    </row>
    <row r="1890" spans="1:20">
      <c r="A1890" s="1">
        <f t="shared" ca="1" si="203"/>
        <v>0.12811417620483889</v>
      </c>
      <c r="C1890">
        <v>10</v>
      </c>
      <c r="D1890" t="s">
        <v>3967</v>
      </c>
      <c r="E1890" t="s">
        <v>7150</v>
      </c>
      <c r="F1890">
        <v>4</v>
      </c>
      <c r="G1890" t="s">
        <v>9</v>
      </c>
      <c r="H1890" t="s">
        <v>3968</v>
      </c>
      <c r="I1890" t="s">
        <v>5595</v>
      </c>
      <c r="K1890">
        <f t="shared" si="204"/>
        <v>2</v>
      </c>
      <c r="L1890">
        <f t="shared" si="205"/>
        <v>1</v>
      </c>
      <c r="M1890" t="s">
        <v>7706</v>
      </c>
      <c r="N1890">
        <f t="shared" si="206"/>
        <v>20</v>
      </c>
      <c r="O1890" s="5">
        <f t="shared" si="207"/>
        <v>30</v>
      </c>
      <c r="P1890">
        <v>30</v>
      </c>
      <c r="Q1890" s="5">
        <f t="shared" si="208"/>
        <v>60</v>
      </c>
      <c r="R1890">
        <v>10</v>
      </c>
      <c r="S1890">
        <v>50</v>
      </c>
      <c r="T1890" s="5">
        <f t="shared" si="209"/>
        <v>500</v>
      </c>
    </row>
    <row r="1891" spans="1:20">
      <c r="A1891" s="1">
        <f t="shared" ca="1" si="203"/>
        <v>0.5210598641677352</v>
      </c>
      <c r="C1891">
        <v>3</v>
      </c>
      <c r="D1891" t="s">
        <v>3963</v>
      </c>
      <c r="E1891" t="s">
        <v>7151</v>
      </c>
      <c r="F1891">
        <v>4</v>
      </c>
      <c r="G1891" t="s">
        <v>8</v>
      </c>
      <c r="H1891" t="s">
        <v>3964</v>
      </c>
      <c r="I1891" t="s">
        <v>5595</v>
      </c>
      <c r="K1891">
        <f t="shared" si="204"/>
        <v>3</v>
      </c>
      <c r="L1891">
        <f t="shared" si="205"/>
        <v>1</v>
      </c>
      <c r="M1891" t="s">
        <v>7706</v>
      </c>
      <c r="N1891">
        <f t="shared" si="206"/>
        <v>20</v>
      </c>
      <c r="O1891" s="5">
        <f t="shared" si="207"/>
        <v>35</v>
      </c>
      <c r="P1891">
        <v>30</v>
      </c>
      <c r="Q1891" s="5">
        <f t="shared" si="208"/>
        <v>80</v>
      </c>
      <c r="R1891">
        <v>17</v>
      </c>
      <c r="S1891">
        <v>50</v>
      </c>
      <c r="T1891" s="5">
        <f t="shared" si="209"/>
        <v>850</v>
      </c>
    </row>
    <row r="1892" spans="1:20">
      <c r="A1892" s="1">
        <f t="shared" ca="1" si="203"/>
        <v>0.49659399367310886</v>
      </c>
      <c r="C1892">
        <v>4</v>
      </c>
      <c r="D1892" t="s">
        <v>3965</v>
      </c>
      <c r="E1892" t="s">
        <v>7151</v>
      </c>
      <c r="F1892">
        <v>4</v>
      </c>
      <c r="G1892" t="s">
        <v>426</v>
      </c>
      <c r="H1892" t="s">
        <v>3966</v>
      </c>
      <c r="I1892" t="s">
        <v>5595</v>
      </c>
      <c r="K1892">
        <f t="shared" si="204"/>
        <v>3</v>
      </c>
      <c r="L1892">
        <f t="shared" si="205"/>
        <v>1</v>
      </c>
      <c r="M1892" t="s">
        <v>7706</v>
      </c>
      <c r="N1892">
        <f t="shared" si="206"/>
        <v>20</v>
      </c>
      <c r="O1892" s="5">
        <f t="shared" si="207"/>
        <v>35</v>
      </c>
      <c r="P1892">
        <v>30</v>
      </c>
      <c r="Q1892" s="5">
        <f t="shared" si="208"/>
        <v>80</v>
      </c>
      <c r="R1892">
        <v>17</v>
      </c>
      <c r="S1892">
        <v>50</v>
      </c>
      <c r="T1892" s="5">
        <f t="shared" si="209"/>
        <v>850</v>
      </c>
    </row>
    <row r="1893" spans="1:20">
      <c r="A1893" s="1">
        <f t="shared" ca="1" si="203"/>
        <v>0.35483635888327336</v>
      </c>
      <c r="C1893">
        <v>6</v>
      </c>
      <c r="D1893" t="s">
        <v>3957</v>
      </c>
      <c r="E1893" t="s">
        <v>7153</v>
      </c>
      <c r="F1893">
        <v>4</v>
      </c>
      <c r="G1893" t="s">
        <v>51</v>
      </c>
      <c r="H1893" t="s">
        <v>3958</v>
      </c>
      <c r="I1893" t="s">
        <v>5595</v>
      </c>
      <c r="K1893">
        <f t="shared" si="204"/>
        <v>3</v>
      </c>
      <c r="L1893">
        <f t="shared" si="205"/>
        <v>1</v>
      </c>
      <c r="M1893" t="s">
        <v>7706</v>
      </c>
      <c r="N1893">
        <f t="shared" si="206"/>
        <v>20</v>
      </c>
      <c r="O1893" s="5">
        <f t="shared" si="207"/>
        <v>35</v>
      </c>
      <c r="P1893">
        <v>30</v>
      </c>
      <c r="Q1893" s="5">
        <f t="shared" si="208"/>
        <v>80</v>
      </c>
      <c r="R1893">
        <v>17</v>
      </c>
      <c r="S1893">
        <v>50</v>
      </c>
      <c r="T1893" s="5">
        <f t="shared" si="209"/>
        <v>850</v>
      </c>
    </row>
    <row r="1894" spans="1:20">
      <c r="A1894" s="1">
        <f t="shared" ca="1" si="203"/>
        <v>0.31501024718800685</v>
      </c>
      <c r="C1894">
        <v>8</v>
      </c>
      <c r="D1894" t="s">
        <v>3953</v>
      </c>
      <c r="E1894" t="s">
        <v>7154</v>
      </c>
      <c r="F1894">
        <v>4</v>
      </c>
      <c r="G1894" t="s">
        <v>421</v>
      </c>
      <c r="H1894" t="s">
        <v>3954</v>
      </c>
      <c r="I1894" t="s">
        <v>5595</v>
      </c>
      <c r="K1894">
        <f t="shared" si="204"/>
        <v>2</v>
      </c>
      <c r="L1894">
        <f t="shared" si="205"/>
        <v>1</v>
      </c>
      <c r="M1894" t="s">
        <v>7706</v>
      </c>
      <c r="N1894">
        <f t="shared" si="206"/>
        <v>20</v>
      </c>
      <c r="O1894" s="5">
        <f t="shared" si="207"/>
        <v>30</v>
      </c>
      <c r="P1894">
        <v>30</v>
      </c>
      <c r="Q1894" s="5">
        <f t="shared" si="208"/>
        <v>60</v>
      </c>
      <c r="R1894">
        <v>10</v>
      </c>
      <c r="S1894">
        <v>50</v>
      </c>
      <c r="T1894" s="5">
        <f t="shared" si="209"/>
        <v>500</v>
      </c>
    </row>
    <row r="1895" spans="1:20">
      <c r="A1895" s="1">
        <f t="shared" ca="1" si="203"/>
        <v>0.87624812267489127</v>
      </c>
      <c r="C1895">
        <v>4</v>
      </c>
      <c r="D1895" t="s">
        <v>3949</v>
      </c>
      <c r="E1895" t="s">
        <v>7154</v>
      </c>
      <c r="F1895">
        <v>3</v>
      </c>
      <c r="G1895" t="s">
        <v>426</v>
      </c>
      <c r="H1895" t="s">
        <v>3950</v>
      </c>
      <c r="I1895" t="s">
        <v>5595</v>
      </c>
      <c r="K1895">
        <f t="shared" si="204"/>
        <v>3</v>
      </c>
      <c r="L1895">
        <f t="shared" si="205"/>
        <v>0</v>
      </c>
      <c r="M1895" t="s">
        <v>7705</v>
      </c>
      <c r="N1895">
        <f t="shared" si="206"/>
        <v>10</v>
      </c>
      <c r="O1895" s="5">
        <f t="shared" si="207"/>
        <v>25</v>
      </c>
      <c r="P1895">
        <v>10</v>
      </c>
      <c r="Q1895" s="5">
        <f t="shared" si="208"/>
        <v>60</v>
      </c>
      <c r="R1895">
        <v>17</v>
      </c>
      <c r="S1895">
        <v>20</v>
      </c>
      <c r="T1895" s="5">
        <f t="shared" si="209"/>
        <v>340</v>
      </c>
    </row>
    <row r="1896" spans="1:20">
      <c r="A1896" s="1">
        <f t="shared" ca="1" si="203"/>
        <v>0.68800630985181133</v>
      </c>
      <c r="C1896">
        <v>10</v>
      </c>
      <c r="D1896" t="s">
        <v>3955</v>
      </c>
      <c r="E1896" t="s">
        <v>7154</v>
      </c>
      <c r="F1896">
        <v>3</v>
      </c>
      <c r="G1896" t="s">
        <v>410</v>
      </c>
      <c r="H1896" t="s">
        <v>3956</v>
      </c>
      <c r="I1896" t="s">
        <v>5595</v>
      </c>
      <c r="K1896">
        <f t="shared" si="204"/>
        <v>2</v>
      </c>
      <c r="L1896">
        <f t="shared" si="205"/>
        <v>0</v>
      </c>
      <c r="M1896" t="s">
        <v>7705</v>
      </c>
      <c r="N1896">
        <f t="shared" si="206"/>
        <v>10</v>
      </c>
      <c r="O1896" s="5">
        <f t="shared" si="207"/>
        <v>20</v>
      </c>
      <c r="P1896">
        <v>10</v>
      </c>
      <c r="Q1896" s="5">
        <f t="shared" si="208"/>
        <v>40</v>
      </c>
      <c r="R1896">
        <v>10</v>
      </c>
      <c r="S1896">
        <v>20</v>
      </c>
      <c r="T1896" s="5">
        <f t="shared" si="209"/>
        <v>200</v>
      </c>
    </row>
    <row r="1897" spans="1:20">
      <c r="A1897" s="1">
        <f t="shared" ca="1" si="203"/>
        <v>0.23873491695072591</v>
      </c>
      <c r="C1897">
        <v>1</v>
      </c>
      <c r="D1897" t="s">
        <v>3947</v>
      </c>
      <c r="E1897" t="s">
        <v>7155</v>
      </c>
      <c r="F1897">
        <v>3</v>
      </c>
      <c r="G1897" t="s">
        <v>411</v>
      </c>
      <c r="H1897" t="s">
        <v>3948</v>
      </c>
      <c r="I1897" t="s">
        <v>5595</v>
      </c>
      <c r="K1897">
        <f t="shared" si="204"/>
        <v>3</v>
      </c>
      <c r="L1897">
        <f t="shared" si="205"/>
        <v>0</v>
      </c>
      <c r="M1897" t="s">
        <v>7705</v>
      </c>
      <c r="N1897">
        <f t="shared" si="206"/>
        <v>10</v>
      </c>
      <c r="O1897" s="5">
        <f t="shared" si="207"/>
        <v>25</v>
      </c>
      <c r="P1897">
        <v>10</v>
      </c>
      <c r="Q1897" s="5">
        <f t="shared" si="208"/>
        <v>60</v>
      </c>
      <c r="R1897">
        <v>17</v>
      </c>
      <c r="S1897">
        <v>20</v>
      </c>
      <c r="T1897" s="5">
        <f t="shared" si="209"/>
        <v>340</v>
      </c>
    </row>
    <row r="1898" spans="1:20">
      <c r="A1898" s="1">
        <f t="shared" ca="1" si="203"/>
        <v>0.75599176969963489</v>
      </c>
      <c r="C1898">
        <v>9</v>
      </c>
      <c r="D1898" t="s">
        <v>3945</v>
      </c>
      <c r="E1898" t="s">
        <v>7156</v>
      </c>
      <c r="F1898">
        <v>5</v>
      </c>
      <c r="G1898" t="s">
        <v>8</v>
      </c>
      <c r="H1898" t="s">
        <v>3946</v>
      </c>
      <c r="I1898" t="s">
        <v>5595</v>
      </c>
      <c r="K1898">
        <f t="shared" si="204"/>
        <v>2</v>
      </c>
      <c r="L1898">
        <f t="shared" si="205"/>
        <v>2</v>
      </c>
      <c r="M1898" t="s">
        <v>7707</v>
      </c>
      <c r="N1898">
        <f t="shared" si="206"/>
        <v>30</v>
      </c>
      <c r="O1898" s="5">
        <f t="shared" si="207"/>
        <v>40</v>
      </c>
      <c r="P1898">
        <v>60</v>
      </c>
      <c r="Q1898" s="5">
        <f t="shared" si="208"/>
        <v>90</v>
      </c>
      <c r="R1898">
        <v>10</v>
      </c>
      <c r="S1898">
        <v>150</v>
      </c>
      <c r="T1898" s="5">
        <f t="shared" si="209"/>
        <v>1500</v>
      </c>
    </row>
    <row r="1899" spans="1:20">
      <c r="A1899" s="1">
        <f t="shared" ca="1" si="203"/>
        <v>0.91978110071689678</v>
      </c>
      <c r="C1899">
        <v>8</v>
      </c>
      <c r="D1899" t="s">
        <v>3943</v>
      </c>
      <c r="E1899" t="s">
        <v>7156</v>
      </c>
      <c r="F1899">
        <v>4</v>
      </c>
      <c r="G1899" t="s">
        <v>9</v>
      </c>
      <c r="H1899" t="s">
        <v>3944</v>
      </c>
      <c r="I1899" t="s">
        <v>5595</v>
      </c>
      <c r="K1899">
        <f t="shared" si="204"/>
        <v>2</v>
      </c>
      <c r="L1899">
        <f t="shared" si="205"/>
        <v>1</v>
      </c>
      <c r="M1899" t="s">
        <v>7706</v>
      </c>
      <c r="N1899">
        <f t="shared" si="206"/>
        <v>20</v>
      </c>
      <c r="O1899" s="5">
        <f t="shared" si="207"/>
        <v>30</v>
      </c>
      <c r="P1899">
        <v>30</v>
      </c>
      <c r="Q1899" s="5">
        <f t="shared" si="208"/>
        <v>60</v>
      </c>
      <c r="R1899">
        <v>10</v>
      </c>
      <c r="S1899">
        <v>50</v>
      </c>
      <c r="T1899" s="5">
        <f t="shared" si="209"/>
        <v>500</v>
      </c>
    </row>
    <row r="1900" spans="1:20">
      <c r="A1900" s="1">
        <f t="shared" ca="1" si="203"/>
        <v>6.6435371811024102E-2</v>
      </c>
      <c r="C1900">
        <v>7</v>
      </c>
      <c r="D1900" t="s">
        <v>3941</v>
      </c>
      <c r="E1900" t="s">
        <v>7157</v>
      </c>
      <c r="F1900">
        <v>4</v>
      </c>
      <c r="G1900" t="s">
        <v>418</v>
      </c>
      <c r="H1900" t="s">
        <v>3942</v>
      </c>
      <c r="I1900" t="s">
        <v>5595</v>
      </c>
      <c r="K1900">
        <f t="shared" si="204"/>
        <v>2</v>
      </c>
      <c r="L1900">
        <f t="shared" si="205"/>
        <v>1</v>
      </c>
      <c r="M1900" t="s">
        <v>7706</v>
      </c>
      <c r="N1900">
        <f t="shared" si="206"/>
        <v>20</v>
      </c>
      <c r="O1900" s="5">
        <f t="shared" si="207"/>
        <v>30</v>
      </c>
      <c r="P1900">
        <v>30</v>
      </c>
      <c r="Q1900" s="5">
        <f t="shared" si="208"/>
        <v>60</v>
      </c>
      <c r="R1900">
        <v>10</v>
      </c>
      <c r="S1900">
        <v>50</v>
      </c>
      <c r="T1900" s="5">
        <f t="shared" si="209"/>
        <v>500</v>
      </c>
    </row>
    <row r="1901" spans="1:20">
      <c r="A1901" s="1">
        <f t="shared" ca="1" si="203"/>
        <v>0.4109085512810241</v>
      </c>
      <c r="C1901">
        <v>3</v>
      </c>
      <c r="D1901" t="s">
        <v>3939</v>
      </c>
      <c r="E1901" t="s">
        <v>7158</v>
      </c>
      <c r="F1901">
        <v>4</v>
      </c>
      <c r="G1901" t="s">
        <v>9</v>
      </c>
      <c r="H1901" t="s">
        <v>3940</v>
      </c>
      <c r="I1901" t="s">
        <v>5595</v>
      </c>
      <c r="K1901">
        <f t="shared" si="204"/>
        <v>3</v>
      </c>
      <c r="L1901">
        <f t="shared" si="205"/>
        <v>1</v>
      </c>
      <c r="M1901" t="s">
        <v>7706</v>
      </c>
      <c r="N1901">
        <f t="shared" si="206"/>
        <v>20</v>
      </c>
      <c r="O1901" s="5">
        <f t="shared" si="207"/>
        <v>35</v>
      </c>
      <c r="P1901">
        <v>30</v>
      </c>
      <c r="Q1901" s="5">
        <f t="shared" si="208"/>
        <v>80</v>
      </c>
      <c r="R1901">
        <v>17</v>
      </c>
      <c r="S1901">
        <v>50</v>
      </c>
      <c r="T1901" s="5">
        <f t="shared" si="209"/>
        <v>850</v>
      </c>
    </row>
    <row r="1902" spans="1:20">
      <c r="A1902" s="1">
        <f t="shared" ca="1" si="203"/>
        <v>0.46079233964159771</v>
      </c>
      <c r="C1902">
        <v>6</v>
      </c>
      <c r="D1902" t="s">
        <v>3935</v>
      </c>
      <c r="E1902" t="s">
        <v>7159</v>
      </c>
      <c r="F1902">
        <v>5</v>
      </c>
      <c r="G1902" t="s">
        <v>9</v>
      </c>
      <c r="H1902" t="s">
        <v>3936</v>
      </c>
      <c r="I1902" t="s">
        <v>5595</v>
      </c>
      <c r="K1902">
        <f t="shared" si="204"/>
        <v>3</v>
      </c>
      <c r="L1902">
        <f t="shared" si="205"/>
        <v>2</v>
      </c>
      <c r="M1902" t="s">
        <v>7707</v>
      </c>
      <c r="N1902">
        <f t="shared" si="206"/>
        <v>30</v>
      </c>
      <c r="O1902" s="5">
        <f t="shared" si="207"/>
        <v>45</v>
      </c>
      <c r="P1902">
        <v>60</v>
      </c>
      <c r="Q1902" s="5">
        <f t="shared" si="208"/>
        <v>110</v>
      </c>
      <c r="R1902">
        <v>17</v>
      </c>
      <c r="S1902">
        <v>150</v>
      </c>
      <c r="T1902" s="5">
        <f t="shared" si="209"/>
        <v>2550</v>
      </c>
    </row>
    <row r="1903" spans="1:20">
      <c r="A1903" s="1">
        <f t="shared" ca="1" si="203"/>
        <v>0.35093751563720077</v>
      </c>
      <c r="C1903">
        <v>10</v>
      </c>
      <c r="D1903" t="s">
        <v>3937</v>
      </c>
      <c r="E1903" t="s">
        <v>7159</v>
      </c>
      <c r="F1903">
        <v>4</v>
      </c>
      <c r="G1903" t="s">
        <v>440</v>
      </c>
      <c r="H1903" t="s">
        <v>3938</v>
      </c>
      <c r="I1903" t="s">
        <v>5595</v>
      </c>
      <c r="K1903">
        <f t="shared" si="204"/>
        <v>2</v>
      </c>
      <c r="L1903">
        <f t="shared" si="205"/>
        <v>1</v>
      </c>
      <c r="M1903" t="s">
        <v>7706</v>
      </c>
      <c r="N1903">
        <f t="shared" si="206"/>
        <v>20</v>
      </c>
      <c r="O1903" s="5">
        <f t="shared" si="207"/>
        <v>30</v>
      </c>
      <c r="P1903">
        <v>30</v>
      </c>
      <c r="Q1903" s="5">
        <f t="shared" si="208"/>
        <v>60</v>
      </c>
      <c r="R1903">
        <v>10</v>
      </c>
      <c r="S1903">
        <v>50</v>
      </c>
      <c r="T1903" s="5">
        <f t="shared" si="209"/>
        <v>500</v>
      </c>
    </row>
    <row r="1904" spans="1:20">
      <c r="A1904" s="1">
        <f t="shared" ca="1" si="203"/>
        <v>0.95639206332792048</v>
      </c>
      <c r="C1904">
        <v>4</v>
      </c>
      <c r="D1904" t="s">
        <v>3931</v>
      </c>
      <c r="E1904" t="s">
        <v>7160</v>
      </c>
      <c r="F1904">
        <v>5</v>
      </c>
      <c r="G1904" t="s">
        <v>395</v>
      </c>
      <c r="H1904" t="s">
        <v>3932</v>
      </c>
      <c r="I1904" t="s">
        <v>5595</v>
      </c>
      <c r="K1904">
        <f t="shared" si="204"/>
        <v>3</v>
      </c>
      <c r="L1904">
        <f t="shared" si="205"/>
        <v>2</v>
      </c>
      <c r="M1904" t="s">
        <v>7707</v>
      </c>
      <c r="N1904">
        <f t="shared" si="206"/>
        <v>30</v>
      </c>
      <c r="O1904" s="5">
        <f t="shared" si="207"/>
        <v>45</v>
      </c>
      <c r="P1904">
        <v>60</v>
      </c>
      <c r="Q1904" s="5">
        <f t="shared" si="208"/>
        <v>110</v>
      </c>
      <c r="R1904">
        <v>17</v>
      </c>
      <c r="S1904">
        <v>150</v>
      </c>
      <c r="T1904" s="5">
        <f t="shared" si="209"/>
        <v>2550</v>
      </c>
    </row>
    <row r="1905" spans="1:20">
      <c r="A1905" s="1">
        <f t="shared" ca="1" si="203"/>
        <v>0.85137230888870485</v>
      </c>
      <c r="C1905">
        <v>10</v>
      </c>
      <c r="D1905" t="s">
        <v>3933</v>
      </c>
      <c r="E1905" t="s">
        <v>7160</v>
      </c>
      <c r="F1905">
        <v>4</v>
      </c>
      <c r="G1905" t="s">
        <v>395</v>
      </c>
      <c r="H1905" t="s">
        <v>3934</v>
      </c>
      <c r="I1905" t="s">
        <v>5595</v>
      </c>
      <c r="K1905">
        <f t="shared" si="204"/>
        <v>2</v>
      </c>
      <c r="L1905">
        <f t="shared" si="205"/>
        <v>1</v>
      </c>
      <c r="M1905" t="s">
        <v>7706</v>
      </c>
      <c r="N1905">
        <f t="shared" si="206"/>
        <v>20</v>
      </c>
      <c r="O1905" s="5">
        <f t="shared" si="207"/>
        <v>30</v>
      </c>
      <c r="P1905">
        <v>30</v>
      </c>
      <c r="Q1905" s="5">
        <f t="shared" si="208"/>
        <v>60</v>
      </c>
      <c r="R1905">
        <v>10</v>
      </c>
      <c r="S1905">
        <v>50</v>
      </c>
      <c r="T1905" s="5">
        <f t="shared" si="209"/>
        <v>500</v>
      </c>
    </row>
    <row r="1906" spans="1:20">
      <c r="A1906" s="1">
        <f t="shared" ca="1" si="203"/>
        <v>0.32964613240652207</v>
      </c>
      <c r="C1906">
        <v>3</v>
      </c>
      <c r="D1906" t="s">
        <v>3929</v>
      </c>
      <c r="E1906" t="s">
        <v>7161</v>
      </c>
      <c r="F1906">
        <v>3</v>
      </c>
      <c r="G1906" t="s">
        <v>440</v>
      </c>
      <c r="H1906" t="s">
        <v>3930</v>
      </c>
      <c r="I1906" t="s">
        <v>5595</v>
      </c>
      <c r="K1906">
        <f t="shared" si="204"/>
        <v>3</v>
      </c>
      <c r="L1906">
        <f t="shared" si="205"/>
        <v>0</v>
      </c>
      <c r="M1906" t="s">
        <v>7705</v>
      </c>
      <c r="N1906">
        <f t="shared" si="206"/>
        <v>10</v>
      </c>
      <c r="O1906" s="5">
        <f t="shared" si="207"/>
        <v>25</v>
      </c>
      <c r="P1906">
        <v>10</v>
      </c>
      <c r="Q1906" s="5">
        <f t="shared" si="208"/>
        <v>60</v>
      </c>
      <c r="R1906">
        <v>17</v>
      </c>
      <c r="S1906">
        <v>20</v>
      </c>
      <c r="T1906" s="5">
        <f t="shared" si="209"/>
        <v>340</v>
      </c>
    </row>
    <row r="1907" spans="1:20">
      <c r="A1907" s="1">
        <f t="shared" ca="1" si="203"/>
        <v>0.29662931911624757</v>
      </c>
      <c r="C1907">
        <v>7</v>
      </c>
      <c r="D1907" t="s">
        <v>3927</v>
      </c>
      <c r="E1907" t="s">
        <v>7162</v>
      </c>
      <c r="F1907">
        <v>4</v>
      </c>
      <c r="G1907" t="s">
        <v>9</v>
      </c>
      <c r="H1907" t="s">
        <v>3928</v>
      </c>
      <c r="I1907" t="s">
        <v>5595</v>
      </c>
      <c r="K1907">
        <f t="shared" si="204"/>
        <v>2</v>
      </c>
      <c r="L1907">
        <f t="shared" si="205"/>
        <v>1</v>
      </c>
      <c r="M1907" t="s">
        <v>7706</v>
      </c>
      <c r="N1907">
        <f t="shared" si="206"/>
        <v>20</v>
      </c>
      <c r="O1907" s="5">
        <f t="shared" si="207"/>
        <v>30</v>
      </c>
      <c r="P1907">
        <v>30</v>
      </c>
      <c r="Q1907" s="5">
        <f t="shared" si="208"/>
        <v>60</v>
      </c>
      <c r="R1907">
        <v>10</v>
      </c>
      <c r="S1907">
        <v>50</v>
      </c>
      <c r="T1907" s="5">
        <f t="shared" si="209"/>
        <v>500</v>
      </c>
    </row>
    <row r="1908" spans="1:20">
      <c r="A1908" s="1">
        <f t="shared" ca="1" si="203"/>
        <v>0.23203319847001502</v>
      </c>
      <c r="C1908">
        <v>1</v>
      </c>
      <c r="D1908" t="s">
        <v>4689</v>
      </c>
      <c r="E1908" t="s">
        <v>7163</v>
      </c>
      <c r="F1908">
        <v>4</v>
      </c>
      <c r="G1908" t="s">
        <v>8</v>
      </c>
      <c r="H1908" t="s">
        <v>4690</v>
      </c>
      <c r="I1908" t="s">
        <v>5595</v>
      </c>
      <c r="K1908">
        <f t="shared" si="204"/>
        <v>3</v>
      </c>
      <c r="L1908">
        <f t="shared" si="205"/>
        <v>1</v>
      </c>
      <c r="M1908" t="s">
        <v>7706</v>
      </c>
      <c r="N1908">
        <f t="shared" si="206"/>
        <v>20</v>
      </c>
      <c r="O1908" s="5">
        <f t="shared" si="207"/>
        <v>35</v>
      </c>
      <c r="P1908">
        <v>30</v>
      </c>
      <c r="Q1908" s="5">
        <f t="shared" si="208"/>
        <v>80</v>
      </c>
      <c r="R1908">
        <v>17</v>
      </c>
      <c r="S1908">
        <v>50</v>
      </c>
      <c r="T1908" s="5">
        <f t="shared" si="209"/>
        <v>850</v>
      </c>
    </row>
    <row r="1909" spans="1:20">
      <c r="A1909" s="1">
        <f t="shared" ca="1" si="203"/>
        <v>0.64081288856985086</v>
      </c>
      <c r="C1909">
        <v>5</v>
      </c>
      <c r="D1909" t="s">
        <v>4687</v>
      </c>
      <c r="E1909" t="s">
        <v>7164</v>
      </c>
      <c r="F1909">
        <v>4</v>
      </c>
      <c r="G1909" t="s">
        <v>8</v>
      </c>
      <c r="H1909" t="s">
        <v>4688</v>
      </c>
      <c r="I1909" t="s">
        <v>5595</v>
      </c>
      <c r="K1909">
        <f t="shared" si="204"/>
        <v>3</v>
      </c>
      <c r="L1909">
        <f t="shared" si="205"/>
        <v>1</v>
      </c>
      <c r="M1909" t="s">
        <v>7706</v>
      </c>
      <c r="N1909">
        <f t="shared" si="206"/>
        <v>20</v>
      </c>
      <c r="O1909" s="5">
        <f t="shared" si="207"/>
        <v>35</v>
      </c>
      <c r="P1909">
        <v>30</v>
      </c>
      <c r="Q1909" s="5">
        <f t="shared" si="208"/>
        <v>80</v>
      </c>
      <c r="R1909">
        <v>17</v>
      </c>
      <c r="S1909">
        <v>50</v>
      </c>
      <c r="T1909" s="5">
        <f t="shared" si="209"/>
        <v>850</v>
      </c>
    </row>
    <row r="1910" spans="1:20">
      <c r="A1910" s="1">
        <f t="shared" ca="1" si="203"/>
        <v>0.39594434304423343</v>
      </c>
      <c r="C1910">
        <v>1</v>
      </c>
      <c r="D1910" t="s">
        <v>4685</v>
      </c>
      <c r="E1910" t="s">
        <v>7165</v>
      </c>
      <c r="F1910">
        <v>4</v>
      </c>
      <c r="G1910" t="s">
        <v>421</v>
      </c>
      <c r="H1910" t="s">
        <v>4686</v>
      </c>
      <c r="I1910" t="s">
        <v>5595</v>
      </c>
      <c r="K1910">
        <f t="shared" si="204"/>
        <v>3</v>
      </c>
      <c r="L1910">
        <f t="shared" si="205"/>
        <v>1</v>
      </c>
      <c r="M1910" t="s">
        <v>7706</v>
      </c>
      <c r="N1910">
        <f t="shared" si="206"/>
        <v>20</v>
      </c>
      <c r="O1910" s="5">
        <f t="shared" si="207"/>
        <v>35</v>
      </c>
      <c r="P1910">
        <v>30</v>
      </c>
      <c r="Q1910" s="5">
        <f t="shared" si="208"/>
        <v>80</v>
      </c>
      <c r="R1910">
        <v>17</v>
      </c>
      <c r="S1910">
        <v>50</v>
      </c>
      <c r="T1910" s="5">
        <f t="shared" si="209"/>
        <v>850</v>
      </c>
    </row>
    <row r="1911" spans="1:20">
      <c r="A1911" s="1">
        <f t="shared" ca="1" si="203"/>
        <v>0.7782955271670754</v>
      </c>
      <c r="C1911">
        <v>2</v>
      </c>
      <c r="D1911" t="s">
        <v>4683</v>
      </c>
      <c r="E1911" t="s">
        <v>7166</v>
      </c>
      <c r="F1911">
        <v>4</v>
      </c>
      <c r="G1911" t="s">
        <v>9</v>
      </c>
      <c r="H1911" t="s">
        <v>4684</v>
      </c>
      <c r="I1911" t="s">
        <v>5595</v>
      </c>
      <c r="K1911">
        <f t="shared" si="204"/>
        <v>3</v>
      </c>
      <c r="L1911">
        <f t="shared" si="205"/>
        <v>1</v>
      </c>
      <c r="M1911" t="s">
        <v>7706</v>
      </c>
      <c r="N1911">
        <f t="shared" si="206"/>
        <v>20</v>
      </c>
      <c r="O1911" s="5">
        <f t="shared" si="207"/>
        <v>35</v>
      </c>
      <c r="P1911">
        <v>30</v>
      </c>
      <c r="Q1911" s="5">
        <f t="shared" si="208"/>
        <v>80</v>
      </c>
      <c r="R1911">
        <v>17</v>
      </c>
      <c r="S1911">
        <v>50</v>
      </c>
      <c r="T1911" s="5">
        <f t="shared" si="209"/>
        <v>850</v>
      </c>
    </row>
    <row r="1912" spans="1:20">
      <c r="A1912" s="1">
        <f t="shared" ca="1" si="203"/>
        <v>0.53079991183646802</v>
      </c>
      <c r="C1912">
        <v>10</v>
      </c>
      <c r="D1912" t="s">
        <v>4681</v>
      </c>
      <c r="E1912" t="s">
        <v>7167</v>
      </c>
      <c r="F1912">
        <v>4</v>
      </c>
      <c r="G1912" t="s">
        <v>440</v>
      </c>
      <c r="H1912" t="s">
        <v>4682</v>
      </c>
      <c r="I1912" t="s">
        <v>5595</v>
      </c>
      <c r="K1912">
        <f t="shared" si="204"/>
        <v>2</v>
      </c>
      <c r="L1912">
        <f t="shared" si="205"/>
        <v>1</v>
      </c>
      <c r="M1912" t="s">
        <v>7706</v>
      </c>
      <c r="N1912">
        <f t="shared" si="206"/>
        <v>20</v>
      </c>
      <c r="O1912" s="5">
        <f t="shared" si="207"/>
        <v>30</v>
      </c>
      <c r="P1912">
        <v>30</v>
      </c>
      <c r="Q1912" s="5">
        <f t="shared" si="208"/>
        <v>60</v>
      </c>
      <c r="R1912">
        <v>10</v>
      </c>
      <c r="S1912">
        <v>50</v>
      </c>
      <c r="T1912" s="5">
        <f t="shared" si="209"/>
        <v>500</v>
      </c>
    </row>
    <row r="1913" spans="1:20">
      <c r="A1913" s="1">
        <f t="shared" ca="1" si="203"/>
        <v>0.88175045888677628</v>
      </c>
      <c r="C1913">
        <v>5</v>
      </c>
      <c r="D1913" t="s">
        <v>4679</v>
      </c>
      <c r="E1913" t="s">
        <v>7168</v>
      </c>
      <c r="F1913">
        <v>4</v>
      </c>
      <c r="G1913" t="s">
        <v>1007</v>
      </c>
      <c r="H1913" t="s">
        <v>4680</v>
      </c>
      <c r="I1913" t="s">
        <v>5595</v>
      </c>
      <c r="K1913">
        <f t="shared" si="204"/>
        <v>3</v>
      </c>
      <c r="L1913">
        <f t="shared" si="205"/>
        <v>1</v>
      </c>
      <c r="M1913" t="s">
        <v>7706</v>
      </c>
      <c r="N1913">
        <f t="shared" si="206"/>
        <v>20</v>
      </c>
      <c r="O1913" s="5">
        <f t="shared" si="207"/>
        <v>35</v>
      </c>
      <c r="P1913">
        <v>30</v>
      </c>
      <c r="Q1913" s="5">
        <f t="shared" si="208"/>
        <v>80</v>
      </c>
      <c r="R1913">
        <v>17</v>
      </c>
      <c r="S1913">
        <v>50</v>
      </c>
      <c r="T1913" s="5">
        <f t="shared" si="209"/>
        <v>850</v>
      </c>
    </row>
    <row r="1914" spans="1:20">
      <c r="A1914" s="1">
        <f t="shared" ca="1" si="203"/>
        <v>0.65648786808107507</v>
      </c>
      <c r="C1914">
        <v>3</v>
      </c>
      <c r="D1914" t="s">
        <v>4675</v>
      </c>
      <c r="E1914" t="s">
        <v>7170</v>
      </c>
      <c r="F1914">
        <v>5</v>
      </c>
      <c r="G1914" t="s">
        <v>9</v>
      </c>
      <c r="H1914" t="s">
        <v>4676</v>
      </c>
      <c r="I1914" t="s">
        <v>5595</v>
      </c>
      <c r="K1914">
        <f t="shared" si="204"/>
        <v>3</v>
      </c>
      <c r="L1914">
        <f t="shared" si="205"/>
        <v>2</v>
      </c>
      <c r="M1914" t="s">
        <v>7707</v>
      </c>
      <c r="N1914">
        <f t="shared" si="206"/>
        <v>30</v>
      </c>
      <c r="O1914" s="5">
        <f t="shared" si="207"/>
        <v>45</v>
      </c>
      <c r="P1914">
        <v>60</v>
      </c>
      <c r="Q1914" s="5">
        <f t="shared" si="208"/>
        <v>110</v>
      </c>
      <c r="R1914">
        <v>17</v>
      </c>
      <c r="S1914">
        <v>150</v>
      </c>
      <c r="T1914" s="5">
        <f t="shared" si="209"/>
        <v>2550</v>
      </c>
    </row>
    <row r="1915" spans="1:20">
      <c r="A1915" s="1">
        <f t="shared" ca="1" si="203"/>
        <v>0.61989709983641439</v>
      </c>
      <c r="C1915">
        <v>8</v>
      </c>
      <c r="D1915" t="s">
        <v>4673</v>
      </c>
      <c r="E1915" t="s">
        <v>7171</v>
      </c>
      <c r="F1915">
        <v>4</v>
      </c>
      <c r="G1915" t="s">
        <v>8</v>
      </c>
      <c r="H1915" t="s">
        <v>4674</v>
      </c>
      <c r="I1915" t="s">
        <v>5595</v>
      </c>
      <c r="K1915">
        <f t="shared" si="204"/>
        <v>2</v>
      </c>
      <c r="L1915">
        <f t="shared" si="205"/>
        <v>1</v>
      </c>
      <c r="M1915" t="s">
        <v>7706</v>
      </c>
      <c r="N1915">
        <f t="shared" si="206"/>
        <v>20</v>
      </c>
      <c r="O1915" s="5">
        <f t="shared" si="207"/>
        <v>30</v>
      </c>
      <c r="P1915">
        <v>30</v>
      </c>
      <c r="Q1915" s="5">
        <f t="shared" si="208"/>
        <v>60</v>
      </c>
      <c r="R1915">
        <v>10</v>
      </c>
      <c r="S1915">
        <v>50</v>
      </c>
      <c r="T1915" s="5">
        <f t="shared" si="209"/>
        <v>500</v>
      </c>
    </row>
    <row r="1916" spans="1:20">
      <c r="A1916" s="1">
        <f t="shared" ca="1" si="203"/>
        <v>0.91626038086796668</v>
      </c>
      <c r="C1916">
        <v>9</v>
      </c>
      <c r="D1916" t="s">
        <v>4671</v>
      </c>
      <c r="E1916" t="s">
        <v>7172</v>
      </c>
      <c r="F1916">
        <v>4</v>
      </c>
      <c r="G1916" t="s">
        <v>16</v>
      </c>
      <c r="H1916" t="s">
        <v>4672</v>
      </c>
      <c r="I1916" t="s">
        <v>5595</v>
      </c>
      <c r="K1916">
        <f t="shared" si="204"/>
        <v>2</v>
      </c>
      <c r="L1916">
        <f t="shared" si="205"/>
        <v>1</v>
      </c>
      <c r="M1916" t="s">
        <v>7706</v>
      </c>
      <c r="N1916">
        <f t="shared" si="206"/>
        <v>20</v>
      </c>
      <c r="O1916" s="5">
        <f t="shared" si="207"/>
        <v>30</v>
      </c>
      <c r="P1916">
        <v>30</v>
      </c>
      <c r="Q1916" s="5">
        <f t="shared" si="208"/>
        <v>60</v>
      </c>
      <c r="R1916">
        <v>10</v>
      </c>
      <c r="S1916">
        <v>50</v>
      </c>
      <c r="T1916" s="5">
        <f t="shared" si="209"/>
        <v>500</v>
      </c>
    </row>
    <row r="1917" spans="1:20">
      <c r="A1917" s="1">
        <f t="shared" ca="1" si="203"/>
        <v>0.1147075018108914</v>
      </c>
      <c r="C1917">
        <v>3</v>
      </c>
      <c r="D1917" t="s">
        <v>4669</v>
      </c>
      <c r="E1917" t="s">
        <v>7173</v>
      </c>
      <c r="F1917">
        <v>3</v>
      </c>
      <c r="G1917" t="s">
        <v>413</v>
      </c>
      <c r="H1917" t="s">
        <v>4670</v>
      </c>
      <c r="I1917" t="s">
        <v>5595</v>
      </c>
      <c r="K1917">
        <f t="shared" si="204"/>
        <v>3</v>
      </c>
      <c r="L1917">
        <f t="shared" si="205"/>
        <v>0</v>
      </c>
      <c r="M1917" t="s">
        <v>7705</v>
      </c>
      <c r="N1917">
        <f t="shared" si="206"/>
        <v>10</v>
      </c>
      <c r="O1917" s="5">
        <f t="shared" si="207"/>
        <v>25</v>
      </c>
      <c r="P1917">
        <v>10</v>
      </c>
      <c r="Q1917" s="5">
        <f t="shared" si="208"/>
        <v>60</v>
      </c>
      <c r="R1917">
        <v>17</v>
      </c>
      <c r="S1917">
        <v>20</v>
      </c>
      <c r="T1917" s="5">
        <f t="shared" si="209"/>
        <v>340</v>
      </c>
    </row>
    <row r="1918" spans="1:20">
      <c r="A1918" s="1">
        <f t="shared" ca="1" si="203"/>
        <v>0.61662447480240856</v>
      </c>
      <c r="C1918">
        <v>10</v>
      </c>
      <c r="D1918" t="s">
        <v>4667</v>
      </c>
      <c r="E1918" t="s">
        <v>7174</v>
      </c>
      <c r="F1918">
        <v>4</v>
      </c>
      <c r="G1918" t="s">
        <v>9</v>
      </c>
      <c r="H1918" t="s">
        <v>4668</v>
      </c>
      <c r="I1918" t="s">
        <v>5595</v>
      </c>
      <c r="K1918">
        <f t="shared" si="204"/>
        <v>2</v>
      </c>
      <c r="L1918">
        <f t="shared" si="205"/>
        <v>1</v>
      </c>
      <c r="M1918" t="s">
        <v>7706</v>
      </c>
      <c r="N1918">
        <f t="shared" si="206"/>
        <v>20</v>
      </c>
      <c r="O1918" s="5">
        <f t="shared" si="207"/>
        <v>30</v>
      </c>
      <c r="P1918">
        <v>30</v>
      </c>
      <c r="Q1918" s="5">
        <f t="shared" si="208"/>
        <v>60</v>
      </c>
      <c r="R1918">
        <v>10</v>
      </c>
      <c r="S1918">
        <v>50</v>
      </c>
      <c r="T1918" s="5">
        <f t="shared" si="209"/>
        <v>500</v>
      </c>
    </row>
    <row r="1919" spans="1:20">
      <c r="A1919" s="1">
        <f t="shared" ca="1" si="203"/>
        <v>0.80882891642040178</v>
      </c>
      <c r="C1919">
        <v>7</v>
      </c>
      <c r="D1919" t="s">
        <v>4665</v>
      </c>
      <c r="E1919" t="s">
        <v>7175</v>
      </c>
      <c r="F1919">
        <v>4</v>
      </c>
      <c r="G1919" t="s">
        <v>582</v>
      </c>
      <c r="H1919" t="s">
        <v>4666</v>
      </c>
      <c r="I1919" t="s">
        <v>5595</v>
      </c>
      <c r="K1919">
        <f t="shared" si="204"/>
        <v>2</v>
      </c>
      <c r="L1919">
        <f t="shared" si="205"/>
        <v>1</v>
      </c>
      <c r="M1919" t="s">
        <v>7706</v>
      </c>
      <c r="N1919">
        <f t="shared" si="206"/>
        <v>20</v>
      </c>
      <c r="O1919" s="5">
        <f t="shared" si="207"/>
        <v>30</v>
      </c>
      <c r="P1919">
        <v>30</v>
      </c>
      <c r="Q1919" s="5">
        <f t="shared" si="208"/>
        <v>60</v>
      </c>
      <c r="R1919">
        <v>10</v>
      </c>
      <c r="S1919">
        <v>50</v>
      </c>
      <c r="T1919" s="5">
        <f t="shared" si="209"/>
        <v>500</v>
      </c>
    </row>
    <row r="1920" spans="1:20">
      <c r="A1920" s="1">
        <f t="shared" ca="1" si="203"/>
        <v>4.3688729240400126E-2</v>
      </c>
      <c r="C1920">
        <v>5</v>
      </c>
      <c r="D1920" t="s">
        <v>4661</v>
      </c>
      <c r="E1920" t="s">
        <v>7176</v>
      </c>
      <c r="F1920">
        <v>5</v>
      </c>
      <c r="G1920" t="s">
        <v>9</v>
      </c>
      <c r="H1920" t="s">
        <v>4662</v>
      </c>
      <c r="I1920" t="s">
        <v>5595</v>
      </c>
      <c r="K1920">
        <f t="shared" si="204"/>
        <v>3</v>
      </c>
      <c r="L1920">
        <f t="shared" si="205"/>
        <v>2</v>
      </c>
      <c r="M1920" t="s">
        <v>7707</v>
      </c>
      <c r="N1920">
        <f t="shared" si="206"/>
        <v>30</v>
      </c>
      <c r="O1920" s="5">
        <f t="shared" si="207"/>
        <v>45</v>
      </c>
      <c r="P1920">
        <v>60</v>
      </c>
      <c r="Q1920" s="5">
        <f t="shared" si="208"/>
        <v>110</v>
      </c>
      <c r="R1920">
        <v>17</v>
      </c>
      <c r="S1920">
        <v>150</v>
      </c>
      <c r="T1920" s="5">
        <f t="shared" si="209"/>
        <v>2550</v>
      </c>
    </row>
    <row r="1921" spans="1:20">
      <c r="A1921" s="1">
        <f t="shared" ca="1" si="203"/>
        <v>0.83641222286450123</v>
      </c>
      <c r="C1921">
        <v>8</v>
      </c>
      <c r="D1921" t="s">
        <v>4663</v>
      </c>
      <c r="E1921" t="s">
        <v>7176</v>
      </c>
      <c r="F1921">
        <v>4</v>
      </c>
      <c r="G1921" t="s">
        <v>8</v>
      </c>
      <c r="H1921" t="s">
        <v>4664</v>
      </c>
      <c r="I1921" t="s">
        <v>5595</v>
      </c>
      <c r="K1921">
        <f t="shared" si="204"/>
        <v>2</v>
      </c>
      <c r="L1921">
        <f t="shared" si="205"/>
        <v>1</v>
      </c>
      <c r="M1921" t="s">
        <v>7706</v>
      </c>
      <c r="N1921">
        <f t="shared" si="206"/>
        <v>20</v>
      </c>
      <c r="O1921" s="5">
        <f t="shared" si="207"/>
        <v>30</v>
      </c>
      <c r="P1921">
        <v>30</v>
      </c>
      <c r="Q1921" s="5">
        <f t="shared" si="208"/>
        <v>60</v>
      </c>
      <c r="R1921">
        <v>10</v>
      </c>
      <c r="S1921">
        <v>50</v>
      </c>
      <c r="T1921" s="5">
        <f t="shared" si="209"/>
        <v>500</v>
      </c>
    </row>
    <row r="1922" spans="1:20">
      <c r="A1922" s="1">
        <f t="shared" ref="A1922:A1985" ca="1" si="210">RAND()</f>
        <v>0.44732998825466586</v>
      </c>
      <c r="C1922">
        <v>3</v>
      </c>
      <c r="D1922" t="s">
        <v>4659</v>
      </c>
      <c r="E1922" t="s">
        <v>7177</v>
      </c>
      <c r="F1922">
        <v>4</v>
      </c>
      <c r="G1922" t="s">
        <v>9</v>
      </c>
      <c r="H1922" t="s">
        <v>4660</v>
      </c>
      <c r="I1922" t="s">
        <v>5595</v>
      </c>
      <c r="K1922">
        <f t="shared" ref="K1922:K1985" si="211">-(_xlfn.CEILING.MATH(1/6*C1922))+4</f>
        <v>3</v>
      </c>
      <c r="L1922">
        <f t="shared" ref="L1922:L1985" si="212">F1922-3</f>
        <v>1</v>
      </c>
      <c r="M1922" t="s">
        <v>7706</v>
      </c>
      <c r="N1922">
        <f t="shared" ref="N1922:N1985" si="213">10*L1922+10</f>
        <v>20</v>
      </c>
      <c r="O1922" s="5">
        <f t="shared" ref="O1922:O1985" si="214">5*K1922+N1922</f>
        <v>35</v>
      </c>
      <c r="P1922">
        <v>30</v>
      </c>
      <c r="Q1922" s="5">
        <f t="shared" ref="Q1922:Q1985" si="215">P1922+(20*K1922-10)</f>
        <v>80</v>
      </c>
      <c r="R1922">
        <v>17</v>
      </c>
      <c r="S1922">
        <v>50</v>
      </c>
      <c r="T1922" s="5">
        <f t="shared" ref="T1922:T1985" si="216">R1922*S1922</f>
        <v>850</v>
      </c>
    </row>
    <row r="1923" spans="1:20">
      <c r="A1923" s="1">
        <f t="shared" ca="1" si="210"/>
        <v>0.3806915689594258</v>
      </c>
      <c r="C1923">
        <v>6</v>
      </c>
      <c r="D1923" t="s">
        <v>4657</v>
      </c>
      <c r="E1923" t="s">
        <v>7178</v>
      </c>
      <c r="F1923">
        <v>4</v>
      </c>
      <c r="G1923" t="s">
        <v>630</v>
      </c>
      <c r="H1923" t="s">
        <v>4658</v>
      </c>
      <c r="I1923" t="s">
        <v>5595</v>
      </c>
      <c r="K1923">
        <f t="shared" si="211"/>
        <v>3</v>
      </c>
      <c r="L1923">
        <f t="shared" si="212"/>
        <v>1</v>
      </c>
      <c r="M1923" t="s">
        <v>7706</v>
      </c>
      <c r="N1923">
        <f t="shared" si="213"/>
        <v>20</v>
      </c>
      <c r="O1923" s="5">
        <f t="shared" si="214"/>
        <v>35</v>
      </c>
      <c r="P1923">
        <v>30</v>
      </c>
      <c r="Q1923" s="5">
        <f t="shared" si="215"/>
        <v>80</v>
      </c>
      <c r="R1923">
        <v>17</v>
      </c>
      <c r="S1923">
        <v>50</v>
      </c>
      <c r="T1923" s="5">
        <f t="shared" si="216"/>
        <v>850</v>
      </c>
    </row>
    <row r="1924" spans="1:20">
      <c r="A1924" s="1">
        <f t="shared" ca="1" si="210"/>
        <v>0.59500488500863657</v>
      </c>
      <c r="C1924">
        <v>4</v>
      </c>
      <c r="D1924" t="s">
        <v>4655</v>
      </c>
      <c r="E1924" t="s">
        <v>7179</v>
      </c>
      <c r="F1924">
        <v>4</v>
      </c>
      <c r="G1924" t="s">
        <v>9</v>
      </c>
      <c r="H1924" t="s">
        <v>4656</v>
      </c>
      <c r="I1924" t="s">
        <v>5595</v>
      </c>
      <c r="K1924">
        <f t="shared" si="211"/>
        <v>3</v>
      </c>
      <c r="L1924">
        <f t="shared" si="212"/>
        <v>1</v>
      </c>
      <c r="M1924" t="s">
        <v>7706</v>
      </c>
      <c r="N1924">
        <f t="shared" si="213"/>
        <v>20</v>
      </c>
      <c r="O1924" s="5">
        <f t="shared" si="214"/>
        <v>35</v>
      </c>
      <c r="P1924">
        <v>30</v>
      </c>
      <c r="Q1924" s="5">
        <f t="shared" si="215"/>
        <v>80</v>
      </c>
      <c r="R1924">
        <v>17</v>
      </c>
      <c r="S1924">
        <v>50</v>
      </c>
      <c r="T1924" s="5">
        <f t="shared" si="216"/>
        <v>850</v>
      </c>
    </row>
    <row r="1925" spans="1:20">
      <c r="A1925" s="1">
        <f t="shared" ca="1" si="210"/>
        <v>0.17993212139059978</v>
      </c>
      <c r="C1925">
        <v>2</v>
      </c>
      <c r="D1925" t="s">
        <v>4651</v>
      </c>
      <c r="E1925" t="s">
        <v>7180</v>
      </c>
      <c r="F1925">
        <v>5</v>
      </c>
      <c r="G1925" t="s">
        <v>421</v>
      </c>
      <c r="H1925" t="s">
        <v>4652</v>
      </c>
      <c r="I1925" t="s">
        <v>5595</v>
      </c>
      <c r="K1925">
        <f t="shared" si="211"/>
        <v>3</v>
      </c>
      <c r="L1925">
        <f t="shared" si="212"/>
        <v>2</v>
      </c>
      <c r="M1925" t="s">
        <v>7707</v>
      </c>
      <c r="N1925">
        <f t="shared" si="213"/>
        <v>30</v>
      </c>
      <c r="O1925" s="5">
        <f t="shared" si="214"/>
        <v>45</v>
      </c>
      <c r="P1925">
        <v>60</v>
      </c>
      <c r="Q1925" s="5">
        <f t="shared" si="215"/>
        <v>110</v>
      </c>
      <c r="R1925">
        <v>17</v>
      </c>
      <c r="S1925">
        <v>150</v>
      </c>
      <c r="T1925" s="5">
        <f t="shared" si="216"/>
        <v>2550</v>
      </c>
    </row>
    <row r="1926" spans="1:20">
      <c r="A1926" s="1">
        <f t="shared" ca="1" si="210"/>
        <v>0.3808989478686069</v>
      </c>
      <c r="C1926">
        <v>3</v>
      </c>
      <c r="D1926" t="s">
        <v>4653</v>
      </c>
      <c r="E1926" t="s">
        <v>7180</v>
      </c>
      <c r="F1926">
        <v>4</v>
      </c>
      <c r="G1926" t="s">
        <v>421</v>
      </c>
      <c r="H1926" t="s">
        <v>4654</v>
      </c>
      <c r="I1926" t="s">
        <v>5595</v>
      </c>
      <c r="K1926">
        <f t="shared" si="211"/>
        <v>3</v>
      </c>
      <c r="L1926">
        <f t="shared" si="212"/>
        <v>1</v>
      </c>
      <c r="M1926" t="s">
        <v>7706</v>
      </c>
      <c r="N1926">
        <f t="shared" si="213"/>
        <v>20</v>
      </c>
      <c r="O1926" s="5">
        <f t="shared" si="214"/>
        <v>35</v>
      </c>
      <c r="P1926">
        <v>30</v>
      </c>
      <c r="Q1926" s="5">
        <f t="shared" si="215"/>
        <v>80</v>
      </c>
      <c r="R1926">
        <v>17</v>
      </c>
      <c r="S1926">
        <v>50</v>
      </c>
      <c r="T1926" s="5">
        <f t="shared" si="216"/>
        <v>850</v>
      </c>
    </row>
    <row r="1927" spans="1:20">
      <c r="A1927" s="1">
        <f t="shared" ca="1" si="210"/>
        <v>0.87788920617834021</v>
      </c>
      <c r="C1927">
        <v>2</v>
      </c>
      <c r="D1927" t="s">
        <v>4649</v>
      </c>
      <c r="E1927" t="s">
        <v>7181</v>
      </c>
      <c r="F1927">
        <v>4</v>
      </c>
      <c r="G1927" t="s">
        <v>9</v>
      </c>
      <c r="H1927" t="s">
        <v>4650</v>
      </c>
      <c r="I1927" t="s">
        <v>5595</v>
      </c>
      <c r="K1927">
        <f t="shared" si="211"/>
        <v>3</v>
      </c>
      <c r="L1927">
        <f t="shared" si="212"/>
        <v>1</v>
      </c>
      <c r="M1927" t="s">
        <v>7706</v>
      </c>
      <c r="N1927">
        <f t="shared" si="213"/>
        <v>20</v>
      </c>
      <c r="O1927" s="5">
        <f t="shared" si="214"/>
        <v>35</v>
      </c>
      <c r="P1927">
        <v>30</v>
      </c>
      <c r="Q1927" s="5">
        <f t="shared" si="215"/>
        <v>80</v>
      </c>
      <c r="R1927">
        <v>17</v>
      </c>
      <c r="S1927">
        <v>50</v>
      </c>
      <c r="T1927" s="5">
        <f t="shared" si="216"/>
        <v>850</v>
      </c>
    </row>
    <row r="1928" spans="1:20">
      <c r="A1928" s="1">
        <f t="shared" ca="1" si="210"/>
        <v>0.95081346581810156</v>
      </c>
      <c r="C1928">
        <v>6</v>
      </c>
      <c r="D1928" t="s">
        <v>4647</v>
      </c>
      <c r="E1928" t="s">
        <v>7182</v>
      </c>
      <c r="F1928">
        <v>4</v>
      </c>
      <c r="G1928" t="s">
        <v>8</v>
      </c>
      <c r="H1928" t="s">
        <v>4648</v>
      </c>
      <c r="I1928" t="s">
        <v>5595</v>
      </c>
      <c r="K1928">
        <f t="shared" si="211"/>
        <v>3</v>
      </c>
      <c r="L1928">
        <f t="shared" si="212"/>
        <v>1</v>
      </c>
      <c r="M1928" t="s">
        <v>7706</v>
      </c>
      <c r="N1928">
        <f t="shared" si="213"/>
        <v>20</v>
      </c>
      <c r="O1928" s="5">
        <f t="shared" si="214"/>
        <v>35</v>
      </c>
      <c r="P1928">
        <v>30</v>
      </c>
      <c r="Q1928" s="5">
        <f t="shared" si="215"/>
        <v>80</v>
      </c>
      <c r="R1928">
        <v>17</v>
      </c>
      <c r="S1928">
        <v>50</v>
      </c>
      <c r="T1928" s="5">
        <f t="shared" si="216"/>
        <v>850</v>
      </c>
    </row>
    <row r="1929" spans="1:20">
      <c r="A1929" s="1">
        <f t="shared" ca="1" si="210"/>
        <v>0.9314620862425752</v>
      </c>
      <c r="C1929">
        <v>1</v>
      </c>
      <c r="D1929" t="s">
        <v>4643</v>
      </c>
      <c r="E1929" t="s">
        <v>7183</v>
      </c>
      <c r="F1929">
        <v>4</v>
      </c>
      <c r="G1929" t="s">
        <v>426</v>
      </c>
      <c r="H1929" t="s">
        <v>4644</v>
      </c>
      <c r="I1929" t="s">
        <v>5595</v>
      </c>
      <c r="K1929">
        <f t="shared" si="211"/>
        <v>3</v>
      </c>
      <c r="L1929">
        <f t="shared" si="212"/>
        <v>1</v>
      </c>
      <c r="M1929" t="s">
        <v>7706</v>
      </c>
      <c r="N1929">
        <f t="shared" si="213"/>
        <v>20</v>
      </c>
      <c r="O1929" s="5">
        <f t="shared" si="214"/>
        <v>35</v>
      </c>
      <c r="P1929">
        <v>30</v>
      </c>
      <c r="Q1929" s="5">
        <f t="shared" si="215"/>
        <v>80</v>
      </c>
      <c r="R1929">
        <v>17</v>
      </c>
      <c r="S1929">
        <v>50</v>
      </c>
      <c r="T1929" s="5">
        <f t="shared" si="216"/>
        <v>850</v>
      </c>
    </row>
    <row r="1930" spans="1:20">
      <c r="A1930" s="1">
        <f t="shared" ca="1" si="210"/>
        <v>0.36765576694920776</v>
      </c>
      <c r="C1930">
        <v>4</v>
      </c>
      <c r="D1930" t="s">
        <v>4645</v>
      </c>
      <c r="E1930" t="s">
        <v>7183</v>
      </c>
      <c r="F1930">
        <v>3</v>
      </c>
      <c r="G1930" t="s">
        <v>426</v>
      </c>
      <c r="H1930" t="s">
        <v>4646</v>
      </c>
      <c r="I1930" t="s">
        <v>5595</v>
      </c>
      <c r="K1930">
        <f t="shared" si="211"/>
        <v>3</v>
      </c>
      <c r="L1930">
        <f t="shared" si="212"/>
        <v>0</v>
      </c>
      <c r="M1930" t="s">
        <v>7705</v>
      </c>
      <c r="N1930">
        <f t="shared" si="213"/>
        <v>10</v>
      </c>
      <c r="O1930" s="5">
        <f t="shared" si="214"/>
        <v>25</v>
      </c>
      <c r="P1930">
        <v>10</v>
      </c>
      <c r="Q1930" s="5">
        <f t="shared" si="215"/>
        <v>60</v>
      </c>
      <c r="R1930">
        <v>17</v>
      </c>
      <c r="S1930">
        <v>20</v>
      </c>
      <c r="T1930" s="5">
        <f t="shared" si="216"/>
        <v>340</v>
      </c>
    </row>
    <row r="1931" spans="1:20">
      <c r="A1931" s="1">
        <f t="shared" ca="1" si="210"/>
        <v>0.82422862696927701</v>
      </c>
      <c r="C1931">
        <v>8</v>
      </c>
      <c r="D1931" t="s">
        <v>4641</v>
      </c>
      <c r="E1931" t="s">
        <v>7184</v>
      </c>
      <c r="F1931">
        <v>4</v>
      </c>
      <c r="G1931" t="s">
        <v>9</v>
      </c>
      <c r="H1931" t="s">
        <v>4642</v>
      </c>
      <c r="I1931" t="s">
        <v>5595</v>
      </c>
      <c r="K1931">
        <f t="shared" si="211"/>
        <v>2</v>
      </c>
      <c r="L1931">
        <f t="shared" si="212"/>
        <v>1</v>
      </c>
      <c r="M1931" t="s">
        <v>7706</v>
      </c>
      <c r="N1931">
        <f t="shared" si="213"/>
        <v>20</v>
      </c>
      <c r="O1931" s="5">
        <f t="shared" si="214"/>
        <v>30</v>
      </c>
      <c r="P1931">
        <v>30</v>
      </c>
      <c r="Q1931" s="5">
        <f t="shared" si="215"/>
        <v>60</v>
      </c>
      <c r="R1931">
        <v>10</v>
      </c>
      <c r="S1931">
        <v>50</v>
      </c>
      <c r="T1931" s="5">
        <f t="shared" si="216"/>
        <v>500</v>
      </c>
    </row>
    <row r="1932" spans="1:20">
      <c r="A1932" s="1">
        <f t="shared" ca="1" si="210"/>
        <v>0.71460426717291081</v>
      </c>
      <c r="C1932">
        <v>1</v>
      </c>
      <c r="D1932" t="s">
        <v>4637</v>
      </c>
      <c r="E1932" t="s">
        <v>7185</v>
      </c>
      <c r="F1932">
        <v>4</v>
      </c>
      <c r="G1932" t="s">
        <v>411</v>
      </c>
      <c r="H1932" t="s">
        <v>4638</v>
      </c>
      <c r="I1932" t="s">
        <v>5595</v>
      </c>
      <c r="K1932">
        <f t="shared" si="211"/>
        <v>3</v>
      </c>
      <c r="L1932">
        <f t="shared" si="212"/>
        <v>1</v>
      </c>
      <c r="M1932" t="s">
        <v>7706</v>
      </c>
      <c r="N1932">
        <f t="shared" si="213"/>
        <v>20</v>
      </c>
      <c r="O1932" s="5">
        <f t="shared" si="214"/>
        <v>35</v>
      </c>
      <c r="P1932">
        <v>30</v>
      </c>
      <c r="Q1932" s="5">
        <f t="shared" si="215"/>
        <v>80</v>
      </c>
      <c r="R1932">
        <v>17</v>
      </c>
      <c r="S1932">
        <v>50</v>
      </c>
      <c r="T1932" s="5">
        <f t="shared" si="216"/>
        <v>850</v>
      </c>
    </row>
    <row r="1933" spans="1:20">
      <c r="A1933" s="1">
        <f t="shared" ca="1" si="210"/>
        <v>0.31329162933010479</v>
      </c>
      <c r="C1933">
        <v>9</v>
      </c>
      <c r="D1933" t="s">
        <v>4635</v>
      </c>
      <c r="E1933" t="s">
        <v>7186</v>
      </c>
      <c r="F1933">
        <v>4</v>
      </c>
      <c r="G1933" t="s">
        <v>16</v>
      </c>
      <c r="H1933" t="s">
        <v>4636</v>
      </c>
      <c r="I1933" t="s">
        <v>5595</v>
      </c>
      <c r="K1933">
        <f t="shared" si="211"/>
        <v>2</v>
      </c>
      <c r="L1933">
        <f t="shared" si="212"/>
        <v>1</v>
      </c>
      <c r="M1933" t="s">
        <v>7706</v>
      </c>
      <c r="N1933">
        <f t="shared" si="213"/>
        <v>20</v>
      </c>
      <c r="O1933" s="5">
        <f t="shared" si="214"/>
        <v>30</v>
      </c>
      <c r="P1933">
        <v>30</v>
      </c>
      <c r="Q1933" s="5">
        <f t="shared" si="215"/>
        <v>60</v>
      </c>
      <c r="R1933">
        <v>10</v>
      </c>
      <c r="S1933">
        <v>50</v>
      </c>
      <c r="T1933" s="5">
        <f t="shared" si="216"/>
        <v>500</v>
      </c>
    </row>
    <row r="1934" spans="1:20">
      <c r="A1934" s="1">
        <f t="shared" ca="1" si="210"/>
        <v>0.87373694509467059</v>
      </c>
      <c r="C1934">
        <v>3</v>
      </c>
      <c r="D1934" t="s">
        <v>4631</v>
      </c>
      <c r="E1934" t="s">
        <v>7187</v>
      </c>
      <c r="F1934">
        <v>5</v>
      </c>
      <c r="G1934" t="s">
        <v>395</v>
      </c>
      <c r="H1934" t="s">
        <v>4632</v>
      </c>
      <c r="I1934" t="s">
        <v>5595</v>
      </c>
      <c r="K1934">
        <f t="shared" si="211"/>
        <v>3</v>
      </c>
      <c r="L1934">
        <f t="shared" si="212"/>
        <v>2</v>
      </c>
      <c r="M1934" t="s">
        <v>7707</v>
      </c>
      <c r="N1934">
        <f t="shared" si="213"/>
        <v>30</v>
      </c>
      <c r="O1934" s="5">
        <f t="shared" si="214"/>
        <v>45</v>
      </c>
      <c r="P1934">
        <v>60</v>
      </c>
      <c r="Q1934" s="5">
        <f t="shared" si="215"/>
        <v>110</v>
      </c>
      <c r="R1934">
        <v>17</v>
      </c>
      <c r="S1934">
        <v>150</v>
      </c>
      <c r="T1934" s="5">
        <f t="shared" si="216"/>
        <v>2550</v>
      </c>
    </row>
    <row r="1935" spans="1:20">
      <c r="A1935" s="1">
        <f t="shared" ca="1" si="210"/>
        <v>0.17456217121194306</v>
      </c>
      <c r="C1935">
        <v>6</v>
      </c>
      <c r="D1935" t="s">
        <v>4633</v>
      </c>
      <c r="E1935" t="s">
        <v>7187</v>
      </c>
      <c r="F1935">
        <v>4</v>
      </c>
      <c r="G1935" t="s">
        <v>9</v>
      </c>
      <c r="H1935" t="s">
        <v>4634</v>
      </c>
      <c r="I1935" t="s">
        <v>5595</v>
      </c>
      <c r="K1935">
        <f t="shared" si="211"/>
        <v>3</v>
      </c>
      <c r="L1935">
        <f t="shared" si="212"/>
        <v>1</v>
      </c>
      <c r="M1935" t="s">
        <v>7706</v>
      </c>
      <c r="N1935">
        <f t="shared" si="213"/>
        <v>20</v>
      </c>
      <c r="O1935" s="5">
        <f t="shared" si="214"/>
        <v>35</v>
      </c>
      <c r="P1935">
        <v>30</v>
      </c>
      <c r="Q1935" s="5">
        <f t="shared" si="215"/>
        <v>80</v>
      </c>
      <c r="R1935">
        <v>17</v>
      </c>
      <c r="S1935">
        <v>50</v>
      </c>
      <c r="T1935" s="5">
        <f t="shared" si="216"/>
        <v>850</v>
      </c>
    </row>
    <row r="1936" spans="1:20">
      <c r="A1936" s="1">
        <f t="shared" ca="1" si="210"/>
        <v>0.75182310598759494</v>
      </c>
      <c r="C1936">
        <v>2</v>
      </c>
      <c r="D1936" t="s">
        <v>4629</v>
      </c>
      <c r="E1936" t="s">
        <v>7188</v>
      </c>
      <c r="F1936">
        <v>4</v>
      </c>
      <c r="G1936" t="s">
        <v>8</v>
      </c>
      <c r="H1936" t="s">
        <v>4630</v>
      </c>
      <c r="I1936" t="s">
        <v>5595</v>
      </c>
      <c r="K1936">
        <f t="shared" si="211"/>
        <v>3</v>
      </c>
      <c r="L1936">
        <f t="shared" si="212"/>
        <v>1</v>
      </c>
      <c r="M1936" t="s">
        <v>7706</v>
      </c>
      <c r="N1936">
        <f t="shared" si="213"/>
        <v>20</v>
      </c>
      <c r="O1936" s="5">
        <f t="shared" si="214"/>
        <v>35</v>
      </c>
      <c r="P1936">
        <v>30</v>
      </c>
      <c r="Q1936" s="5">
        <f t="shared" si="215"/>
        <v>80</v>
      </c>
      <c r="R1936">
        <v>17</v>
      </c>
      <c r="S1936">
        <v>50</v>
      </c>
      <c r="T1936" s="5">
        <f t="shared" si="216"/>
        <v>850</v>
      </c>
    </row>
    <row r="1937" spans="1:20">
      <c r="A1937" s="1">
        <f t="shared" ca="1" si="210"/>
        <v>0.41634528853210462</v>
      </c>
      <c r="C1937">
        <v>1</v>
      </c>
      <c r="D1937" t="s">
        <v>4627</v>
      </c>
      <c r="E1937" t="s">
        <v>7189</v>
      </c>
      <c r="F1937">
        <v>5</v>
      </c>
      <c r="G1937" t="s">
        <v>395</v>
      </c>
      <c r="H1937" t="s">
        <v>4628</v>
      </c>
      <c r="I1937" t="s">
        <v>5595</v>
      </c>
      <c r="K1937">
        <f t="shared" si="211"/>
        <v>3</v>
      </c>
      <c r="L1937">
        <f t="shared" si="212"/>
        <v>2</v>
      </c>
      <c r="M1937" t="s">
        <v>7707</v>
      </c>
      <c r="N1937">
        <f t="shared" si="213"/>
        <v>30</v>
      </c>
      <c r="O1937" s="5">
        <f t="shared" si="214"/>
        <v>45</v>
      </c>
      <c r="P1937">
        <v>60</v>
      </c>
      <c r="Q1937" s="5">
        <f t="shared" si="215"/>
        <v>110</v>
      </c>
      <c r="R1937">
        <v>17</v>
      </c>
      <c r="S1937">
        <v>150</v>
      </c>
      <c r="T1937" s="5">
        <f t="shared" si="216"/>
        <v>2550</v>
      </c>
    </row>
    <row r="1938" spans="1:20">
      <c r="A1938" s="1">
        <f t="shared" ca="1" si="210"/>
        <v>0.73490638199214142</v>
      </c>
      <c r="C1938">
        <v>5</v>
      </c>
      <c r="D1938" t="s">
        <v>4623</v>
      </c>
      <c r="E1938" t="s">
        <v>7190</v>
      </c>
      <c r="F1938">
        <v>4</v>
      </c>
      <c r="G1938" t="s">
        <v>8</v>
      </c>
      <c r="H1938" t="s">
        <v>4624</v>
      </c>
      <c r="I1938" t="s">
        <v>5595</v>
      </c>
      <c r="K1938">
        <f t="shared" si="211"/>
        <v>3</v>
      </c>
      <c r="L1938">
        <f t="shared" si="212"/>
        <v>1</v>
      </c>
      <c r="M1938" t="s">
        <v>7706</v>
      </c>
      <c r="N1938">
        <f t="shared" si="213"/>
        <v>20</v>
      </c>
      <c r="O1938" s="5">
        <f t="shared" si="214"/>
        <v>35</v>
      </c>
      <c r="P1938">
        <v>30</v>
      </c>
      <c r="Q1938" s="5">
        <f t="shared" si="215"/>
        <v>80</v>
      </c>
      <c r="R1938">
        <v>17</v>
      </c>
      <c r="S1938">
        <v>50</v>
      </c>
      <c r="T1938" s="5">
        <f t="shared" si="216"/>
        <v>850</v>
      </c>
    </row>
    <row r="1939" spans="1:20">
      <c r="A1939" s="1">
        <f t="shared" ca="1" si="210"/>
        <v>5.678840429451959E-2</v>
      </c>
      <c r="C1939">
        <v>7</v>
      </c>
      <c r="D1939" t="s">
        <v>4625</v>
      </c>
      <c r="E1939" t="s">
        <v>7190</v>
      </c>
      <c r="F1939">
        <v>3</v>
      </c>
      <c r="G1939" t="s">
        <v>9</v>
      </c>
      <c r="H1939" t="s">
        <v>4626</v>
      </c>
      <c r="I1939" t="s">
        <v>5595</v>
      </c>
      <c r="K1939">
        <f t="shared" si="211"/>
        <v>2</v>
      </c>
      <c r="L1939">
        <f t="shared" si="212"/>
        <v>0</v>
      </c>
      <c r="M1939" t="s">
        <v>7705</v>
      </c>
      <c r="N1939">
        <f t="shared" si="213"/>
        <v>10</v>
      </c>
      <c r="O1939" s="5">
        <f t="shared" si="214"/>
        <v>20</v>
      </c>
      <c r="P1939">
        <v>10</v>
      </c>
      <c r="Q1939" s="5">
        <f t="shared" si="215"/>
        <v>40</v>
      </c>
      <c r="R1939">
        <v>10</v>
      </c>
      <c r="S1939">
        <v>20</v>
      </c>
      <c r="T1939" s="5">
        <f t="shared" si="216"/>
        <v>200</v>
      </c>
    </row>
    <row r="1940" spans="1:20">
      <c r="A1940" s="1">
        <f t="shared" ca="1" si="210"/>
        <v>0.86269421959170189</v>
      </c>
      <c r="C1940">
        <v>10</v>
      </c>
      <c r="D1940" t="s">
        <v>4621</v>
      </c>
      <c r="E1940" t="s">
        <v>7191</v>
      </c>
      <c r="F1940">
        <v>5</v>
      </c>
      <c r="G1940" t="s">
        <v>8</v>
      </c>
      <c r="H1940" t="s">
        <v>4622</v>
      </c>
      <c r="I1940" t="s">
        <v>5595</v>
      </c>
      <c r="K1940">
        <f t="shared" si="211"/>
        <v>2</v>
      </c>
      <c r="L1940">
        <f t="shared" si="212"/>
        <v>2</v>
      </c>
      <c r="M1940" t="s">
        <v>7707</v>
      </c>
      <c r="N1940">
        <f t="shared" si="213"/>
        <v>30</v>
      </c>
      <c r="O1940" s="5">
        <f t="shared" si="214"/>
        <v>40</v>
      </c>
      <c r="P1940">
        <v>60</v>
      </c>
      <c r="Q1940" s="5">
        <f t="shared" si="215"/>
        <v>90</v>
      </c>
      <c r="R1940">
        <v>10</v>
      </c>
      <c r="S1940">
        <v>150</v>
      </c>
      <c r="T1940" s="5">
        <f t="shared" si="216"/>
        <v>1500</v>
      </c>
    </row>
    <row r="1941" spans="1:20">
      <c r="A1941" s="1">
        <f t="shared" ca="1" si="210"/>
        <v>0.86498788812862459</v>
      </c>
      <c r="C1941">
        <v>7</v>
      </c>
      <c r="D1941" t="s">
        <v>4619</v>
      </c>
      <c r="E1941" t="s">
        <v>7191</v>
      </c>
      <c r="F1941">
        <v>4</v>
      </c>
      <c r="G1941" t="s">
        <v>440</v>
      </c>
      <c r="H1941" t="s">
        <v>4620</v>
      </c>
      <c r="I1941" t="s">
        <v>5595</v>
      </c>
      <c r="K1941">
        <f t="shared" si="211"/>
        <v>2</v>
      </c>
      <c r="L1941">
        <f t="shared" si="212"/>
        <v>1</v>
      </c>
      <c r="M1941" t="s">
        <v>7706</v>
      </c>
      <c r="N1941">
        <f t="shared" si="213"/>
        <v>20</v>
      </c>
      <c r="O1941" s="5">
        <f t="shared" si="214"/>
        <v>30</v>
      </c>
      <c r="P1941">
        <v>30</v>
      </c>
      <c r="Q1941" s="5">
        <f t="shared" si="215"/>
        <v>60</v>
      </c>
      <c r="R1941">
        <v>10</v>
      </c>
      <c r="S1941">
        <v>50</v>
      </c>
      <c r="T1941" s="5">
        <f t="shared" si="216"/>
        <v>500</v>
      </c>
    </row>
    <row r="1942" spans="1:20">
      <c r="A1942" s="1">
        <f t="shared" ca="1" si="210"/>
        <v>0.87196561679926565</v>
      </c>
      <c r="C1942">
        <v>7</v>
      </c>
      <c r="D1942" t="s">
        <v>4617</v>
      </c>
      <c r="E1942" t="s">
        <v>7192</v>
      </c>
      <c r="F1942">
        <v>5</v>
      </c>
      <c r="G1942" t="s">
        <v>9</v>
      </c>
      <c r="H1942" t="s">
        <v>4618</v>
      </c>
      <c r="I1942" t="s">
        <v>5595</v>
      </c>
      <c r="K1942">
        <f t="shared" si="211"/>
        <v>2</v>
      </c>
      <c r="L1942">
        <f t="shared" si="212"/>
        <v>2</v>
      </c>
      <c r="M1942" t="s">
        <v>7707</v>
      </c>
      <c r="N1942">
        <f t="shared" si="213"/>
        <v>30</v>
      </c>
      <c r="O1942" s="5">
        <f t="shared" si="214"/>
        <v>40</v>
      </c>
      <c r="P1942">
        <v>60</v>
      </c>
      <c r="Q1942" s="5">
        <f t="shared" si="215"/>
        <v>90</v>
      </c>
      <c r="R1942">
        <v>10</v>
      </c>
      <c r="S1942">
        <v>150</v>
      </c>
      <c r="T1942" s="5">
        <f t="shared" si="216"/>
        <v>1500</v>
      </c>
    </row>
    <row r="1943" spans="1:20">
      <c r="A1943" s="1">
        <f t="shared" ca="1" si="210"/>
        <v>5.8993300062367138E-2</v>
      </c>
      <c r="C1943">
        <v>8</v>
      </c>
      <c r="D1943" t="s">
        <v>4615</v>
      </c>
      <c r="E1943" t="s">
        <v>7193</v>
      </c>
      <c r="F1943">
        <v>5</v>
      </c>
      <c r="G1943" t="s">
        <v>8</v>
      </c>
      <c r="H1943" t="s">
        <v>4616</v>
      </c>
      <c r="I1943" t="s">
        <v>5595</v>
      </c>
      <c r="K1943">
        <f t="shared" si="211"/>
        <v>2</v>
      </c>
      <c r="L1943">
        <f t="shared" si="212"/>
        <v>2</v>
      </c>
      <c r="M1943" t="s">
        <v>7707</v>
      </c>
      <c r="N1943">
        <f t="shared" si="213"/>
        <v>30</v>
      </c>
      <c r="O1943" s="5">
        <f t="shared" si="214"/>
        <v>40</v>
      </c>
      <c r="P1943">
        <v>60</v>
      </c>
      <c r="Q1943" s="5">
        <f t="shared" si="215"/>
        <v>90</v>
      </c>
      <c r="R1943">
        <v>10</v>
      </c>
      <c r="S1943">
        <v>150</v>
      </c>
      <c r="T1943" s="5">
        <f t="shared" si="216"/>
        <v>1500</v>
      </c>
    </row>
    <row r="1944" spans="1:20">
      <c r="A1944" s="1">
        <f t="shared" ca="1" si="210"/>
        <v>0.67956329763974566</v>
      </c>
      <c r="C1944">
        <v>3</v>
      </c>
      <c r="D1944" t="s">
        <v>4613</v>
      </c>
      <c r="E1944" t="s">
        <v>7193</v>
      </c>
      <c r="F1944">
        <v>5</v>
      </c>
      <c r="G1944" t="s">
        <v>8</v>
      </c>
      <c r="H1944" t="s">
        <v>4614</v>
      </c>
      <c r="I1944" t="s">
        <v>5595</v>
      </c>
      <c r="K1944">
        <f t="shared" si="211"/>
        <v>3</v>
      </c>
      <c r="L1944">
        <f t="shared" si="212"/>
        <v>2</v>
      </c>
      <c r="M1944" t="s">
        <v>7707</v>
      </c>
      <c r="N1944">
        <f t="shared" si="213"/>
        <v>30</v>
      </c>
      <c r="O1944" s="5">
        <f t="shared" si="214"/>
        <v>45</v>
      </c>
      <c r="P1944">
        <v>60</v>
      </c>
      <c r="Q1944" s="5">
        <f t="shared" si="215"/>
        <v>110</v>
      </c>
      <c r="R1944">
        <v>17</v>
      </c>
      <c r="S1944">
        <v>150</v>
      </c>
      <c r="T1944" s="5">
        <f t="shared" si="216"/>
        <v>2550</v>
      </c>
    </row>
    <row r="1945" spans="1:20">
      <c r="A1945" s="1">
        <f t="shared" ca="1" si="210"/>
        <v>0.35924935214193277</v>
      </c>
      <c r="C1945">
        <v>1</v>
      </c>
      <c r="D1945" t="s">
        <v>4611</v>
      </c>
      <c r="E1945" t="s">
        <v>7194</v>
      </c>
      <c r="F1945">
        <v>5</v>
      </c>
      <c r="G1945" t="s">
        <v>9</v>
      </c>
      <c r="H1945" t="s">
        <v>4612</v>
      </c>
      <c r="I1945" t="s">
        <v>5595</v>
      </c>
      <c r="K1945">
        <f t="shared" si="211"/>
        <v>3</v>
      </c>
      <c r="L1945">
        <f t="shared" si="212"/>
        <v>2</v>
      </c>
      <c r="M1945" t="s">
        <v>7707</v>
      </c>
      <c r="N1945">
        <f t="shared" si="213"/>
        <v>30</v>
      </c>
      <c r="O1945" s="5">
        <f t="shared" si="214"/>
        <v>45</v>
      </c>
      <c r="P1945">
        <v>60</v>
      </c>
      <c r="Q1945" s="5">
        <f t="shared" si="215"/>
        <v>110</v>
      </c>
      <c r="R1945">
        <v>17</v>
      </c>
      <c r="S1945">
        <v>150</v>
      </c>
      <c r="T1945" s="5">
        <f t="shared" si="216"/>
        <v>2550</v>
      </c>
    </row>
    <row r="1946" spans="1:20">
      <c r="A1946" s="1">
        <f t="shared" ca="1" si="210"/>
        <v>0.51002825681475517</v>
      </c>
      <c r="C1946">
        <v>3</v>
      </c>
      <c r="D1946" t="s">
        <v>4609</v>
      </c>
      <c r="E1946" t="s">
        <v>7195</v>
      </c>
      <c r="F1946">
        <v>5</v>
      </c>
      <c r="G1946" t="s">
        <v>9</v>
      </c>
      <c r="H1946" t="s">
        <v>4610</v>
      </c>
      <c r="I1946" t="s">
        <v>5595</v>
      </c>
      <c r="K1946">
        <f t="shared" si="211"/>
        <v>3</v>
      </c>
      <c r="L1946">
        <f t="shared" si="212"/>
        <v>2</v>
      </c>
      <c r="M1946" t="s">
        <v>7707</v>
      </c>
      <c r="N1946">
        <f t="shared" si="213"/>
        <v>30</v>
      </c>
      <c r="O1946" s="5">
        <f t="shared" si="214"/>
        <v>45</v>
      </c>
      <c r="P1946">
        <v>60</v>
      </c>
      <c r="Q1946" s="5">
        <f t="shared" si="215"/>
        <v>110</v>
      </c>
      <c r="R1946">
        <v>17</v>
      </c>
      <c r="S1946">
        <v>150</v>
      </c>
      <c r="T1946" s="5">
        <f t="shared" si="216"/>
        <v>2550</v>
      </c>
    </row>
    <row r="1947" spans="1:20">
      <c r="A1947" s="1">
        <f t="shared" ca="1" si="210"/>
        <v>0.79167416841858596</v>
      </c>
      <c r="C1947">
        <v>2</v>
      </c>
      <c r="D1947" t="s">
        <v>4607</v>
      </c>
      <c r="E1947" t="s">
        <v>7196</v>
      </c>
      <c r="F1947">
        <v>5</v>
      </c>
      <c r="G1947" t="s">
        <v>410</v>
      </c>
      <c r="H1947" t="s">
        <v>4608</v>
      </c>
      <c r="I1947" t="s">
        <v>5595</v>
      </c>
      <c r="K1947">
        <f t="shared" si="211"/>
        <v>3</v>
      </c>
      <c r="L1947">
        <f t="shared" si="212"/>
        <v>2</v>
      </c>
      <c r="M1947" t="s">
        <v>7707</v>
      </c>
      <c r="N1947">
        <f t="shared" si="213"/>
        <v>30</v>
      </c>
      <c r="O1947" s="5">
        <f t="shared" si="214"/>
        <v>45</v>
      </c>
      <c r="P1947">
        <v>60</v>
      </c>
      <c r="Q1947" s="5">
        <f t="shared" si="215"/>
        <v>110</v>
      </c>
      <c r="R1947">
        <v>17</v>
      </c>
      <c r="S1947">
        <v>150</v>
      </c>
      <c r="T1947" s="5">
        <f t="shared" si="216"/>
        <v>2550</v>
      </c>
    </row>
    <row r="1948" spans="1:20">
      <c r="A1948" s="1">
        <f t="shared" ca="1" si="210"/>
        <v>0.6446837548747828</v>
      </c>
      <c r="C1948">
        <v>3</v>
      </c>
      <c r="D1948" t="s">
        <v>4605</v>
      </c>
      <c r="E1948" t="s">
        <v>7197</v>
      </c>
      <c r="F1948">
        <v>5</v>
      </c>
      <c r="G1948" t="s">
        <v>411</v>
      </c>
      <c r="H1948" t="s">
        <v>4606</v>
      </c>
      <c r="I1948" t="s">
        <v>5595</v>
      </c>
      <c r="K1948">
        <f t="shared" si="211"/>
        <v>3</v>
      </c>
      <c r="L1948">
        <f t="shared" si="212"/>
        <v>2</v>
      </c>
      <c r="M1948" t="s">
        <v>7707</v>
      </c>
      <c r="N1948">
        <f t="shared" si="213"/>
        <v>30</v>
      </c>
      <c r="O1948" s="5">
        <f t="shared" si="214"/>
        <v>45</v>
      </c>
      <c r="P1948">
        <v>60</v>
      </c>
      <c r="Q1948" s="5">
        <f t="shared" si="215"/>
        <v>110</v>
      </c>
      <c r="R1948">
        <v>17</v>
      </c>
      <c r="S1948">
        <v>150</v>
      </c>
      <c r="T1948" s="5">
        <f t="shared" si="216"/>
        <v>2550</v>
      </c>
    </row>
    <row r="1949" spans="1:20">
      <c r="A1949" s="1">
        <f t="shared" ca="1" si="210"/>
        <v>0.57382371018729272</v>
      </c>
      <c r="C1949">
        <v>5</v>
      </c>
      <c r="D1949" t="s">
        <v>4603</v>
      </c>
      <c r="E1949" t="s">
        <v>7198</v>
      </c>
      <c r="F1949">
        <v>4</v>
      </c>
      <c r="G1949" t="s">
        <v>8</v>
      </c>
      <c r="H1949" t="s">
        <v>4604</v>
      </c>
      <c r="I1949" t="s">
        <v>5595</v>
      </c>
      <c r="K1949">
        <f t="shared" si="211"/>
        <v>3</v>
      </c>
      <c r="L1949">
        <f t="shared" si="212"/>
        <v>1</v>
      </c>
      <c r="M1949" t="s">
        <v>7706</v>
      </c>
      <c r="N1949">
        <f t="shared" si="213"/>
        <v>20</v>
      </c>
      <c r="O1949" s="5">
        <f t="shared" si="214"/>
        <v>35</v>
      </c>
      <c r="P1949">
        <v>30</v>
      </c>
      <c r="Q1949" s="5">
        <f t="shared" si="215"/>
        <v>80</v>
      </c>
      <c r="R1949">
        <v>17</v>
      </c>
      <c r="S1949">
        <v>50</v>
      </c>
      <c r="T1949" s="5">
        <f t="shared" si="216"/>
        <v>850</v>
      </c>
    </row>
    <row r="1950" spans="1:20">
      <c r="A1950" s="1">
        <f t="shared" ca="1" si="210"/>
        <v>0.26815325323713968</v>
      </c>
      <c r="C1950">
        <v>1</v>
      </c>
      <c r="D1950" t="s">
        <v>4599</v>
      </c>
      <c r="E1950" t="s">
        <v>7199</v>
      </c>
      <c r="F1950">
        <v>4</v>
      </c>
      <c r="G1950" t="s">
        <v>9</v>
      </c>
      <c r="H1950" t="s">
        <v>4600</v>
      </c>
      <c r="I1950" t="s">
        <v>5595</v>
      </c>
      <c r="K1950">
        <f t="shared" si="211"/>
        <v>3</v>
      </c>
      <c r="L1950">
        <f t="shared" si="212"/>
        <v>1</v>
      </c>
      <c r="M1950" t="s">
        <v>7706</v>
      </c>
      <c r="N1950">
        <f t="shared" si="213"/>
        <v>20</v>
      </c>
      <c r="O1950" s="5">
        <f t="shared" si="214"/>
        <v>35</v>
      </c>
      <c r="P1950">
        <v>30</v>
      </c>
      <c r="Q1950" s="5">
        <f t="shared" si="215"/>
        <v>80</v>
      </c>
      <c r="R1950">
        <v>17</v>
      </c>
      <c r="S1950">
        <v>50</v>
      </c>
      <c r="T1950" s="5">
        <f t="shared" si="216"/>
        <v>850</v>
      </c>
    </row>
    <row r="1951" spans="1:20">
      <c r="A1951" s="1">
        <f t="shared" ca="1" si="210"/>
        <v>0.34801730662365049</v>
      </c>
      <c r="C1951">
        <v>5</v>
      </c>
      <c r="D1951" t="s">
        <v>4601</v>
      </c>
      <c r="E1951" t="s">
        <v>7199</v>
      </c>
      <c r="F1951">
        <v>4</v>
      </c>
      <c r="G1951" t="s">
        <v>9</v>
      </c>
      <c r="H1951" t="s">
        <v>4602</v>
      </c>
      <c r="I1951" t="s">
        <v>5595</v>
      </c>
      <c r="K1951">
        <f t="shared" si="211"/>
        <v>3</v>
      </c>
      <c r="L1951">
        <f t="shared" si="212"/>
        <v>1</v>
      </c>
      <c r="M1951" t="s">
        <v>7706</v>
      </c>
      <c r="N1951">
        <f t="shared" si="213"/>
        <v>20</v>
      </c>
      <c r="O1951" s="5">
        <f t="shared" si="214"/>
        <v>35</v>
      </c>
      <c r="P1951">
        <v>30</v>
      </c>
      <c r="Q1951" s="5">
        <f t="shared" si="215"/>
        <v>80</v>
      </c>
      <c r="R1951">
        <v>17</v>
      </c>
      <c r="S1951">
        <v>50</v>
      </c>
      <c r="T1951" s="5">
        <f t="shared" si="216"/>
        <v>850</v>
      </c>
    </row>
    <row r="1952" spans="1:20">
      <c r="A1952" s="1">
        <f t="shared" ca="1" si="210"/>
        <v>0.6851199685484759</v>
      </c>
      <c r="C1952">
        <v>1</v>
      </c>
      <c r="D1952" t="s">
        <v>4597</v>
      </c>
      <c r="E1952" t="s">
        <v>7200</v>
      </c>
      <c r="F1952">
        <v>4</v>
      </c>
      <c r="G1952" t="s">
        <v>16</v>
      </c>
      <c r="H1952" t="s">
        <v>4598</v>
      </c>
      <c r="I1952" t="s">
        <v>5595</v>
      </c>
      <c r="K1952">
        <f t="shared" si="211"/>
        <v>3</v>
      </c>
      <c r="L1952">
        <f t="shared" si="212"/>
        <v>1</v>
      </c>
      <c r="M1952" t="s">
        <v>7706</v>
      </c>
      <c r="N1952">
        <f t="shared" si="213"/>
        <v>20</v>
      </c>
      <c r="O1952" s="5">
        <f t="shared" si="214"/>
        <v>35</v>
      </c>
      <c r="P1952">
        <v>30</v>
      </c>
      <c r="Q1952" s="5">
        <f t="shared" si="215"/>
        <v>80</v>
      </c>
      <c r="R1952">
        <v>17</v>
      </c>
      <c r="S1952">
        <v>50</v>
      </c>
      <c r="T1952" s="5">
        <f t="shared" si="216"/>
        <v>850</v>
      </c>
    </row>
    <row r="1953" spans="1:20">
      <c r="A1953" s="1">
        <f t="shared" ca="1" si="210"/>
        <v>0.93432947765595287</v>
      </c>
      <c r="C1953">
        <v>3</v>
      </c>
      <c r="D1953" t="s">
        <v>4595</v>
      </c>
      <c r="E1953" t="s">
        <v>7201</v>
      </c>
      <c r="F1953">
        <v>5</v>
      </c>
      <c r="G1953" t="s">
        <v>9</v>
      </c>
      <c r="H1953" t="s">
        <v>4596</v>
      </c>
      <c r="I1953" t="s">
        <v>5595</v>
      </c>
      <c r="K1953">
        <f t="shared" si="211"/>
        <v>3</v>
      </c>
      <c r="L1953">
        <f t="shared" si="212"/>
        <v>2</v>
      </c>
      <c r="M1953" t="s">
        <v>7707</v>
      </c>
      <c r="N1953">
        <f t="shared" si="213"/>
        <v>30</v>
      </c>
      <c r="O1953" s="5">
        <f t="shared" si="214"/>
        <v>45</v>
      </c>
      <c r="P1953">
        <v>60</v>
      </c>
      <c r="Q1953" s="5">
        <f t="shared" si="215"/>
        <v>110</v>
      </c>
      <c r="R1953">
        <v>17</v>
      </c>
      <c r="S1953">
        <v>150</v>
      </c>
      <c r="T1953" s="5">
        <f t="shared" si="216"/>
        <v>2550</v>
      </c>
    </row>
    <row r="1954" spans="1:20">
      <c r="A1954" s="1">
        <f t="shared" ca="1" si="210"/>
        <v>5.180247637497859E-2</v>
      </c>
      <c r="C1954">
        <v>3</v>
      </c>
      <c r="D1954" t="s">
        <v>4593</v>
      </c>
      <c r="E1954" t="s">
        <v>7202</v>
      </c>
      <c r="F1954">
        <v>4</v>
      </c>
      <c r="G1954" t="s">
        <v>8</v>
      </c>
      <c r="H1954" t="s">
        <v>4594</v>
      </c>
      <c r="I1954" t="s">
        <v>5595</v>
      </c>
      <c r="K1954">
        <f t="shared" si="211"/>
        <v>3</v>
      </c>
      <c r="L1954">
        <f t="shared" si="212"/>
        <v>1</v>
      </c>
      <c r="M1954" t="s">
        <v>7706</v>
      </c>
      <c r="N1954">
        <f t="shared" si="213"/>
        <v>20</v>
      </c>
      <c r="O1954" s="5">
        <f t="shared" si="214"/>
        <v>35</v>
      </c>
      <c r="P1954">
        <v>30</v>
      </c>
      <c r="Q1954" s="5">
        <f t="shared" si="215"/>
        <v>80</v>
      </c>
      <c r="R1954">
        <v>17</v>
      </c>
      <c r="S1954">
        <v>50</v>
      </c>
      <c r="T1954" s="5">
        <f t="shared" si="216"/>
        <v>850</v>
      </c>
    </row>
    <row r="1955" spans="1:20">
      <c r="A1955" s="1">
        <f t="shared" ca="1" si="210"/>
        <v>0.75930373546924324</v>
      </c>
      <c r="C1955">
        <v>1</v>
      </c>
      <c r="D1955" t="s">
        <v>4591</v>
      </c>
      <c r="E1955" t="s">
        <v>7203</v>
      </c>
      <c r="F1955">
        <v>4</v>
      </c>
      <c r="G1955" t="s">
        <v>9</v>
      </c>
      <c r="H1955" t="s">
        <v>4592</v>
      </c>
      <c r="I1955" t="s">
        <v>5595</v>
      </c>
      <c r="K1955">
        <f t="shared" si="211"/>
        <v>3</v>
      </c>
      <c r="L1955">
        <f t="shared" si="212"/>
        <v>1</v>
      </c>
      <c r="M1955" t="s">
        <v>7706</v>
      </c>
      <c r="N1955">
        <f t="shared" si="213"/>
        <v>20</v>
      </c>
      <c r="O1955" s="5">
        <f t="shared" si="214"/>
        <v>35</v>
      </c>
      <c r="P1955">
        <v>30</v>
      </c>
      <c r="Q1955" s="5">
        <f t="shared" si="215"/>
        <v>80</v>
      </c>
      <c r="R1955">
        <v>17</v>
      </c>
      <c r="S1955">
        <v>50</v>
      </c>
      <c r="T1955" s="5">
        <f t="shared" si="216"/>
        <v>850</v>
      </c>
    </row>
    <row r="1956" spans="1:20">
      <c r="A1956" s="1">
        <f t="shared" ca="1" si="210"/>
        <v>0.23239110881053504</v>
      </c>
      <c r="C1956">
        <v>7</v>
      </c>
      <c r="D1956" t="s">
        <v>4589</v>
      </c>
      <c r="E1956" t="s">
        <v>7204</v>
      </c>
      <c r="F1956">
        <v>4</v>
      </c>
      <c r="G1956" t="s">
        <v>9</v>
      </c>
      <c r="H1956" t="s">
        <v>4590</v>
      </c>
      <c r="I1956" t="s">
        <v>5595</v>
      </c>
      <c r="K1956">
        <f t="shared" si="211"/>
        <v>2</v>
      </c>
      <c r="L1956">
        <f t="shared" si="212"/>
        <v>1</v>
      </c>
      <c r="M1956" t="s">
        <v>7706</v>
      </c>
      <c r="N1956">
        <f t="shared" si="213"/>
        <v>20</v>
      </c>
      <c r="O1956" s="5">
        <f t="shared" si="214"/>
        <v>30</v>
      </c>
      <c r="P1956">
        <v>30</v>
      </c>
      <c r="Q1956" s="5">
        <f t="shared" si="215"/>
        <v>60</v>
      </c>
      <c r="R1956">
        <v>10</v>
      </c>
      <c r="S1956">
        <v>50</v>
      </c>
      <c r="T1956" s="5">
        <f t="shared" si="216"/>
        <v>500</v>
      </c>
    </row>
    <row r="1957" spans="1:20">
      <c r="A1957" s="1">
        <f t="shared" ca="1" si="210"/>
        <v>0.52146654247197455</v>
      </c>
      <c r="C1957">
        <v>1</v>
      </c>
      <c r="D1957" t="s">
        <v>4585</v>
      </c>
      <c r="E1957" t="s">
        <v>7205</v>
      </c>
      <c r="F1957">
        <v>5</v>
      </c>
      <c r="G1957" t="s">
        <v>410</v>
      </c>
      <c r="H1957" t="s">
        <v>4586</v>
      </c>
      <c r="I1957" t="s">
        <v>5595</v>
      </c>
      <c r="K1957">
        <f t="shared" si="211"/>
        <v>3</v>
      </c>
      <c r="L1957">
        <f t="shared" si="212"/>
        <v>2</v>
      </c>
      <c r="M1957" t="s">
        <v>7707</v>
      </c>
      <c r="N1957">
        <f t="shared" si="213"/>
        <v>30</v>
      </c>
      <c r="O1957" s="5">
        <f t="shared" si="214"/>
        <v>45</v>
      </c>
      <c r="P1957">
        <v>60</v>
      </c>
      <c r="Q1957" s="5">
        <f t="shared" si="215"/>
        <v>110</v>
      </c>
      <c r="R1957">
        <v>17</v>
      </c>
      <c r="S1957">
        <v>150</v>
      </c>
      <c r="T1957" s="5">
        <f t="shared" si="216"/>
        <v>2550</v>
      </c>
    </row>
    <row r="1958" spans="1:20">
      <c r="A1958" s="1">
        <f t="shared" ca="1" si="210"/>
        <v>0.66273748287055934</v>
      </c>
      <c r="C1958">
        <v>4</v>
      </c>
      <c r="D1958" t="s">
        <v>4587</v>
      </c>
      <c r="E1958" t="s">
        <v>7205</v>
      </c>
      <c r="F1958">
        <v>5</v>
      </c>
      <c r="G1958" t="s">
        <v>421</v>
      </c>
      <c r="H1958" t="s">
        <v>4588</v>
      </c>
      <c r="I1958" t="s">
        <v>5595</v>
      </c>
      <c r="K1958">
        <f t="shared" si="211"/>
        <v>3</v>
      </c>
      <c r="L1958">
        <f t="shared" si="212"/>
        <v>2</v>
      </c>
      <c r="M1958" t="s">
        <v>7707</v>
      </c>
      <c r="N1958">
        <f t="shared" si="213"/>
        <v>30</v>
      </c>
      <c r="O1958" s="5">
        <f t="shared" si="214"/>
        <v>45</v>
      </c>
      <c r="P1958">
        <v>60</v>
      </c>
      <c r="Q1958" s="5">
        <f t="shared" si="215"/>
        <v>110</v>
      </c>
      <c r="R1958">
        <v>17</v>
      </c>
      <c r="S1958">
        <v>150</v>
      </c>
      <c r="T1958" s="5">
        <f t="shared" si="216"/>
        <v>2550</v>
      </c>
    </row>
    <row r="1959" spans="1:20">
      <c r="A1959" s="1">
        <f t="shared" ca="1" si="210"/>
        <v>0.28715372626897173</v>
      </c>
      <c r="C1959">
        <v>7</v>
      </c>
      <c r="D1959" t="s">
        <v>4583</v>
      </c>
      <c r="E1959" t="s">
        <v>7206</v>
      </c>
      <c r="F1959">
        <v>4</v>
      </c>
      <c r="G1959" t="s">
        <v>440</v>
      </c>
      <c r="H1959" t="s">
        <v>4584</v>
      </c>
      <c r="I1959" t="s">
        <v>5595</v>
      </c>
      <c r="K1959">
        <f t="shared" si="211"/>
        <v>2</v>
      </c>
      <c r="L1959">
        <f t="shared" si="212"/>
        <v>1</v>
      </c>
      <c r="M1959" t="s">
        <v>7706</v>
      </c>
      <c r="N1959">
        <f t="shared" si="213"/>
        <v>20</v>
      </c>
      <c r="O1959" s="5">
        <f t="shared" si="214"/>
        <v>30</v>
      </c>
      <c r="P1959">
        <v>30</v>
      </c>
      <c r="Q1959" s="5">
        <f t="shared" si="215"/>
        <v>60</v>
      </c>
      <c r="R1959">
        <v>10</v>
      </c>
      <c r="S1959">
        <v>50</v>
      </c>
      <c r="T1959" s="5">
        <f t="shared" si="216"/>
        <v>500</v>
      </c>
    </row>
    <row r="1960" spans="1:20">
      <c r="A1960" s="1">
        <f t="shared" ca="1" si="210"/>
        <v>0.97811487985684187</v>
      </c>
      <c r="C1960">
        <v>8</v>
      </c>
      <c r="D1960" t="s">
        <v>4581</v>
      </c>
      <c r="E1960" t="s">
        <v>7207</v>
      </c>
      <c r="F1960">
        <v>5</v>
      </c>
      <c r="G1960" t="s">
        <v>421</v>
      </c>
      <c r="H1960" t="s">
        <v>4582</v>
      </c>
      <c r="I1960" t="s">
        <v>5595</v>
      </c>
      <c r="K1960">
        <f t="shared" si="211"/>
        <v>2</v>
      </c>
      <c r="L1960">
        <f t="shared" si="212"/>
        <v>2</v>
      </c>
      <c r="M1960" t="s">
        <v>7707</v>
      </c>
      <c r="N1960">
        <f t="shared" si="213"/>
        <v>30</v>
      </c>
      <c r="O1960" s="5">
        <f t="shared" si="214"/>
        <v>40</v>
      </c>
      <c r="P1960">
        <v>60</v>
      </c>
      <c r="Q1960" s="5">
        <f t="shared" si="215"/>
        <v>90</v>
      </c>
      <c r="R1960">
        <v>10</v>
      </c>
      <c r="S1960">
        <v>150</v>
      </c>
      <c r="T1960" s="5">
        <f t="shared" si="216"/>
        <v>1500</v>
      </c>
    </row>
    <row r="1961" spans="1:20">
      <c r="A1961" s="1">
        <f t="shared" ca="1" si="210"/>
        <v>0.58243504293050419</v>
      </c>
      <c r="C1961">
        <v>3</v>
      </c>
      <c r="D1961" t="s">
        <v>4579</v>
      </c>
      <c r="E1961" t="s">
        <v>7208</v>
      </c>
      <c r="F1961">
        <v>4</v>
      </c>
      <c r="G1961" t="s">
        <v>9</v>
      </c>
      <c r="H1961" t="s">
        <v>4580</v>
      </c>
      <c r="I1961" t="s">
        <v>5595</v>
      </c>
      <c r="K1961">
        <f t="shared" si="211"/>
        <v>3</v>
      </c>
      <c r="L1961">
        <f t="shared" si="212"/>
        <v>1</v>
      </c>
      <c r="M1961" t="s">
        <v>7706</v>
      </c>
      <c r="N1961">
        <f t="shared" si="213"/>
        <v>20</v>
      </c>
      <c r="O1961" s="5">
        <f t="shared" si="214"/>
        <v>35</v>
      </c>
      <c r="P1961">
        <v>30</v>
      </c>
      <c r="Q1961" s="5">
        <f t="shared" si="215"/>
        <v>80</v>
      </c>
      <c r="R1961">
        <v>17</v>
      </c>
      <c r="S1961">
        <v>50</v>
      </c>
      <c r="T1961" s="5">
        <f t="shared" si="216"/>
        <v>850</v>
      </c>
    </row>
    <row r="1962" spans="1:20">
      <c r="A1962" s="1">
        <f t="shared" ca="1" si="210"/>
        <v>0.24247027668216004</v>
      </c>
      <c r="C1962">
        <v>6</v>
      </c>
      <c r="D1962" t="s">
        <v>4575</v>
      </c>
      <c r="E1962" t="s">
        <v>7209</v>
      </c>
      <c r="F1962">
        <v>4</v>
      </c>
      <c r="G1962" t="s">
        <v>631</v>
      </c>
      <c r="H1962" t="s">
        <v>4576</v>
      </c>
      <c r="I1962" t="s">
        <v>5595</v>
      </c>
      <c r="K1962">
        <f t="shared" si="211"/>
        <v>3</v>
      </c>
      <c r="L1962">
        <f t="shared" si="212"/>
        <v>1</v>
      </c>
      <c r="M1962" t="s">
        <v>7706</v>
      </c>
      <c r="N1962">
        <f t="shared" si="213"/>
        <v>20</v>
      </c>
      <c r="O1962" s="5">
        <f t="shared" si="214"/>
        <v>35</v>
      </c>
      <c r="P1962">
        <v>30</v>
      </c>
      <c r="Q1962" s="5">
        <f t="shared" si="215"/>
        <v>80</v>
      </c>
      <c r="R1962">
        <v>17</v>
      </c>
      <c r="S1962">
        <v>50</v>
      </c>
      <c r="T1962" s="5">
        <f t="shared" si="216"/>
        <v>850</v>
      </c>
    </row>
    <row r="1963" spans="1:20">
      <c r="A1963" s="1">
        <f t="shared" ca="1" si="210"/>
        <v>6.1674967503824618E-2</v>
      </c>
      <c r="C1963">
        <v>8</v>
      </c>
      <c r="D1963" t="s">
        <v>4577</v>
      </c>
      <c r="E1963" t="s">
        <v>7209</v>
      </c>
      <c r="F1963">
        <v>4</v>
      </c>
      <c r="G1963" t="s">
        <v>632</v>
      </c>
      <c r="H1963" t="s">
        <v>4578</v>
      </c>
      <c r="I1963" t="s">
        <v>5595</v>
      </c>
      <c r="K1963">
        <f t="shared" si="211"/>
        <v>2</v>
      </c>
      <c r="L1963">
        <f t="shared" si="212"/>
        <v>1</v>
      </c>
      <c r="M1963" t="s">
        <v>7706</v>
      </c>
      <c r="N1963">
        <f t="shared" si="213"/>
        <v>20</v>
      </c>
      <c r="O1963" s="5">
        <f t="shared" si="214"/>
        <v>30</v>
      </c>
      <c r="P1963">
        <v>30</v>
      </c>
      <c r="Q1963" s="5">
        <f t="shared" si="215"/>
        <v>60</v>
      </c>
      <c r="R1963">
        <v>10</v>
      </c>
      <c r="S1963">
        <v>50</v>
      </c>
      <c r="T1963" s="5">
        <f t="shared" si="216"/>
        <v>500</v>
      </c>
    </row>
    <row r="1964" spans="1:20">
      <c r="A1964" s="1">
        <f t="shared" ca="1" si="210"/>
        <v>0.77302677070776005</v>
      </c>
      <c r="C1964">
        <v>1</v>
      </c>
      <c r="D1964" t="s">
        <v>4573</v>
      </c>
      <c r="E1964" t="s">
        <v>7209</v>
      </c>
      <c r="F1964">
        <v>3</v>
      </c>
      <c r="G1964" t="s">
        <v>3109</v>
      </c>
      <c r="H1964" t="s">
        <v>4574</v>
      </c>
      <c r="I1964" t="s">
        <v>5595</v>
      </c>
      <c r="K1964">
        <f t="shared" si="211"/>
        <v>3</v>
      </c>
      <c r="L1964">
        <f t="shared" si="212"/>
        <v>0</v>
      </c>
      <c r="M1964" t="s">
        <v>7705</v>
      </c>
      <c r="N1964">
        <f t="shared" si="213"/>
        <v>10</v>
      </c>
      <c r="O1964" s="5">
        <f t="shared" si="214"/>
        <v>25</v>
      </c>
      <c r="P1964">
        <v>10</v>
      </c>
      <c r="Q1964" s="5">
        <f t="shared" si="215"/>
        <v>60</v>
      </c>
      <c r="R1964">
        <v>17</v>
      </c>
      <c r="S1964">
        <v>20</v>
      </c>
      <c r="T1964" s="5">
        <f t="shared" si="216"/>
        <v>340</v>
      </c>
    </row>
    <row r="1965" spans="1:20">
      <c r="A1965" s="1">
        <f t="shared" ca="1" si="210"/>
        <v>0.23465229527532006</v>
      </c>
      <c r="C1965">
        <v>8</v>
      </c>
      <c r="D1965" t="s">
        <v>4569</v>
      </c>
      <c r="E1965" t="s">
        <v>7211</v>
      </c>
      <c r="F1965">
        <v>4</v>
      </c>
      <c r="G1965" t="s">
        <v>581</v>
      </c>
      <c r="H1965" t="s">
        <v>4570</v>
      </c>
      <c r="I1965" t="s">
        <v>5595</v>
      </c>
      <c r="K1965">
        <f t="shared" si="211"/>
        <v>2</v>
      </c>
      <c r="L1965">
        <f t="shared" si="212"/>
        <v>1</v>
      </c>
      <c r="M1965" t="s">
        <v>7706</v>
      </c>
      <c r="N1965">
        <f t="shared" si="213"/>
        <v>20</v>
      </c>
      <c r="O1965" s="5">
        <f t="shared" si="214"/>
        <v>30</v>
      </c>
      <c r="P1965">
        <v>30</v>
      </c>
      <c r="Q1965" s="5">
        <f t="shared" si="215"/>
        <v>60</v>
      </c>
      <c r="R1965">
        <v>10</v>
      </c>
      <c r="S1965">
        <v>50</v>
      </c>
      <c r="T1965" s="5">
        <f t="shared" si="216"/>
        <v>500</v>
      </c>
    </row>
    <row r="1966" spans="1:20">
      <c r="A1966" s="1">
        <f t="shared" ca="1" si="210"/>
        <v>0.57571272884223679</v>
      </c>
      <c r="C1966">
        <v>5</v>
      </c>
      <c r="D1966" t="s">
        <v>4567</v>
      </c>
      <c r="E1966" t="s">
        <v>7212</v>
      </c>
      <c r="F1966">
        <v>4</v>
      </c>
      <c r="G1966" t="s">
        <v>8</v>
      </c>
      <c r="H1966" t="s">
        <v>4568</v>
      </c>
      <c r="I1966" t="s">
        <v>5595</v>
      </c>
      <c r="K1966">
        <f t="shared" si="211"/>
        <v>3</v>
      </c>
      <c r="L1966">
        <f t="shared" si="212"/>
        <v>1</v>
      </c>
      <c r="M1966" t="s">
        <v>7706</v>
      </c>
      <c r="N1966">
        <f t="shared" si="213"/>
        <v>20</v>
      </c>
      <c r="O1966" s="5">
        <f t="shared" si="214"/>
        <v>35</v>
      </c>
      <c r="P1966">
        <v>30</v>
      </c>
      <c r="Q1966" s="5">
        <f t="shared" si="215"/>
        <v>80</v>
      </c>
      <c r="R1966">
        <v>17</v>
      </c>
      <c r="S1966">
        <v>50</v>
      </c>
      <c r="T1966" s="5">
        <f t="shared" si="216"/>
        <v>850</v>
      </c>
    </row>
    <row r="1967" spans="1:20">
      <c r="A1967" s="1">
        <f t="shared" ca="1" si="210"/>
        <v>0.90654166620689314</v>
      </c>
      <c r="C1967">
        <v>4</v>
      </c>
      <c r="D1967" t="s">
        <v>4565</v>
      </c>
      <c r="E1967" t="s">
        <v>7213</v>
      </c>
      <c r="F1967">
        <v>5</v>
      </c>
      <c r="G1967" t="s">
        <v>9</v>
      </c>
      <c r="H1967" t="s">
        <v>4566</v>
      </c>
      <c r="I1967" t="s">
        <v>5595</v>
      </c>
      <c r="K1967">
        <f t="shared" si="211"/>
        <v>3</v>
      </c>
      <c r="L1967">
        <f t="shared" si="212"/>
        <v>2</v>
      </c>
      <c r="M1967" t="s">
        <v>7707</v>
      </c>
      <c r="N1967">
        <f t="shared" si="213"/>
        <v>30</v>
      </c>
      <c r="O1967" s="5">
        <f t="shared" si="214"/>
        <v>45</v>
      </c>
      <c r="P1967">
        <v>60</v>
      </c>
      <c r="Q1967" s="5">
        <f t="shared" si="215"/>
        <v>110</v>
      </c>
      <c r="R1967">
        <v>17</v>
      </c>
      <c r="S1967">
        <v>150</v>
      </c>
      <c r="T1967" s="5">
        <f t="shared" si="216"/>
        <v>2550</v>
      </c>
    </row>
    <row r="1968" spans="1:20">
      <c r="A1968" s="1">
        <f t="shared" ca="1" si="210"/>
        <v>2.7717117220023568E-2</v>
      </c>
      <c r="C1968">
        <v>8</v>
      </c>
      <c r="D1968" t="s">
        <v>4563</v>
      </c>
      <c r="E1968" t="s">
        <v>7214</v>
      </c>
      <c r="F1968">
        <v>4</v>
      </c>
      <c r="G1968" t="s">
        <v>8</v>
      </c>
      <c r="H1968" t="s">
        <v>4564</v>
      </c>
      <c r="I1968" t="s">
        <v>5595</v>
      </c>
      <c r="K1968">
        <f t="shared" si="211"/>
        <v>2</v>
      </c>
      <c r="L1968">
        <f t="shared" si="212"/>
        <v>1</v>
      </c>
      <c r="M1968" t="s">
        <v>7706</v>
      </c>
      <c r="N1968">
        <f t="shared" si="213"/>
        <v>20</v>
      </c>
      <c r="O1968" s="5">
        <f t="shared" si="214"/>
        <v>30</v>
      </c>
      <c r="P1968">
        <v>30</v>
      </c>
      <c r="Q1968" s="5">
        <f t="shared" si="215"/>
        <v>60</v>
      </c>
      <c r="R1968">
        <v>10</v>
      </c>
      <c r="S1968">
        <v>50</v>
      </c>
      <c r="T1968" s="5">
        <f t="shared" si="216"/>
        <v>500</v>
      </c>
    </row>
    <row r="1969" spans="1:20">
      <c r="A1969" s="1">
        <f t="shared" ca="1" si="210"/>
        <v>0.48352126749661517</v>
      </c>
      <c r="C1969">
        <v>4</v>
      </c>
      <c r="D1969" t="s">
        <v>4559</v>
      </c>
      <c r="E1969" t="s">
        <v>7215</v>
      </c>
      <c r="F1969">
        <v>3</v>
      </c>
      <c r="G1969" t="s">
        <v>8</v>
      </c>
      <c r="H1969" t="s">
        <v>4560</v>
      </c>
      <c r="I1969" t="s">
        <v>5595</v>
      </c>
      <c r="K1969">
        <f t="shared" si="211"/>
        <v>3</v>
      </c>
      <c r="L1969">
        <f t="shared" si="212"/>
        <v>0</v>
      </c>
      <c r="M1969" t="s">
        <v>7705</v>
      </c>
      <c r="N1969">
        <f t="shared" si="213"/>
        <v>10</v>
      </c>
      <c r="O1969" s="5">
        <f t="shared" si="214"/>
        <v>25</v>
      </c>
      <c r="P1969">
        <v>10</v>
      </c>
      <c r="Q1969" s="5">
        <f t="shared" si="215"/>
        <v>60</v>
      </c>
      <c r="R1969">
        <v>17</v>
      </c>
      <c r="S1969">
        <v>20</v>
      </c>
      <c r="T1969" s="5">
        <f t="shared" si="216"/>
        <v>340</v>
      </c>
    </row>
    <row r="1970" spans="1:20">
      <c r="A1970" s="1">
        <f t="shared" ca="1" si="210"/>
        <v>0.7212258437448662</v>
      </c>
      <c r="C1970">
        <v>2</v>
      </c>
      <c r="D1970" t="s">
        <v>4557</v>
      </c>
      <c r="E1970" t="s">
        <v>7216</v>
      </c>
      <c r="F1970">
        <v>5</v>
      </c>
      <c r="G1970" t="s">
        <v>9</v>
      </c>
      <c r="H1970" t="s">
        <v>4558</v>
      </c>
      <c r="I1970" t="s">
        <v>5595</v>
      </c>
      <c r="K1970">
        <f t="shared" si="211"/>
        <v>3</v>
      </c>
      <c r="L1970">
        <f t="shared" si="212"/>
        <v>2</v>
      </c>
      <c r="M1970" t="s">
        <v>7707</v>
      </c>
      <c r="N1970">
        <f t="shared" si="213"/>
        <v>30</v>
      </c>
      <c r="O1970" s="5">
        <f t="shared" si="214"/>
        <v>45</v>
      </c>
      <c r="P1970">
        <v>60</v>
      </c>
      <c r="Q1970" s="5">
        <f t="shared" si="215"/>
        <v>110</v>
      </c>
      <c r="R1970">
        <v>17</v>
      </c>
      <c r="S1970">
        <v>150</v>
      </c>
      <c r="T1970" s="5">
        <f t="shared" si="216"/>
        <v>2550</v>
      </c>
    </row>
    <row r="1971" spans="1:20">
      <c r="A1971" s="1">
        <f t="shared" ca="1" si="210"/>
        <v>0.5579861836136194</v>
      </c>
      <c r="C1971">
        <v>3</v>
      </c>
      <c r="D1971" t="s">
        <v>4555</v>
      </c>
      <c r="E1971" t="s">
        <v>7217</v>
      </c>
      <c r="F1971">
        <v>4</v>
      </c>
      <c r="G1971" t="s">
        <v>16</v>
      </c>
      <c r="H1971" t="s">
        <v>4556</v>
      </c>
      <c r="I1971" t="s">
        <v>5595</v>
      </c>
      <c r="K1971">
        <f t="shared" si="211"/>
        <v>3</v>
      </c>
      <c r="L1971">
        <f t="shared" si="212"/>
        <v>1</v>
      </c>
      <c r="M1971" t="s">
        <v>7706</v>
      </c>
      <c r="N1971">
        <f t="shared" si="213"/>
        <v>20</v>
      </c>
      <c r="O1971" s="5">
        <f t="shared" si="214"/>
        <v>35</v>
      </c>
      <c r="P1971">
        <v>30</v>
      </c>
      <c r="Q1971" s="5">
        <f t="shared" si="215"/>
        <v>80</v>
      </c>
      <c r="R1971">
        <v>17</v>
      </c>
      <c r="S1971">
        <v>50</v>
      </c>
      <c r="T1971" s="5">
        <f t="shared" si="216"/>
        <v>850</v>
      </c>
    </row>
    <row r="1972" spans="1:20">
      <c r="A1972" s="1">
        <f t="shared" ca="1" si="210"/>
        <v>0.5825303886871831</v>
      </c>
      <c r="C1972">
        <v>8</v>
      </c>
      <c r="D1972" t="s">
        <v>4551</v>
      </c>
      <c r="E1972" t="s">
        <v>7218</v>
      </c>
      <c r="F1972">
        <v>4</v>
      </c>
      <c r="G1972" t="s">
        <v>632</v>
      </c>
      <c r="H1972" t="s">
        <v>4552</v>
      </c>
      <c r="I1972" t="s">
        <v>5595</v>
      </c>
      <c r="K1972">
        <f t="shared" si="211"/>
        <v>2</v>
      </c>
      <c r="L1972">
        <f t="shared" si="212"/>
        <v>1</v>
      </c>
      <c r="M1972" t="s">
        <v>7706</v>
      </c>
      <c r="N1972">
        <f t="shared" si="213"/>
        <v>20</v>
      </c>
      <c r="O1972" s="5">
        <f t="shared" si="214"/>
        <v>30</v>
      </c>
      <c r="P1972">
        <v>30</v>
      </c>
      <c r="Q1972" s="5">
        <f t="shared" si="215"/>
        <v>60</v>
      </c>
      <c r="R1972">
        <v>10</v>
      </c>
      <c r="S1972">
        <v>50</v>
      </c>
      <c r="T1972" s="5">
        <f t="shared" si="216"/>
        <v>500</v>
      </c>
    </row>
    <row r="1973" spans="1:20">
      <c r="A1973" s="1">
        <f t="shared" ca="1" si="210"/>
        <v>3.5084387320843291E-2</v>
      </c>
      <c r="C1973">
        <v>3</v>
      </c>
      <c r="D1973" t="s">
        <v>4547</v>
      </c>
      <c r="E1973" t="s">
        <v>7219</v>
      </c>
      <c r="F1973">
        <v>5</v>
      </c>
      <c r="G1973" t="s">
        <v>9</v>
      </c>
      <c r="H1973" t="s">
        <v>4548</v>
      </c>
      <c r="I1973" t="s">
        <v>5595</v>
      </c>
      <c r="K1973">
        <f t="shared" si="211"/>
        <v>3</v>
      </c>
      <c r="L1973">
        <f t="shared" si="212"/>
        <v>2</v>
      </c>
      <c r="M1973" t="s">
        <v>7707</v>
      </c>
      <c r="N1973">
        <f t="shared" si="213"/>
        <v>30</v>
      </c>
      <c r="O1973" s="5">
        <f t="shared" si="214"/>
        <v>45</v>
      </c>
      <c r="P1973">
        <v>60</v>
      </c>
      <c r="Q1973" s="5">
        <f t="shared" si="215"/>
        <v>110</v>
      </c>
      <c r="R1973">
        <v>17</v>
      </c>
      <c r="S1973">
        <v>150</v>
      </c>
      <c r="T1973" s="5">
        <f t="shared" si="216"/>
        <v>2550</v>
      </c>
    </row>
    <row r="1974" spans="1:20">
      <c r="A1974" s="1">
        <f t="shared" ca="1" si="210"/>
        <v>0.25383664943579054</v>
      </c>
      <c r="C1974">
        <v>4</v>
      </c>
      <c r="D1974" t="s">
        <v>4545</v>
      </c>
      <c r="E1974" t="s">
        <v>7220</v>
      </c>
      <c r="F1974">
        <v>4</v>
      </c>
      <c r="G1974" t="s">
        <v>9</v>
      </c>
      <c r="H1974" t="s">
        <v>4546</v>
      </c>
      <c r="I1974" t="s">
        <v>5595</v>
      </c>
      <c r="K1974">
        <f t="shared" si="211"/>
        <v>3</v>
      </c>
      <c r="L1974">
        <f t="shared" si="212"/>
        <v>1</v>
      </c>
      <c r="M1974" t="s">
        <v>7706</v>
      </c>
      <c r="N1974">
        <f t="shared" si="213"/>
        <v>20</v>
      </c>
      <c r="O1974" s="5">
        <f t="shared" si="214"/>
        <v>35</v>
      </c>
      <c r="P1974">
        <v>30</v>
      </c>
      <c r="Q1974" s="5">
        <f t="shared" si="215"/>
        <v>80</v>
      </c>
      <c r="R1974">
        <v>17</v>
      </c>
      <c r="S1974">
        <v>50</v>
      </c>
      <c r="T1974" s="5">
        <f t="shared" si="216"/>
        <v>850</v>
      </c>
    </row>
    <row r="1975" spans="1:20">
      <c r="A1975" s="1">
        <f t="shared" ca="1" si="210"/>
        <v>0.67245203383838104</v>
      </c>
      <c r="C1975">
        <v>3</v>
      </c>
      <c r="D1975" t="s">
        <v>4543</v>
      </c>
      <c r="E1975" t="s">
        <v>7221</v>
      </c>
      <c r="F1975">
        <v>4</v>
      </c>
      <c r="G1975" t="s">
        <v>51</v>
      </c>
      <c r="H1975" t="s">
        <v>4544</v>
      </c>
      <c r="I1975" t="s">
        <v>5595</v>
      </c>
      <c r="K1975">
        <f t="shared" si="211"/>
        <v>3</v>
      </c>
      <c r="L1975">
        <f t="shared" si="212"/>
        <v>1</v>
      </c>
      <c r="M1975" t="s">
        <v>7706</v>
      </c>
      <c r="N1975">
        <f t="shared" si="213"/>
        <v>20</v>
      </c>
      <c r="O1975" s="5">
        <f t="shared" si="214"/>
        <v>35</v>
      </c>
      <c r="P1975">
        <v>30</v>
      </c>
      <c r="Q1975" s="5">
        <f t="shared" si="215"/>
        <v>80</v>
      </c>
      <c r="R1975">
        <v>17</v>
      </c>
      <c r="S1975">
        <v>50</v>
      </c>
      <c r="T1975" s="5">
        <f t="shared" si="216"/>
        <v>850</v>
      </c>
    </row>
    <row r="1976" spans="1:20">
      <c r="A1976" s="1">
        <f t="shared" ca="1" si="210"/>
        <v>0.9510882526692247</v>
      </c>
      <c r="C1976">
        <v>4</v>
      </c>
      <c r="D1976" t="s">
        <v>4539</v>
      </c>
      <c r="E1976" t="s">
        <v>7222</v>
      </c>
      <c r="F1976">
        <v>5</v>
      </c>
      <c r="G1976" t="s">
        <v>411</v>
      </c>
      <c r="H1976" t="s">
        <v>4540</v>
      </c>
      <c r="I1976" t="s">
        <v>5595</v>
      </c>
      <c r="K1976">
        <f t="shared" si="211"/>
        <v>3</v>
      </c>
      <c r="L1976">
        <f t="shared" si="212"/>
        <v>2</v>
      </c>
      <c r="M1976" t="s">
        <v>7707</v>
      </c>
      <c r="N1976">
        <f t="shared" si="213"/>
        <v>30</v>
      </c>
      <c r="O1976" s="5">
        <f t="shared" si="214"/>
        <v>45</v>
      </c>
      <c r="P1976">
        <v>60</v>
      </c>
      <c r="Q1976" s="5">
        <f t="shared" si="215"/>
        <v>110</v>
      </c>
      <c r="R1976">
        <v>17</v>
      </c>
      <c r="S1976">
        <v>150</v>
      </c>
      <c r="T1976" s="5">
        <f t="shared" si="216"/>
        <v>2550</v>
      </c>
    </row>
    <row r="1977" spans="1:20">
      <c r="A1977" s="1">
        <f t="shared" ca="1" si="210"/>
        <v>0.27208346470527822</v>
      </c>
      <c r="C1977">
        <v>5</v>
      </c>
      <c r="D1977" t="s">
        <v>4541</v>
      </c>
      <c r="E1977" t="s">
        <v>7222</v>
      </c>
      <c r="F1977">
        <v>5</v>
      </c>
      <c r="G1977" t="s">
        <v>413</v>
      </c>
      <c r="H1977" t="s">
        <v>4542</v>
      </c>
      <c r="I1977" t="s">
        <v>5595</v>
      </c>
      <c r="K1977">
        <f t="shared" si="211"/>
        <v>3</v>
      </c>
      <c r="L1977">
        <f t="shared" si="212"/>
        <v>2</v>
      </c>
      <c r="M1977" t="s">
        <v>7707</v>
      </c>
      <c r="N1977">
        <f t="shared" si="213"/>
        <v>30</v>
      </c>
      <c r="O1977" s="5">
        <f t="shared" si="214"/>
        <v>45</v>
      </c>
      <c r="P1977">
        <v>60</v>
      </c>
      <c r="Q1977" s="5">
        <f t="shared" si="215"/>
        <v>110</v>
      </c>
      <c r="R1977">
        <v>17</v>
      </c>
      <c r="S1977">
        <v>150</v>
      </c>
      <c r="T1977" s="5">
        <f t="shared" si="216"/>
        <v>2550</v>
      </c>
    </row>
    <row r="1978" spans="1:20">
      <c r="A1978" s="1">
        <f t="shared" ca="1" si="210"/>
        <v>0.95537342601239839</v>
      </c>
      <c r="C1978">
        <v>8</v>
      </c>
      <c r="D1978" t="s">
        <v>4535</v>
      </c>
      <c r="E1978" t="s">
        <v>7224</v>
      </c>
      <c r="F1978">
        <v>4</v>
      </c>
      <c r="G1978" t="s">
        <v>440</v>
      </c>
      <c r="H1978" t="s">
        <v>4536</v>
      </c>
      <c r="I1978" t="s">
        <v>5595</v>
      </c>
      <c r="K1978">
        <f t="shared" si="211"/>
        <v>2</v>
      </c>
      <c r="L1978">
        <f t="shared" si="212"/>
        <v>1</v>
      </c>
      <c r="M1978" t="s">
        <v>7706</v>
      </c>
      <c r="N1978">
        <f t="shared" si="213"/>
        <v>20</v>
      </c>
      <c r="O1978" s="5">
        <f t="shared" si="214"/>
        <v>30</v>
      </c>
      <c r="P1978">
        <v>30</v>
      </c>
      <c r="Q1978" s="5">
        <f t="shared" si="215"/>
        <v>60</v>
      </c>
      <c r="R1978">
        <v>10</v>
      </c>
      <c r="S1978">
        <v>50</v>
      </c>
      <c r="T1978" s="5">
        <f t="shared" si="216"/>
        <v>500</v>
      </c>
    </row>
    <row r="1979" spans="1:20">
      <c r="A1979" s="1">
        <f t="shared" ca="1" si="210"/>
        <v>0.82860214442286373</v>
      </c>
      <c r="C1979">
        <v>1</v>
      </c>
      <c r="D1979" t="s">
        <v>4533</v>
      </c>
      <c r="E1979" t="s">
        <v>7225</v>
      </c>
      <c r="F1979">
        <v>4</v>
      </c>
      <c r="G1979" t="s">
        <v>16</v>
      </c>
      <c r="H1979" t="s">
        <v>4534</v>
      </c>
      <c r="I1979" t="s">
        <v>5595</v>
      </c>
      <c r="K1979">
        <f t="shared" si="211"/>
        <v>3</v>
      </c>
      <c r="L1979">
        <f t="shared" si="212"/>
        <v>1</v>
      </c>
      <c r="M1979" t="s">
        <v>7706</v>
      </c>
      <c r="N1979">
        <f t="shared" si="213"/>
        <v>20</v>
      </c>
      <c r="O1979" s="5">
        <f t="shared" si="214"/>
        <v>35</v>
      </c>
      <c r="P1979">
        <v>30</v>
      </c>
      <c r="Q1979" s="5">
        <f t="shared" si="215"/>
        <v>80</v>
      </c>
      <c r="R1979">
        <v>17</v>
      </c>
      <c r="S1979">
        <v>50</v>
      </c>
      <c r="T1979" s="5">
        <f t="shared" si="216"/>
        <v>850</v>
      </c>
    </row>
    <row r="1980" spans="1:20">
      <c r="A1980" s="1">
        <f t="shared" ca="1" si="210"/>
        <v>0.95153227048254341</v>
      </c>
      <c r="C1980">
        <v>9</v>
      </c>
      <c r="D1980" t="s">
        <v>4531</v>
      </c>
      <c r="E1980" t="s">
        <v>7226</v>
      </c>
      <c r="F1980">
        <v>4</v>
      </c>
      <c r="G1980" t="s">
        <v>8</v>
      </c>
      <c r="H1980" t="s">
        <v>4532</v>
      </c>
      <c r="I1980" t="s">
        <v>5595</v>
      </c>
      <c r="K1980">
        <f t="shared" si="211"/>
        <v>2</v>
      </c>
      <c r="L1980">
        <f t="shared" si="212"/>
        <v>1</v>
      </c>
      <c r="M1980" t="s">
        <v>7706</v>
      </c>
      <c r="N1980">
        <f t="shared" si="213"/>
        <v>20</v>
      </c>
      <c r="O1980" s="5">
        <f t="shared" si="214"/>
        <v>30</v>
      </c>
      <c r="P1980">
        <v>30</v>
      </c>
      <c r="Q1980" s="5">
        <f t="shared" si="215"/>
        <v>60</v>
      </c>
      <c r="R1980">
        <v>10</v>
      </c>
      <c r="S1980">
        <v>50</v>
      </c>
      <c r="T1980" s="5">
        <f t="shared" si="216"/>
        <v>500</v>
      </c>
    </row>
    <row r="1981" spans="1:20">
      <c r="A1981" s="1">
        <f t="shared" ca="1" si="210"/>
        <v>0.57018908106970212</v>
      </c>
      <c r="C1981">
        <v>7</v>
      </c>
      <c r="D1981" t="s">
        <v>4529</v>
      </c>
      <c r="E1981" t="s">
        <v>7227</v>
      </c>
      <c r="F1981">
        <v>3</v>
      </c>
      <c r="G1981" t="s">
        <v>9</v>
      </c>
      <c r="H1981" t="s">
        <v>4530</v>
      </c>
      <c r="I1981" t="s">
        <v>5595</v>
      </c>
      <c r="K1981">
        <f t="shared" si="211"/>
        <v>2</v>
      </c>
      <c r="L1981">
        <f t="shared" si="212"/>
        <v>0</v>
      </c>
      <c r="M1981" t="s">
        <v>7705</v>
      </c>
      <c r="N1981">
        <f t="shared" si="213"/>
        <v>10</v>
      </c>
      <c r="O1981" s="5">
        <f t="shared" si="214"/>
        <v>20</v>
      </c>
      <c r="P1981">
        <v>10</v>
      </c>
      <c r="Q1981" s="5">
        <f t="shared" si="215"/>
        <v>40</v>
      </c>
      <c r="R1981">
        <v>10</v>
      </c>
      <c r="S1981">
        <v>20</v>
      </c>
      <c r="T1981" s="5">
        <f t="shared" si="216"/>
        <v>200</v>
      </c>
    </row>
    <row r="1982" spans="1:20">
      <c r="A1982" s="1">
        <f t="shared" ca="1" si="210"/>
        <v>0.65697545273928937</v>
      </c>
      <c r="C1982">
        <v>9</v>
      </c>
      <c r="D1982" t="s">
        <v>4527</v>
      </c>
      <c r="E1982" t="s">
        <v>7228</v>
      </c>
      <c r="F1982">
        <v>4</v>
      </c>
      <c r="G1982" t="s">
        <v>9</v>
      </c>
      <c r="H1982" t="s">
        <v>4528</v>
      </c>
      <c r="I1982" t="s">
        <v>5595</v>
      </c>
      <c r="K1982">
        <f t="shared" si="211"/>
        <v>2</v>
      </c>
      <c r="L1982">
        <f t="shared" si="212"/>
        <v>1</v>
      </c>
      <c r="M1982" t="s">
        <v>7706</v>
      </c>
      <c r="N1982">
        <f t="shared" si="213"/>
        <v>20</v>
      </c>
      <c r="O1982" s="5">
        <f t="shared" si="214"/>
        <v>30</v>
      </c>
      <c r="P1982">
        <v>30</v>
      </c>
      <c r="Q1982" s="5">
        <f t="shared" si="215"/>
        <v>60</v>
      </c>
      <c r="R1982">
        <v>10</v>
      </c>
      <c r="S1982">
        <v>50</v>
      </c>
      <c r="T1982" s="5">
        <f t="shared" si="216"/>
        <v>500</v>
      </c>
    </row>
    <row r="1983" spans="1:20">
      <c r="A1983" s="1">
        <f t="shared" ca="1" si="210"/>
        <v>0.62183909705891982</v>
      </c>
      <c r="C1983">
        <v>2</v>
      </c>
      <c r="D1983" t="s">
        <v>4517</v>
      </c>
      <c r="E1983" t="s">
        <v>7229</v>
      </c>
      <c r="F1983">
        <v>4</v>
      </c>
      <c r="G1983" t="s">
        <v>9</v>
      </c>
      <c r="H1983" t="s">
        <v>4518</v>
      </c>
      <c r="I1983" t="s">
        <v>5595</v>
      </c>
      <c r="K1983">
        <f t="shared" si="211"/>
        <v>3</v>
      </c>
      <c r="L1983">
        <f t="shared" si="212"/>
        <v>1</v>
      </c>
      <c r="M1983" t="s">
        <v>7706</v>
      </c>
      <c r="N1983">
        <f t="shared" si="213"/>
        <v>20</v>
      </c>
      <c r="O1983" s="5">
        <f t="shared" si="214"/>
        <v>35</v>
      </c>
      <c r="P1983">
        <v>30</v>
      </c>
      <c r="Q1983" s="5">
        <f t="shared" si="215"/>
        <v>80</v>
      </c>
      <c r="R1983">
        <v>17</v>
      </c>
      <c r="S1983">
        <v>50</v>
      </c>
      <c r="T1983" s="5">
        <f t="shared" si="216"/>
        <v>850</v>
      </c>
    </row>
    <row r="1984" spans="1:20">
      <c r="A1984" s="1">
        <f t="shared" ca="1" si="210"/>
        <v>0.49161852565359287</v>
      </c>
      <c r="C1984">
        <v>9</v>
      </c>
      <c r="D1984" t="s">
        <v>4523</v>
      </c>
      <c r="E1984" t="s">
        <v>7229</v>
      </c>
      <c r="F1984">
        <v>4</v>
      </c>
      <c r="G1984" t="s">
        <v>3110</v>
      </c>
      <c r="H1984" t="s">
        <v>4524</v>
      </c>
      <c r="I1984" t="s">
        <v>5595</v>
      </c>
      <c r="K1984">
        <f t="shared" si="211"/>
        <v>2</v>
      </c>
      <c r="L1984">
        <f t="shared" si="212"/>
        <v>1</v>
      </c>
      <c r="M1984" t="s">
        <v>7706</v>
      </c>
      <c r="N1984">
        <f t="shared" si="213"/>
        <v>20</v>
      </c>
      <c r="O1984" s="5">
        <f t="shared" si="214"/>
        <v>30</v>
      </c>
      <c r="P1984">
        <v>30</v>
      </c>
      <c r="Q1984" s="5">
        <f t="shared" si="215"/>
        <v>60</v>
      </c>
      <c r="R1984">
        <v>10</v>
      </c>
      <c r="S1984">
        <v>50</v>
      </c>
      <c r="T1984" s="5">
        <f t="shared" si="216"/>
        <v>500</v>
      </c>
    </row>
    <row r="1985" spans="1:20">
      <c r="A1985" s="1">
        <f t="shared" ca="1" si="210"/>
        <v>0.93244427807360508</v>
      </c>
      <c r="C1985">
        <v>6</v>
      </c>
      <c r="D1985" t="s">
        <v>4521</v>
      </c>
      <c r="E1985" t="s">
        <v>7229</v>
      </c>
      <c r="F1985">
        <v>4</v>
      </c>
      <c r="G1985" t="s">
        <v>3573</v>
      </c>
      <c r="H1985" t="s">
        <v>4522</v>
      </c>
      <c r="I1985" t="s">
        <v>5595</v>
      </c>
      <c r="K1985">
        <f t="shared" si="211"/>
        <v>3</v>
      </c>
      <c r="L1985">
        <f t="shared" si="212"/>
        <v>1</v>
      </c>
      <c r="M1985" t="s">
        <v>7706</v>
      </c>
      <c r="N1985">
        <f t="shared" si="213"/>
        <v>20</v>
      </c>
      <c r="O1985" s="5">
        <f t="shared" si="214"/>
        <v>35</v>
      </c>
      <c r="P1985">
        <v>30</v>
      </c>
      <c r="Q1985" s="5">
        <f t="shared" si="215"/>
        <v>80</v>
      </c>
      <c r="R1985">
        <v>17</v>
      </c>
      <c r="S1985">
        <v>50</v>
      </c>
      <c r="T1985" s="5">
        <f t="shared" si="216"/>
        <v>850</v>
      </c>
    </row>
    <row r="1986" spans="1:20">
      <c r="A1986" s="1">
        <f t="shared" ref="A1986:A2049" ca="1" si="217">RAND()</f>
        <v>0.32880782373738737</v>
      </c>
      <c r="C1986">
        <v>5</v>
      </c>
      <c r="D1986" t="s">
        <v>4511</v>
      </c>
      <c r="E1986" t="s">
        <v>7230</v>
      </c>
      <c r="F1986">
        <v>4</v>
      </c>
      <c r="G1986" t="s">
        <v>51</v>
      </c>
      <c r="H1986" t="s">
        <v>4512</v>
      </c>
      <c r="I1986" t="s">
        <v>5595</v>
      </c>
      <c r="K1986">
        <f t="shared" ref="K1986:K2049" si="218">-(_xlfn.CEILING.MATH(1/6*C1986))+4</f>
        <v>3</v>
      </c>
      <c r="L1986">
        <f t="shared" ref="L1986:L2049" si="219">F1986-3</f>
        <v>1</v>
      </c>
      <c r="M1986" t="s">
        <v>7706</v>
      </c>
      <c r="N1986">
        <f t="shared" ref="N1986:N2049" si="220">10*L1986+10</f>
        <v>20</v>
      </c>
      <c r="O1986" s="5">
        <f t="shared" ref="O1986:O2049" si="221">5*K1986+N1986</f>
        <v>35</v>
      </c>
      <c r="P1986">
        <v>30</v>
      </c>
      <c r="Q1986" s="5">
        <f t="shared" ref="Q1986:Q2049" si="222">P1986+(20*K1986-10)</f>
        <v>80</v>
      </c>
      <c r="R1986">
        <v>17</v>
      </c>
      <c r="S1986">
        <v>50</v>
      </c>
      <c r="T1986" s="5">
        <f t="shared" ref="T1986:T2049" si="223">R1986*S1986</f>
        <v>850</v>
      </c>
    </row>
    <row r="1987" spans="1:20">
      <c r="A1987" s="1">
        <f t="shared" ca="1" si="217"/>
        <v>6.9202921105653181E-2</v>
      </c>
      <c r="C1987">
        <v>7</v>
      </c>
      <c r="D1987" t="s">
        <v>4513</v>
      </c>
      <c r="E1987" t="s">
        <v>7230</v>
      </c>
      <c r="F1987">
        <v>4</v>
      </c>
      <c r="G1987" t="s">
        <v>8</v>
      </c>
      <c r="H1987" t="s">
        <v>4514</v>
      </c>
      <c r="I1987" t="s">
        <v>5595</v>
      </c>
      <c r="K1987">
        <f t="shared" si="218"/>
        <v>2</v>
      </c>
      <c r="L1987">
        <f t="shared" si="219"/>
        <v>1</v>
      </c>
      <c r="M1987" t="s">
        <v>7706</v>
      </c>
      <c r="N1987">
        <f t="shared" si="220"/>
        <v>20</v>
      </c>
      <c r="O1987" s="5">
        <f t="shared" si="221"/>
        <v>30</v>
      </c>
      <c r="P1987">
        <v>30</v>
      </c>
      <c r="Q1987" s="5">
        <f t="shared" si="222"/>
        <v>60</v>
      </c>
      <c r="R1987">
        <v>10</v>
      </c>
      <c r="S1987">
        <v>50</v>
      </c>
      <c r="T1987" s="5">
        <f t="shared" si="223"/>
        <v>500</v>
      </c>
    </row>
    <row r="1988" spans="1:20">
      <c r="A1988" s="1">
        <f t="shared" ca="1" si="217"/>
        <v>0.86902039031788947</v>
      </c>
      <c r="C1988">
        <v>5</v>
      </c>
      <c r="D1988" t="s">
        <v>4507</v>
      </c>
      <c r="E1988" t="s">
        <v>7231</v>
      </c>
      <c r="F1988">
        <v>5</v>
      </c>
      <c r="G1988" t="s">
        <v>51</v>
      </c>
      <c r="H1988" t="s">
        <v>4508</v>
      </c>
      <c r="I1988" t="s">
        <v>5595</v>
      </c>
      <c r="K1988">
        <f t="shared" si="218"/>
        <v>3</v>
      </c>
      <c r="L1988">
        <f t="shared" si="219"/>
        <v>2</v>
      </c>
      <c r="M1988" t="s">
        <v>7707</v>
      </c>
      <c r="N1988">
        <f t="shared" si="220"/>
        <v>30</v>
      </c>
      <c r="O1988" s="5">
        <f t="shared" si="221"/>
        <v>45</v>
      </c>
      <c r="P1988">
        <v>60</v>
      </c>
      <c r="Q1988" s="5">
        <f t="shared" si="222"/>
        <v>110</v>
      </c>
      <c r="R1988">
        <v>17</v>
      </c>
      <c r="S1988">
        <v>150</v>
      </c>
      <c r="T1988" s="5">
        <f t="shared" si="223"/>
        <v>2550</v>
      </c>
    </row>
    <row r="1989" spans="1:20">
      <c r="A1989" s="1">
        <f t="shared" ca="1" si="217"/>
        <v>0.16993709665501477</v>
      </c>
      <c r="C1989">
        <v>9</v>
      </c>
      <c r="D1989" t="s">
        <v>4509</v>
      </c>
      <c r="E1989" t="s">
        <v>7231</v>
      </c>
      <c r="F1989">
        <v>4</v>
      </c>
      <c r="G1989" t="s">
        <v>413</v>
      </c>
      <c r="H1989" t="s">
        <v>4510</v>
      </c>
      <c r="I1989" t="s">
        <v>5595</v>
      </c>
      <c r="K1989">
        <f t="shared" si="218"/>
        <v>2</v>
      </c>
      <c r="L1989">
        <f t="shared" si="219"/>
        <v>1</v>
      </c>
      <c r="M1989" t="s">
        <v>7706</v>
      </c>
      <c r="N1989">
        <f t="shared" si="220"/>
        <v>20</v>
      </c>
      <c r="O1989" s="5">
        <f t="shared" si="221"/>
        <v>30</v>
      </c>
      <c r="P1989">
        <v>30</v>
      </c>
      <c r="Q1989" s="5">
        <f t="shared" si="222"/>
        <v>60</v>
      </c>
      <c r="R1989">
        <v>10</v>
      </c>
      <c r="S1989">
        <v>50</v>
      </c>
      <c r="T1989" s="5">
        <f t="shared" si="223"/>
        <v>500</v>
      </c>
    </row>
    <row r="1990" spans="1:20">
      <c r="A1990" s="1">
        <f t="shared" ca="1" si="217"/>
        <v>0.35551695608495737</v>
      </c>
      <c r="C1990">
        <v>1</v>
      </c>
      <c r="D1990" t="s">
        <v>4505</v>
      </c>
      <c r="E1990" t="s">
        <v>7232</v>
      </c>
      <c r="F1990">
        <v>4</v>
      </c>
      <c r="G1990" t="s">
        <v>9</v>
      </c>
      <c r="H1990" t="s">
        <v>4506</v>
      </c>
      <c r="I1990" t="s">
        <v>5595</v>
      </c>
      <c r="K1990">
        <f t="shared" si="218"/>
        <v>3</v>
      </c>
      <c r="L1990">
        <f t="shared" si="219"/>
        <v>1</v>
      </c>
      <c r="M1990" t="s">
        <v>7706</v>
      </c>
      <c r="N1990">
        <f t="shared" si="220"/>
        <v>20</v>
      </c>
      <c r="O1990" s="5">
        <f t="shared" si="221"/>
        <v>35</v>
      </c>
      <c r="P1990">
        <v>30</v>
      </c>
      <c r="Q1990" s="5">
        <f t="shared" si="222"/>
        <v>80</v>
      </c>
      <c r="R1990">
        <v>17</v>
      </c>
      <c r="S1990">
        <v>50</v>
      </c>
      <c r="T1990" s="5">
        <f t="shared" si="223"/>
        <v>850</v>
      </c>
    </row>
    <row r="1991" spans="1:20">
      <c r="A1991" s="1">
        <f t="shared" ca="1" si="217"/>
        <v>0.59408100369063699</v>
      </c>
      <c r="C1991">
        <v>2</v>
      </c>
      <c r="D1991" t="s">
        <v>4503</v>
      </c>
      <c r="E1991" t="s">
        <v>7233</v>
      </c>
      <c r="F1991">
        <v>4</v>
      </c>
      <c r="G1991" t="s">
        <v>9</v>
      </c>
      <c r="H1991" t="s">
        <v>4504</v>
      </c>
      <c r="I1991" t="s">
        <v>5595</v>
      </c>
      <c r="K1991">
        <f t="shared" si="218"/>
        <v>3</v>
      </c>
      <c r="L1991">
        <f t="shared" si="219"/>
        <v>1</v>
      </c>
      <c r="M1991" t="s">
        <v>7706</v>
      </c>
      <c r="N1991">
        <f t="shared" si="220"/>
        <v>20</v>
      </c>
      <c r="O1991" s="5">
        <f t="shared" si="221"/>
        <v>35</v>
      </c>
      <c r="P1991">
        <v>30</v>
      </c>
      <c r="Q1991" s="5">
        <f t="shared" si="222"/>
        <v>80</v>
      </c>
      <c r="R1991">
        <v>17</v>
      </c>
      <c r="S1991">
        <v>50</v>
      </c>
      <c r="T1991" s="5">
        <f t="shared" si="223"/>
        <v>850</v>
      </c>
    </row>
    <row r="1992" spans="1:20">
      <c r="A1992" s="1">
        <f t="shared" ca="1" si="217"/>
        <v>0.21357309434911886</v>
      </c>
      <c r="C1992">
        <v>7</v>
      </c>
      <c r="D1992" t="s">
        <v>4499</v>
      </c>
      <c r="E1992" t="s">
        <v>7235</v>
      </c>
      <c r="F1992">
        <v>5</v>
      </c>
      <c r="G1992" t="s">
        <v>411</v>
      </c>
      <c r="H1992" t="s">
        <v>4500</v>
      </c>
      <c r="I1992" t="s">
        <v>5595</v>
      </c>
      <c r="K1992">
        <f t="shared" si="218"/>
        <v>2</v>
      </c>
      <c r="L1992">
        <f t="shared" si="219"/>
        <v>2</v>
      </c>
      <c r="M1992" t="s">
        <v>7707</v>
      </c>
      <c r="N1992">
        <f t="shared" si="220"/>
        <v>30</v>
      </c>
      <c r="O1992" s="5">
        <f t="shared" si="221"/>
        <v>40</v>
      </c>
      <c r="P1992">
        <v>60</v>
      </c>
      <c r="Q1992" s="5">
        <f t="shared" si="222"/>
        <v>90</v>
      </c>
      <c r="R1992">
        <v>10</v>
      </c>
      <c r="S1992">
        <v>150</v>
      </c>
      <c r="T1992" s="5">
        <f t="shared" si="223"/>
        <v>1500</v>
      </c>
    </row>
    <row r="1993" spans="1:20">
      <c r="A1993" s="1">
        <f t="shared" ca="1" si="217"/>
        <v>0.91585649657539858</v>
      </c>
      <c r="C1993">
        <v>1</v>
      </c>
      <c r="D1993" t="s">
        <v>4497</v>
      </c>
      <c r="E1993" t="s">
        <v>7235</v>
      </c>
      <c r="F1993">
        <v>4</v>
      </c>
      <c r="G1993" t="s">
        <v>9</v>
      </c>
      <c r="H1993" t="s">
        <v>4498</v>
      </c>
      <c r="I1993" t="s">
        <v>5595</v>
      </c>
      <c r="K1993">
        <f t="shared" si="218"/>
        <v>3</v>
      </c>
      <c r="L1993">
        <f t="shared" si="219"/>
        <v>1</v>
      </c>
      <c r="M1993" t="s">
        <v>7706</v>
      </c>
      <c r="N1993">
        <f t="shared" si="220"/>
        <v>20</v>
      </c>
      <c r="O1993" s="5">
        <f t="shared" si="221"/>
        <v>35</v>
      </c>
      <c r="P1993">
        <v>30</v>
      </c>
      <c r="Q1993" s="5">
        <f t="shared" si="222"/>
        <v>80</v>
      </c>
      <c r="R1993">
        <v>17</v>
      </c>
      <c r="S1993">
        <v>50</v>
      </c>
      <c r="T1993" s="5">
        <f t="shared" si="223"/>
        <v>850</v>
      </c>
    </row>
    <row r="1994" spans="1:20">
      <c r="A1994" s="1">
        <f t="shared" ca="1" si="217"/>
        <v>0.62683725928089695</v>
      </c>
      <c r="C1994">
        <v>1</v>
      </c>
      <c r="D1994" t="s">
        <v>4495</v>
      </c>
      <c r="E1994" t="s">
        <v>7236</v>
      </c>
      <c r="F1994">
        <v>5</v>
      </c>
      <c r="G1994" t="s">
        <v>9</v>
      </c>
      <c r="H1994" t="s">
        <v>4496</v>
      </c>
      <c r="I1994" t="s">
        <v>5595</v>
      </c>
      <c r="K1994">
        <f t="shared" si="218"/>
        <v>3</v>
      </c>
      <c r="L1994">
        <f t="shared" si="219"/>
        <v>2</v>
      </c>
      <c r="M1994" t="s">
        <v>7707</v>
      </c>
      <c r="N1994">
        <f t="shared" si="220"/>
        <v>30</v>
      </c>
      <c r="O1994" s="5">
        <f t="shared" si="221"/>
        <v>45</v>
      </c>
      <c r="P1994">
        <v>60</v>
      </c>
      <c r="Q1994" s="5">
        <f t="shared" si="222"/>
        <v>110</v>
      </c>
      <c r="R1994">
        <v>17</v>
      </c>
      <c r="S1994">
        <v>150</v>
      </c>
      <c r="T1994" s="5">
        <f t="shared" si="223"/>
        <v>2550</v>
      </c>
    </row>
    <row r="1995" spans="1:20">
      <c r="A1995" s="1">
        <f t="shared" ca="1" si="217"/>
        <v>0.1456005218870744</v>
      </c>
      <c r="C1995">
        <v>3</v>
      </c>
      <c r="D1995" t="s">
        <v>4484</v>
      </c>
      <c r="E1995" t="s">
        <v>7237</v>
      </c>
      <c r="F1995">
        <v>5</v>
      </c>
      <c r="G1995" t="s">
        <v>2512</v>
      </c>
      <c r="H1995" t="s">
        <v>4485</v>
      </c>
      <c r="I1995" t="s">
        <v>5595</v>
      </c>
      <c r="K1995">
        <f t="shared" si="218"/>
        <v>3</v>
      </c>
      <c r="L1995">
        <f t="shared" si="219"/>
        <v>2</v>
      </c>
      <c r="M1995" t="s">
        <v>7707</v>
      </c>
      <c r="N1995">
        <f t="shared" si="220"/>
        <v>30</v>
      </c>
      <c r="O1995" s="5">
        <f t="shared" si="221"/>
        <v>45</v>
      </c>
      <c r="P1995">
        <v>60</v>
      </c>
      <c r="Q1995" s="5">
        <f t="shared" si="222"/>
        <v>110</v>
      </c>
      <c r="R1995">
        <v>17</v>
      </c>
      <c r="S1995">
        <v>150</v>
      </c>
      <c r="T1995" s="5">
        <f t="shared" si="223"/>
        <v>2550</v>
      </c>
    </row>
    <row r="1996" spans="1:20">
      <c r="A1996" s="1">
        <f t="shared" ca="1" si="217"/>
        <v>0.38345271829547301</v>
      </c>
      <c r="C1996">
        <v>10</v>
      </c>
      <c r="D1996" t="s">
        <v>4493</v>
      </c>
      <c r="E1996" t="s">
        <v>7237</v>
      </c>
      <c r="F1996">
        <v>5</v>
      </c>
      <c r="G1996" t="s">
        <v>632</v>
      </c>
      <c r="H1996" t="s">
        <v>4494</v>
      </c>
      <c r="I1996" t="s">
        <v>5595</v>
      </c>
      <c r="K1996">
        <f t="shared" si="218"/>
        <v>2</v>
      </c>
      <c r="L1996">
        <f t="shared" si="219"/>
        <v>2</v>
      </c>
      <c r="M1996" t="s">
        <v>7707</v>
      </c>
      <c r="N1996">
        <f t="shared" si="220"/>
        <v>30</v>
      </c>
      <c r="O1996" s="5">
        <f t="shared" si="221"/>
        <v>40</v>
      </c>
      <c r="P1996">
        <v>60</v>
      </c>
      <c r="Q1996" s="5">
        <f t="shared" si="222"/>
        <v>90</v>
      </c>
      <c r="R1996">
        <v>10</v>
      </c>
      <c r="S1996">
        <v>150</v>
      </c>
      <c r="T1996" s="5">
        <f t="shared" si="223"/>
        <v>1500</v>
      </c>
    </row>
    <row r="1997" spans="1:20">
      <c r="A1997" s="1">
        <f t="shared" ca="1" si="217"/>
        <v>0.55070564092373619</v>
      </c>
      <c r="C1997">
        <v>5</v>
      </c>
      <c r="D1997" t="s">
        <v>4486</v>
      </c>
      <c r="E1997" t="s">
        <v>7237</v>
      </c>
      <c r="F1997">
        <v>4</v>
      </c>
      <c r="G1997" t="s">
        <v>3105</v>
      </c>
      <c r="H1997" t="s">
        <v>4487</v>
      </c>
      <c r="I1997" t="s">
        <v>5595</v>
      </c>
      <c r="K1997">
        <f t="shared" si="218"/>
        <v>3</v>
      </c>
      <c r="L1997">
        <f t="shared" si="219"/>
        <v>1</v>
      </c>
      <c r="M1997" t="s">
        <v>7706</v>
      </c>
      <c r="N1997">
        <f t="shared" si="220"/>
        <v>20</v>
      </c>
      <c r="O1997" s="5">
        <f t="shared" si="221"/>
        <v>35</v>
      </c>
      <c r="P1997">
        <v>30</v>
      </c>
      <c r="Q1997" s="5">
        <f t="shared" si="222"/>
        <v>80</v>
      </c>
      <c r="R1997">
        <v>17</v>
      </c>
      <c r="S1997">
        <v>50</v>
      </c>
      <c r="T1997" s="5">
        <f t="shared" si="223"/>
        <v>850</v>
      </c>
    </row>
    <row r="1998" spans="1:20">
      <c r="A1998" s="1">
        <f t="shared" ca="1" si="217"/>
        <v>3.4064134694360426E-3</v>
      </c>
      <c r="C1998">
        <v>8</v>
      </c>
      <c r="D1998" t="s">
        <v>4488</v>
      </c>
      <c r="E1998" t="s">
        <v>7237</v>
      </c>
      <c r="F1998">
        <v>4</v>
      </c>
      <c r="G1998" t="s">
        <v>3105</v>
      </c>
      <c r="H1998" t="s">
        <v>4489</v>
      </c>
      <c r="I1998" t="s">
        <v>5595</v>
      </c>
      <c r="K1998">
        <f t="shared" si="218"/>
        <v>2</v>
      </c>
      <c r="L1998">
        <f t="shared" si="219"/>
        <v>1</v>
      </c>
      <c r="M1998" t="s">
        <v>7706</v>
      </c>
      <c r="N1998">
        <f t="shared" si="220"/>
        <v>20</v>
      </c>
      <c r="O1998" s="5">
        <f t="shared" si="221"/>
        <v>30</v>
      </c>
      <c r="P1998">
        <v>30</v>
      </c>
      <c r="Q1998" s="5">
        <f t="shared" si="222"/>
        <v>60</v>
      </c>
      <c r="R1998">
        <v>10</v>
      </c>
      <c r="S1998">
        <v>50</v>
      </c>
      <c r="T1998" s="5">
        <f t="shared" si="223"/>
        <v>500</v>
      </c>
    </row>
    <row r="1999" spans="1:20">
      <c r="A1999" s="1">
        <f t="shared" ca="1" si="217"/>
        <v>0.90624071659315197</v>
      </c>
      <c r="C1999">
        <v>9</v>
      </c>
      <c r="D1999" t="s">
        <v>4490</v>
      </c>
      <c r="E1999" t="s">
        <v>7237</v>
      </c>
      <c r="F1999">
        <v>4</v>
      </c>
      <c r="G1999" t="s">
        <v>4491</v>
      </c>
      <c r="H1999" t="s">
        <v>4492</v>
      </c>
      <c r="I1999" t="s">
        <v>5595</v>
      </c>
      <c r="K1999">
        <f t="shared" si="218"/>
        <v>2</v>
      </c>
      <c r="L1999">
        <f t="shared" si="219"/>
        <v>1</v>
      </c>
      <c r="M1999" t="s">
        <v>7706</v>
      </c>
      <c r="N1999">
        <f t="shared" si="220"/>
        <v>20</v>
      </c>
      <c r="O1999" s="5">
        <f t="shared" si="221"/>
        <v>30</v>
      </c>
      <c r="P1999">
        <v>30</v>
      </c>
      <c r="Q1999" s="5">
        <f t="shared" si="222"/>
        <v>60</v>
      </c>
      <c r="R1999">
        <v>10</v>
      </c>
      <c r="S1999">
        <v>50</v>
      </c>
      <c r="T1999" s="5">
        <f t="shared" si="223"/>
        <v>500</v>
      </c>
    </row>
    <row r="2000" spans="1:20">
      <c r="A2000" s="1">
        <f t="shared" ca="1" si="217"/>
        <v>0.39190982954994946</v>
      </c>
      <c r="C2000">
        <v>10</v>
      </c>
      <c r="D2000" t="s">
        <v>4482</v>
      </c>
      <c r="E2000" t="s">
        <v>7238</v>
      </c>
      <c r="F2000">
        <v>5</v>
      </c>
      <c r="G2000" t="s">
        <v>395</v>
      </c>
      <c r="H2000" t="s">
        <v>4483</v>
      </c>
      <c r="I2000" t="s">
        <v>5595</v>
      </c>
      <c r="K2000">
        <f t="shared" si="218"/>
        <v>2</v>
      </c>
      <c r="L2000">
        <f t="shared" si="219"/>
        <v>2</v>
      </c>
      <c r="M2000" t="s">
        <v>7707</v>
      </c>
      <c r="N2000">
        <f t="shared" si="220"/>
        <v>30</v>
      </c>
      <c r="O2000" s="5">
        <f t="shared" si="221"/>
        <v>40</v>
      </c>
      <c r="P2000">
        <v>60</v>
      </c>
      <c r="Q2000" s="5">
        <f t="shared" si="222"/>
        <v>90</v>
      </c>
      <c r="R2000">
        <v>10</v>
      </c>
      <c r="S2000">
        <v>150</v>
      </c>
      <c r="T2000" s="5">
        <f t="shared" si="223"/>
        <v>1500</v>
      </c>
    </row>
    <row r="2001" spans="1:20">
      <c r="A2001" s="1">
        <f t="shared" ca="1" si="217"/>
        <v>0.15886943627670391</v>
      </c>
      <c r="C2001">
        <v>7</v>
      </c>
      <c r="D2001" t="s">
        <v>4480</v>
      </c>
      <c r="E2001" t="s">
        <v>7238</v>
      </c>
      <c r="F2001">
        <v>4</v>
      </c>
      <c r="G2001" t="s">
        <v>8</v>
      </c>
      <c r="H2001" t="s">
        <v>4481</v>
      </c>
      <c r="I2001" t="s">
        <v>5595</v>
      </c>
      <c r="K2001">
        <f t="shared" si="218"/>
        <v>2</v>
      </c>
      <c r="L2001">
        <f t="shared" si="219"/>
        <v>1</v>
      </c>
      <c r="M2001" t="s">
        <v>7706</v>
      </c>
      <c r="N2001">
        <f t="shared" si="220"/>
        <v>20</v>
      </c>
      <c r="O2001" s="5">
        <f t="shared" si="221"/>
        <v>30</v>
      </c>
      <c r="P2001">
        <v>30</v>
      </c>
      <c r="Q2001" s="5">
        <f t="shared" si="222"/>
        <v>60</v>
      </c>
      <c r="R2001">
        <v>10</v>
      </c>
      <c r="S2001">
        <v>50</v>
      </c>
      <c r="T2001" s="5">
        <f t="shared" si="223"/>
        <v>500</v>
      </c>
    </row>
    <row r="2002" spans="1:20">
      <c r="A2002" s="1">
        <f t="shared" ca="1" si="217"/>
        <v>0.75894916070503282</v>
      </c>
      <c r="C2002">
        <v>1</v>
      </c>
      <c r="D2002" t="s">
        <v>4478</v>
      </c>
      <c r="E2002" t="s">
        <v>7239</v>
      </c>
      <c r="F2002">
        <v>4</v>
      </c>
      <c r="G2002" t="s">
        <v>411</v>
      </c>
      <c r="H2002" t="s">
        <v>4479</v>
      </c>
      <c r="I2002" t="s">
        <v>5595</v>
      </c>
      <c r="K2002">
        <f t="shared" si="218"/>
        <v>3</v>
      </c>
      <c r="L2002">
        <f t="shared" si="219"/>
        <v>1</v>
      </c>
      <c r="M2002" t="s">
        <v>7706</v>
      </c>
      <c r="N2002">
        <f t="shared" si="220"/>
        <v>20</v>
      </c>
      <c r="O2002" s="5">
        <f t="shared" si="221"/>
        <v>35</v>
      </c>
      <c r="P2002">
        <v>30</v>
      </c>
      <c r="Q2002" s="5">
        <f t="shared" si="222"/>
        <v>80</v>
      </c>
      <c r="R2002">
        <v>17</v>
      </c>
      <c r="S2002">
        <v>50</v>
      </c>
      <c r="T2002" s="5">
        <f t="shared" si="223"/>
        <v>850</v>
      </c>
    </row>
    <row r="2003" spans="1:20">
      <c r="A2003" s="1">
        <f t="shared" ca="1" si="217"/>
        <v>0.64968502870481082</v>
      </c>
      <c r="C2003">
        <v>6</v>
      </c>
      <c r="D2003" t="s">
        <v>4476</v>
      </c>
      <c r="E2003" t="s">
        <v>7240</v>
      </c>
      <c r="F2003">
        <v>4</v>
      </c>
      <c r="G2003" t="s">
        <v>8</v>
      </c>
      <c r="H2003" t="s">
        <v>4477</v>
      </c>
      <c r="I2003" t="s">
        <v>5595</v>
      </c>
      <c r="K2003">
        <f t="shared" si="218"/>
        <v>3</v>
      </c>
      <c r="L2003">
        <f t="shared" si="219"/>
        <v>1</v>
      </c>
      <c r="M2003" t="s">
        <v>7706</v>
      </c>
      <c r="N2003">
        <f t="shared" si="220"/>
        <v>20</v>
      </c>
      <c r="O2003" s="5">
        <f t="shared" si="221"/>
        <v>35</v>
      </c>
      <c r="P2003">
        <v>30</v>
      </c>
      <c r="Q2003" s="5">
        <f t="shared" si="222"/>
        <v>80</v>
      </c>
      <c r="R2003">
        <v>17</v>
      </c>
      <c r="S2003">
        <v>50</v>
      </c>
      <c r="T2003" s="5">
        <f t="shared" si="223"/>
        <v>850</v>
      </c>
    </row>
    <row r="2004" spans="1:20">
      <c r="A2004" s="1">
        <f t="shared" ca="1" si="217"/>
        <v>0.37309368769172335</v>
      </c>
      <c r="C2004">
        <v>1</v>
      </c>
      <c r="D2004" t="s">
        <v>4474</v>
      </c>
      <c r="E2004" t="s">
        <v>7241</v>
      </c>
      <c r="F2004">
        <v>5</v>
      </c>
      <c r="G2004" t="s">
        <v>9</v>
      </c>
      <c r="H2004" t="s">
        <v>4475</v>
      </c>
      <c r="I2004" t="s">
        <v>5595</v>
      </c>
      <c r="K2004">
        <f t="shared" si="218"/>
        <v>3</v>
      </c>
      <c r="L2004">
        <f t="shared" si="219"/>
        <v>2</v>
      </c>
      <c r="M2004" t="s">
        <v>7707</v>
      </c>
      <c r="N2004">
        <f t="shared" si="220"/>
        <v>30</v>
      </c>
      <c r="O2004" s="5">
        <f t="shared" si="221"/>
        <v>45</v>
      </c>
      <c r="P2004">
        <v>60</v>
      </c>
      <c r="Q2004" s="5">
        <f t="shared" si="222"/>
        <v>110</v>
      </c>
      <c r="R2004">
        <v>17</v>
      </c>
      <c r="S2004">
        <v>150</v>
      </c>
      <c r="T2004" s="5">
        <f t="shared" si="223"/>
        <v>2550</v>
      </c>
    </row>
    <row r="2005" spans="1:20">
      <c r="A2005" s="1">
        <f t="shared" ca="1" si="217"/>
        <v>0.2114024300120555</v>
      </c>
      <c r="C2005">
        <v>1</v>
      </c>
      <c r="D2005" t="s">
        <v>4472</v>
      </c>
      <c r="E2005" t="s">
        <v>7242</v>
      </c>
      <c r="F2005">
        <v>4</v>
      </c>
      <c r="G2005" t="s">
        <v>421</v>
      </c>
      <c r="H2005" t="s">
        <v>4473</v>
      </c>
      <c r="I2005" t="s">
        <v>5595</v>
      </c>
      <c r="K2005">
        <f t="shared" si="218"/>
        <v>3</v>
      </c>
      <c r="L2005">
        <f t="shared" si="219"/>
        <v>1</v>
      </c>
      <c r="M2005" t="s">
        <v>7706</v>
      </c>
      <c r="N2005">
        <f t="shared" si="220"/>
        <v>20</v>
      </c>
      <c r="O2005" s="5">
        <f t="shared" si="221"/>
        <v>35</v>
      </c>
      <c r="P2005">
        <v>30</v>
      </c>
      <c r="Q2005" s="5">
        <f t="shared" si="222"/>
        <v>80</v>
      </c>
      <c r="R2005">
        <v>17</v>
      </c>
      <c r="S2005">
        <v>50</v>
      </c>
      <c r="T2005" s="5">
        <f t="shared" si="223"/>
        <v>850</v>
      </c>
    </row>
    <row r="2006" spans="1:20">
      <c r="A2006" s="1">
        <f t="shared" ca="1" si="217"/>
        <v>0.8541114769975573</v>
      </c>
      <c r="C2006">
        <v>5</v>
      </c>
      <c r="D2006" t="s">
        <v>4468</v>
      </c>
      <c r="E2006" t="s">
        <v>7244</v>
      </c>
      <c r="F2006">
        <v>4</v>
      </c>
      <c r="G2006" t="s">
        <v>8</v>
      </c>
      <c r="H2006" t="s">
        <v>4469</v>
      </c>
      <c r="I2006" t="s">
        <v>5595</v>
      </c>
      <c r="K2006">
        <f t="shared" si="218"/>
        <v>3</v>
      </c>
      <c r="L2006">
        <f t="shared" si="219"/>
        <v>1</v>
      </c>
      <c r="M2006" t="s">
        <v>7706</v>
      </c>
      <c r="N2006">
        <f t="shared" si="220"/>
        <v>20</v>
      </c>
      <c r="O2006" s="5">
        <f t="shared" si="221"/>
        <v>35</v>
      </c>
      <c r="P2006">
        <v>30</v>
      </c>
      <c r="Q2006" s="5">
        <f t="shared" si="222"/>
        <v>80</v>
      </c>
      <c r="R2006">
        <v>17</v>
      </c>
      <c r="S2006">
        <v>50</v>
      </c>
      <c r="T2006" s="5">
        <f t="shared" si="223"/>
        <v>850</v>
      </c>
    </row>
    <row r="2007" spans="1:20">
      <c r="A2007" s="1">
        <f t="shared" ca="1" si="217"/>
        <v>0.93931743543004231</v>
      </c>
      <c r="C2007">
        <v>3</v>
      </c>
      <c r="D2007" t="s">
        <v>4466</v>
      </c>
      <c r="E2007" t="s">
        <v>7245</v>
      </c>
      <c r="F2007">
        <v>5</v>
      </c>
      <c r="G2007" t="s">
        <v>8</v>
      </c>
      <c r="H2007" t="s">
        <v>4467</v>
      </c>
      <c r="I2007" t="s">
        <v>5595</v>
      </c>
      <c r="K2007">
        <f t="shared" si="218"/>
        <v>3</v>
      </c>
      <c r="L2007">
        <f t="shared" si="219"/>
        <v>2</v>
      </c>
      <c r="M2007" t="s">
        <v>7707</v>
      </c>
      <c r="N2007">
        <f t="shared" si="220"/>
        <v>30</v>
      </c>
      <c r="O2007" s="5">
        <f t="shared" si="221"/>
        <v>45</v>
      </c>
      <c r="P2007">
        <v>60</v>
      </c>
      <c r="Q2007" s="5">
        <f t="shared" si="222"/>
        <v>110</v>
      </c>
      <c r="R2007">
        <v>17</v>
      </c>
      <c r="S2007">
        <v>150</v>
      </c>
      <c r="T2007" s="5">
        <f t="shared" si="223"/>
        <v>2550</v>
      </c>
    </row>
    <row r="2008" spans="1:20">
      <c r="A2008" s="1">
        <f t="shared" ca="1" si="217"/>
        <v>0.66197165630145394</v>
      </c>
      <c r="C2008">
        <v>1</v>
      </c>
      <c r="D2008" t="s">
        <v>4464</v>
      </c>
      <c r="E2008" t="s">
        <v>7245</v>
      </c>
      <c r="F2008">
        <v>4</v>
      </c>
      <c r="G2008" t="s">
        <v>421</v>
      </c>
      <c r="H2008" t="s">
        <v>4465</v>
      </c>
      <c r="I2008" t="s">
        <v>5595</v>
      </c>
      <c r="K2008">
        <f t="shared" si="218"/>
        <v>3</v>
      </c>
      <c r="L2008">
        <f t="shared" si="219"/>
        <v>1</v>
      </c>
      <c r="M2008" t="s">
        <v>7706</v>
      </c>
      <c r="N2008">
        <f t="shared" si="220"/>
        <v>20</v>
      </c>
      <c r="O2008" s="5">
        <f t="shared" si="221"/>
        <v>35</v>
      </c>
      <c r="P2008">
        <v>30</v>
      </c>
      <c r="Q2008" s="5">
        <f t="shared" si="222"/>
        <v>80</v>
      </c>
      <c r="R2008">
        <v>17</v>
      </c>
      <c r="S2008">
        <v>50</v>
      </c>
      <c r="T2008" s="5">
        <f t="shared" si="223"/>
        <v>850</v>
      </c>
    </row>
    <row r="2009" spans="1:20">
      <c r="A2009" s="1">
        <f t="shared" ca="1" si="217"/>
        <v>0.63935657174004201</v>
      </c>
      <c r="C2009">
        <v>8</v>
      </c>
      <c r="D2009" t="s">
        <v>4459</v>
      </c>
      <c r="E2009" t="s">
        <v>7246</v>
      </c>
      <c r="F2009">
        <v>5</v>
      </c>
      <c r="G2009" t="s">
        <v>2511</v>
      </c>
      <c r="H2009" t="s">
        <v>4460</v>
      </c>
      <c r="I2009" t="s">
        <v>5595</v>
      </c>
      <c r="K2009">
        <f t="shared" si="218"/>
        <v>2</v>
      </c>
      <c r="L2009">
        <f t="shared" si="219"/>
        <v>2</v>
      </c>
      <c r="M2009" t="s">
        <v>7707</v>
      </c>
      <c r="N2009">
        <f t="shared" si="220"/>
        <v>30</v>
      </c>
      <c r="O2009" s="5">
        <f t="shared" si="221"/>
        <v>40</v>
      </c>
      <c r="P2009">
        <v>60</v>
      </c>
      <c r="Q2009" s="5">
        <f t="shared" si="222"/>
        <v>90</v>
      </c>
      <c r="R2009">
        <v>10</v>
      </c>
      <c r="S2009">
        <v>150</v>
      </c>
      <c r="T2009" s="5">
        <f t="shared" si="223"/>
        <v>1500</v>
      </c>
    </row>
    <row r="2010" spans="1:20">
      <c r="A2010" s="1">
        <f t="shared" ca="1" si="217"/>
        <v>0.64791898338666154</v>
      </c>
      <c r="C2010">
        <v>2</v>
      </c>
      <c r="D2010" t="s">
        <v>4451</v>
      </c>
      <c r="E2010" t="s">
        <v>7246</v>
      </c>
      <c r="F2010">
        <v>4</v>
      </c>
      <c r="G2010" t="s">
        <v>631</v>
      </c>
      <c r="H2010" t="s">
        <v>4452</v>
      </c>
      <c r="I2010" t="s">
        <v>5595</v>
      </c>
      <c r="K2010">
        <f t="shared" si="218"/>
        <v>3</v>
      </c>
      <c r="L2010">
        <f t="shared" si="219"/>
        <v>1</v>
      </c>
      <c r="M2010" t="s">
        <v>7706</v>
      </c>
      <c r="N2010">
        <f t="shared" si="220"/>
        <v>20</v>
      </c>
      <c r="O2010" s="5">
        <f t="shared" si="221"/>
        <v>35</v>
      </c>
      <c r="P2010">
        <v>30</v>
      </c>
      <c r="Q2010" s="5">
        <f t="shared" si="222"/>
        <v>80</v>
      </c>
      <c r="R2010">
        <v>17</v>
      </c>
      <c r="S2010">
        <v>50</v>
      </c>
      <c r="T2010" s="5">
        <f t="shared" si="223"/>
        <v>850</v>
      </c>
    </row>
    <row r="2011" spans="1:20">
      <c r="A2011" s="1">
        <f t="shared" ca="1" si="217"/>
        <v>0.12178184002150783</v>
      </c>
      <c r="C2011">
        <v>3</v>
      </c>
      <c r="D2011" t="s">
        <v>4453</v>
      </c>
      <c r="E2011" t="s">
        <v>7246</v>
      </c>
      <c r="F2011">
        <v>4</v>
      </c>
      <c r="G2011" t="s">
        <v>3282</v>
      </c>
      <c r="H2011" t="s">
        <v>4454</v>
      </c>
      <c r="I2011" t="s">
        <v>5595</v>
      </c>
      <c r="K2011">
        <f t="shared" si="218"/>
        <v>3</v>
      </c>
      <c r="L2011">
        <f t="shared" si="219"/>
        <v>1</v>
      </c>
      <c r="M2011" t="s">
        <v>7706</v>
      </c>
      <c r="N2011">
        <f t="shared" si="220"/>
        <v>20</v>
      </c>
      <c r="O2011" s="5">
        <f t="shared" si="221"/>
        <v>35</v>
      </c>
      <c r="P2011">
        <v>30</v>
      </c>
      <c r="Q2011" s="5">
        <f t="shared" si="222"/>
        <v>80</v>
      </c>
      <c r="R2011">
        <v>17</v>
      </c>
      <c r="S2011">
        <v>50</v>
      </c>
      <c r="T2011" s="5">
        <f t="shared" si="223"/>
        <v>850</v>
      </c>
    </row>
    <row r="2012" spans="1:20">
      <c r="A2012" s="1">
        <f t="shared" ca="1" si="217"/>
        <v>3.6197203767459607E-3</v>
      </c>
      <c r="C2012">
        <v>6</v>
      </c>
      <c r="D2012" t="s">
        <v>4455</v>
      </c>
      <c r="E2012" t="s">
        <v>7246</v>
      </c>
      <c r="F2012">
        <v>4</v>
      </c>
      <c r="G2012" t="s">
        <v>2512</v>
      </c>
      <c r="H2012" t="s">
        <v>4456</v>
      </c>
      <c r="I2012" t="s">
        <v>5595</v>
      </c>
      <c r="K2012">
        <f t="shared" si="218"/>
        <v>3</v>
      </c>
      <c r="L2012">
        <f t="shared" si="219"/>
        <v>1</v>
      </c>
      <c r="M2012" t="s">
        <v>7706</v>
      </c>
      <c r="N2012">
        <f t="shared" si="220"/>
        <v>20</v>
      </c>
      <c r="O2012" s="5">
        <f t="shared" si="221"/>
        <v>35</v>
      </c>
      <c r="P2012">
        <v>30</v>
      </c>
      <c r="Q2012" s="5">
        <f t="shared" si="222"/>
        <v>80</v>
      </c>
      <c r="R2012">
        <v>17</v>
      </c>
      <c r="S2012">
        <v>50</v>
      </c>
      <c r="T2012" s="5">
        <f t="shared" si="223"/>
        <v>850</v>
      </c>
    </row>
    <row r="2013" spans="1:20">
      <c r="A2013" s="1">
        <f t="shared" ca="1" si="217"/>
        <v>0.80084355569119348</v>
      </c>
      <c r="C2013">
        <v>7</v>
      </c>
      <c r="D2013" t="s">
        <v>4457</v>
      </c>
      <c r="E2013" t="s">
        <v>7246</v>
      </c>
      <c r="F2013">
        <v>4</v>
      </c>
      <c r="G2013" t="s">
        <v>630</v>
      </c>
      <c r="H2013" t="s">
        <v>4458</v>
      </c>
      <c r="I2013" t="s">
        <v>5595</v>
      </c>
      <c r="K2013">
        <f t="shared" si="218"/>
        <v>2</v>
      </c>
      <c r="L2013">
        <f t="shared" si="219"/>
        <v>1</v>
      </c>
      <c r="M2013" t="s">
        <v>7706</v>
      </c>
      <c r="N2013">
        <f t="shared" si="220"/>
        <v>20</v>
      </c>
      <c r="O2013" s="5">
        <f t="shared" si="221"/>
        <v>30</v>
      </c>
      <c r="P2013">
        <v>30</v>
      </c>
      <c r="Q2013" s="5">
        <f t="shared" si="222"/>
        <v>60</v>
      </c>
      <c r="R2013">
        <v>10</v>
      </c>
      <c r="S2013">
        <v>50</v>
      </c>
      <c r="T2013" s="5">
        <f t="shared" si="223"/>
        <v>500</v>
      </c>
    </row>
    <row r="2014" spans="1:20">
      <c r="A2014" s="1">
        <f t="shared" ca="1" si="217"/>
        <v>0.83687525303415722</v>
      </c>
      <c r="C2014">
        <v>9</v>
      </c>
      <c r="D2014" t="s">
        <v>4449</v>
      </c>
      <c r="E2014" t="s">
        <v>7247</v>
      </c>
      <c r="F2014">
        <v>4</v>
      </c>
      <c r="G2014" t="s">
        <v>9</v>
      </c>
      <c r="H2014" t="s">
        <v>4450</v>
      </c>
      <c r="I2014" t="s">
        <v>5595</v>
      </c>
      <c r="K2014">
        <f t="shared" si="218"/>
        <v>2</v>
      </c>
      <c r="L2014">
        <f t="shared" si="219"/>
        <v>1</v>
      </c>
      <c r="M2014" t="s">
        <v>7706</v>
      </c>
      <c r="N2014">
        <f t="shared" si="220"/>
        <v>20</v>
      </c>
      <c r="O2014" s="5">
        <f t="shared" si="221"/>
        <v>30</v>
      </c>
      <c r="P2014">
        <v>30</v>
      </c>
      <c r="Q2014" s="5">
        <f t="shared" si="222"/>
        <v>60</v>
      </c>
      <c r="R2014">
        <v>10</v>
      </c>
      <c r="S2014">
        <v>50</v>
      </c>
      <c r="T2014" s="5">
        <f t="shared" si="223"/>
        <v>500</v>
      </c>
    </row>
    <row r="2015" spans="1:20">
      <c r="A2015" s="1">
        <f t="shared" ca="1" si="217"/>
        <v>0.65451343941854057</v>
      </c>
      <c r="C2015">
        <v>2</v>
      </c>
      <c r="D2015" t="s">
        <v>4445</v>
      </c>
      <c r="E2015" t="s">
        <v>7248</v>
      </c>
      <c r="F2015">
        <v>4</v>
      </c>
      <c r="G2015" t="s">
        <v>16</v>
      </c>
      <c r="H2015" t="s">
        <v>4446</v>
      </c>
      <c r="I2015" t="s">
        <v>5595</v>
      </c>
      <c r="K2015">
        <f t="shared" si="218"/>
        <v>3</v>
      </c>
      <c r="L2015">
        <f t="shared" si="219"/>
        <v>1</v>
      </c>
      <c r="M2015" t="s">
        <v>7706</v>
      </c>
      <c r="N2015">
        <f t="shared" si="220"/>
        <v>20</v>
      </c>
      <c r="O2015" s="5">
        <f t="shared" si="221"/>
        <v>35</v>
      </c>
      <c r="P2015">
        <v>30</v>
      </c>
      <c r="Q2015" s="5">
        <f t="shared" si="222"/>
        <v>80</v>
      </c>
      <c r="R2015">
        <v>17</v>
      </c>
      <c r="S2015">
        <v>50</v>
      </c>
      <c r="T2015" s="5">
        <f t="shared" si="223"/>
        <v>850</v>
      </c>
    </row>
    <row r="2016" spans="1:20">
      <c r="A2016" s="1">
        <f t="shared" ca="1" si="217"/>
        <v>0.47010802318314671</v>
      </c>
      <c r="C2016">
        <v>3</v>
      </c>
      <c r="D2016" t="s">
        <v>4443</v>
      </c>
      <c r="E2016" t="s">
        <v>7249</v>
      </c>
      <c r="F2016">
        <v>5</v>
      </c>
      <c r="G2016" t="s">
        <v>8</v>
      </c>
      <c r="H2016" t="s">
        <v>4444</v>
      </c>
      <c r="I2016" t="s">
        <v>5595</v>
      </c>
      <c r="K2016">
        <f t="shared" si="218"/>
        <v>3</v>
      </c>
      <c r="L2016">
        <f t="shared" si="219"/>
        <v>2</v>
      </c>
      <c r="M2016" t="s">
        <v>7707</v>
      </c>
      <c r="N2016">
        <f t="shared" si="220"/>
        <v>30</v>
      </c>
      <c r="O2016" s="5">
        <f t="shared" si="221"/>
        <v>45</v>
      </c>
      <c r="P2016">
        <v>60</v>
      </c>
      <c r="Q2016" s="5">
        <f t="shared" si="222"/>
        <v>110</v>
      </c>
      <c r="R2016">
        <v>17</v>
      </c>
      <c r="S2016">
        <v>150</v>
      </c>
      <c r="T2016" s="5">
        <f t="shared" si="223"/>
        <v>2550</v>
      </c>
    </row>
    <row r="2017" spans="1:20">
      <c r="A2017" s="1">
        <f t="shared" ca="1" si="217"/>
        <v>0.37114681797504767</v>
      </c>
      <c r="C2017">
        <v>1</v>
      </c>
      <c r="D2017" t="s">
        <v>4441</v>
      </c>
      <c r="E2017" t="s">
        <v>7249</v>
      </c>
      <c r="F2017">
        <v>5</v>
      </c>
      <c r="G2017" t="s">
        <v>426</v>
      </c>
      <c r="H2017" t="s">
        <v>4442</v>
      </c>
      <c r="I2017" t="s">
        <v>5595</v>
      </c>
      <c r="K2017">
        <f t="shared" si="218"/>
        <v>3</v>
      </c>
      <c r="L2017">
        <f t="shared" si="219"/>
        <v>2</v>
      </c>
      <c r="M2017" t="s">
        <v>7707</v>
      </c>
      <c r="N2017">
        <f t="shared" si="220"/>
        <v>30</v>
      </c>
      <c r="O2017" s="5">
        <f t="shared" si="221"/>
        <v>45</v>
      </c>
      <c r="P2017">
        <v>60</v>
      </c>
      <c r="Q2017" s="5">
        <f t="shared" si="222"/>
        <v>110</v>
      </c>
      <c r="R2017">
        <v>17</v>
      </c>
      <c r="S2017">
        <v>150</v>
      </c>
      <c r="T2017" s="5">
        <f t="shared" si="223"/>
        <v>2550</v>
      </c>
    </row>
    <row r="2018" spans="1:20">
      <c r="A2018" s="1">
        <f t="shared" ca="1" si="217"/>
        <v>0.26455602591703076</v>
      </c>
      <c r="C2018">
        <v>3</v>
      </c>
      <c r="D2018" t="s">
        <v>4439</v>
      </c>
      <c r="E2018" t="s">
        <v>7250</v>
      </c>
      <c r="F2018">
        <v>4</v>
      </c>
      <c r="G2018" t="s">
        <v>411</v>
      </c>
      <c r="H2018" t="s">
        <v>4440</v>
      </c>
      <c r="I2018" t="s">
        <v>5595</v>
      </c>
      <c r="K2018">
        <f t="shared" si="218"/>
        <v>3</v>
      </c>
      <c r="L2018">
        <f t="shared" si="219"/>
        <v>1</v>
      </c>
      <c r="M2018" t="s">
        <v>7706</v>
      </c>
      <c r="N2018">
        <f t="shared" si="220"/>
        <v>20</v>
      </c>
      <c r="O2018" s="5">
        <f t="shared" si="221"/>
        <v>35</v>
      </c>
      <c r="P2018">
        <v>30</v>
      </c>
      <c r="Q2018" s="5">
        <f t="shared" si="222"/>
        <v>80</v>
      </c>
      <c r="R2018">
        <v>17</v>
      </c>
      <c r="S2018">
        <v>50</v>
      </c>
      <c r="T2018" s="5">
        <f t="shared" si="223"/>
        <v>850</v>
      </c>
    </row>
    <row r="2019" spans="1:20">
      <c r="A2019" s="1">
        <f t="shared" ca="1" si="217"/>
        <v>0.62647339352255615</v>
      </c>
      <c r="C2019">
        <v>3</v>
      </c>
      <c r="D2019" t="s">
        <v>4437</v>
      </c>
      <c r="E2019" t="s">
        <v>7251</v>
      </c>
      <c r="F2019">
        <v>4</v>
      </c>
      <c r="G2019" t="s">
        <v>51</v>
      </c>
      <c r="H2019" t="s">
        <v>4438</v>
      </c>
      <c r="I2019" t="s">
        <v>5595</v>
      </c>
      <c r="K2019">
        <f t="shared" si="218"/>
        <v>3</v>
      </c>
      <c r="L2019">
        <f t="shared" si="219"/>
        <v>1</v>
      </c>
      <c r="M2019" t="s">
        <v>7706</v>
      </c>
      <c r="N2019">
        <f t="shared" si="220"/>
        <v>20</v>
      </c>
      <c r="O2019" s="5">
        <f t="shared" si="221"/>
        <v>35</v>
      </c>
      <c r="P2019">
        <v>30</v>
      </c>
      <c r="Q2019" s="5">
        <f t="shared" si="222"/>
        <v>80</v>
      </c>
      <c r="R2019">
        <v>17</v>
      </c>
      <c r="S2019">
        <v>50</v>
      </c>
      <c r="T2019" s="5">
        <f t="shared" si="223"/>
        <v>850</v>
      </c>
    </row>
    <row r="2020" spans="1:20">
      <c r="A2020" s="1">
        <f t="shared" ca="1" si="217"/>
        <v>0.11752126713802502</v>
      </c>
      <c r="C2020">
        <v>4</v>
      </c>
      <c r="D2020" t="s">
        <v>4435</v>
      </c>
      <c r="E2020" t="s">
        <v>7252</v>
      </c>
      <c r="F2020">
        <v>5</v>
      </c>
      <c r="G2020" t="s">
        <v>8</v>
      </c>
      <c r="H2020" t="s">
        <v>4436</v>
      </c>
      <c r="I2020" t="s">
        <v>5595</v>
      </c>
      <c r="K2020">
        <f t="shared" si="218"/>
        <v>3</v>
      </c>
      <c r="L2020">
        <f t="shared" si="219"/>
        <v>2</v>
      </c>
      <c r="M2020" t="s">
        <v>7707</v>
      </c>
      <c r="N2020">
        <f t="shared" si="220"/>
        <v>30</v>
      </c>
      <c r="O2020" s="5">
        <f t="shared" si="221"/>
        <v>45</v>
      </c>
      <c r="P2020">
        <v>60</v>
      </c>
      <c r="Q2020" s="5">
        <f t="shared" si="222"/>
        <v>110</v>
      </c>
      <c r="R2020">
        <v>17</v>
      </c>
      <c r="S2020">
        <v>150</v>
      </c>
      <c r="T2020" s="5">
        <f t="shared" si="223"/>
        <v>2550</v>
      </c>
    </row>
    <row r="2021" spans="1:20">
      <c r="A2021" s="1">
        <f t="shared" ca="1" si="217"/>
        <v>0.15643123847875506</v>
      </c>
      <c r="C2021">
        <v>4</v>
      </c>
      <c r="D2021" t="s">
        <v>4431</v>
      </c>
      <c r="E2021" t="s">
        <v>7253</v>
      </c>
      <c r="F2021">
        <v>5</v>
      </c>
      <c r="G2021" t="s">
        <v>51</v>
      </c>
      <c r="H2021" t="s">
        <v>4432</v>
      </c>
      <c r="I2021" t="s">
        <v>5595</v>
      </c>
      <c r="K2021">
        <f t="shared" si="218"/>
        <v>3</v>
      </c>
      <c r="L2021">
        <f t="shared" si="219"/>
        <v>2</v>
      </c>
      <c r="M2021" t="s">
        <v>7707</v>
      </c>
      <c r="N2021">
        <f t="shared" si="220"/>
        <v>30</v>
      </c>
      <c r="O2021" s="5">
        <f t="shared" si="221"/>
        <v>45</v>
      </c>
      <c r="P2021">
        <v>60</v>
      </c>
      <c r="Q2021" s="5">
        <f t="shared" si="222"/>
        <v>110</v>
      </c>
      <c r="R2021">
        <v>17</v>
      </c>
      <c r="S2021">
        <v>150</v>
      </c>
      <c r="T2021" s="5">
        <f t="shared" si="223"/>
        <v>2550</v>
      </c>
    </row>
    <row r="2022" spans="1:20">
      <c r="A2022" s="1">
        <f t="shared" ca="1" si="217"/>
        <v>0.91887557505425921</v>
      </c>
      <c r="C2022">
        <v>3</v>
      </c>
      <c r="D2022" t="s">
        <v>4429</v>
      </c>
      <c r="E2022" t="s">
        <v>7253</v>
      </c>
      <c r="F2022">
        <v>4</v>
      </c>
      <c r="G2022" t="s">
        <v>411</v>
      </c>
      <c r="H2022" t="s">
        <v>4430</v>
      </c>
      <c r="I2022" t="s">
        <v>5595</v>
      </c>
      <c r="K2022">
        <f t="shared" si="218"/>
        <v>3</v>
      </c>
      <c r="L2022">
        <f t="shared" si="219"/>
        <v>1</v>
      </c>
      <c r="M2022" t="s">
        <v>7706</v>
      </c>
      <c r="N2022">
        <f t="shared" si="220"/>
        <v>20</v>
      </c>
      <c r="O2022" s="5">
        <f t="shared" si="221"/>
        <v>35</v>
      </c>
      <c r="P2022">
        <v>30</v>
      </c>
      <c r="Q2022" s="5">
        <f t="shared" si="222"/>
        <v>80</v>
      </c>
      <c r="R2022">
        <v>17</v>
      </c>
      <c r="S2022">
        <v>50</v>
      </c>
      <c r="T2022" s="5">
        <f t="shared" si="223"/>
        <v>850</v>
      </c>
    </row>
    <row r="2023" spans="1:20">
      <c r="A2023" s="1">
        <f t="shared" ca="1" si="217"/>
        <v>0.39542225793106855</v>
      </c>
      <c r="C2023">
        <v>10</v>
      </c>
      <c r="D2023" t="s">
        <v>4433</v>
      </c>
      <c r="E2023" t="s">
        <v>7253</v>
      </c>
      <c r="F2023">
        <v>4</v>
      </c>
      <c r="G2023" t="s">
        <v>9</v>
      </c>
      <c r="H2023" t="s">
        <v>4434</v>
      </c>
      <c r="I2023" t="s">
        <v>5595</v>
      </c>
      <c r="K2023">
        <f t="shared" si="218"/>
        <v>2</v>
      </c>
      <c r="L2023">
        <f t="shared" si="219"/>
        <v>1</v>
      </c>
      <c r="M2023" t="s">
        <v>7706</v>
      </c>
      <c r="N2023">
        <f t="shared" si="220"/>
        <v>20</v>
      </c>
      <c r="O2023" s="5">
        <f t="shared" si="221"/>
        <v>30</v>
      </c>
      <c r="P2023">
        <v>30</v>
      </c>
      <c r="Q2023" s="5">
        <f t="shared" si="222"/>
        <v>60</v>
      </c>
      <c r="R2023">
        <v>10</v>
      </c>
      <c r="S2023">
        <v>50</v>
      </c>
      <c r="T2023" s="5">
        <f t="shared" si="223"/>
        <v>500</v>
      </c>
    </row>
    <row r="2024" spans="1:20">
      <c r="A2024" s="1">
        <f t="shared" ca="1" si="217"/>
        <v>0.76717539318618522</v>
      </c>
      <c r="C2024">
        <v>5</v>
      </c>
      <c r="D2024" t="s">
        <v>4427</v>
      </c>
      <c r="E2024" t="s">
        <v>7254</v>
      </c>
      <c r="F2024">
        <v>4</v>
      </c>
      <c r="G2024" t="s">
        <v>410</v>
      </c>
      <c r="H2024" t="s">
        <v>4428</v>
      </c>
      <c r="I2024" t="s">
        <v>5595</v>
      </c>
      <c r="K2024">
        <f t="shared" si="218"/>
        <v>3</v>
      </c>
      <c r="L2024">
        <f t="shared" si="219"/>
        <v>1</v>
      </c>
      <c r="M2024" t="s">
        <v>7706</v>
      </c>
      <c r="N2024">
        <f t="shared" si="220"/>
        <v>20</v>
      </c>
      <c r="O2024" s="5">
        <f t="shared" si="221"/>
        <v>35</v>
      </c>
      <c r="P2024">
        <v>30</v>
      </c>
      <c r="Q2024" s="5">
        <f t="shared" si="222"/>
        <v>80</v>
      </c>
      <c r="R2024">
        <v>17</v>
      </c>
      <c r="S2024">
        <v>50</v>
      </c>
      <c r="T2024" s="5">
        <f t="shared" si="223"/>
        <v>850</v>
      </c>
    </row>
    <row r="2025" spans="1:20">
      <c r="A2025" s="1">
        <f t="shared" ca="1" si="217"/>
        <v>0.5294068635656175</v>
      </c>
      <c r="C2025">
        <v>9</v>
      </c>
      <c r="D2025" t="s">
        <v>4425</v>
      </c>
      <c r="E2025" t="s">
        <v>7255</v>
      </c>
      <c r="F2025">
        <v>5</v>
      </c>
      <c r="G2025" t="s">
        <v>412</v>
      </c>
      <c r="H2025" t="s">
        <v>4426</v>
      </c>
      <c r="I2025" t="s">
        <v>5595</v>
      </c>
      <c r="K2025">
        <f t="shared" si="218"/>
        <v>2</v>
      </c>
      <c r="L2025">
        <f t="shared" si="219"/>
        <v>2</v>
      </c>
      <c r="M2025" t="s">
        <v>7707</v>
      </c>
      <c r="N2025">
        <f t="shared" si="220"/>
        <v>30</v>
      </c>
      <c r="O2025" s="5">
        <f t="shared" si="221"/>
        <v>40</v>
      </c>
      <c r="P2025">
        <v>60</v>
      </c>
      <c r="Q2025" s="5">
        <f t="shared" si="222"/>
        <v>90</v>
      </c>
      <c r="R2025">
        <v>10</v>
      </c>
      <c r="S2025">
        <v>150</v>
      </c>
      <c r="T2025" s="5">
        <f t="shared" si="223"/>
        <v>1500</v>
      </c>
    </row>
    <row r="2026" spans="1:20">
      <c r="A2026" s="1">
        <f t="shared" ca="1" si="217"/>
        <v>0.52003802734546367</v>
      </c>
      <c r="C2026">
        <v>1</v>
      </c>
      <c r="D2026" t="s">
        <v>4423</v>
      </c>
      <c r="E2026" t="s">
        <v>7255</v>
      </c>
      <c r="F2026">
        <v>4</v>
      </c>
      <c r="G2026" t="s">
        <v>51</v>
      </c>
      <c r="H2026" t="s">
        <v>4424</v>
      </c>
      <c r="I2026" t="s">
        <v>5595</v>
      </c>
      <c r="K2026">
        <f t="shared" si="218"/>
        <v>3</v>
      </c>
      <c r="L2026">
        <f t="shared" si="219"/>
        <v>1</v>
      </c>
      <c r="M2026" t="s">
        <v>7706</v>
      </c>
      <c r="N2026">
        <f t="shared" si="220"/>
        <v>20</v>
      </c>
      <c r="O2026" s="5">
        <f t="shared" si="221"/>
        <v>35</v>
      </c>
      <c r="P2026">
        <v>30</v>
      </c>
      <c r="Q2026" s="5">
        <f t="shared" si="222"/>
        <v>80</v>
      </c>
      <c r="R2026">
        <v>17</v>
      </c>
      <c r="S2026">
        <v>50</v>
      </c>
      <c r="T2026" s="5">
        <f t="shared" si="223"/>
        <v>850</v>
      </c>
    </row>
    <row r="2027" spans="1:20">
      <c r="A2027" s="1">
        <f t="shared" ca="1" si="217"/>
        <v>8.5659270091035689E-2</v>
      </c>
      <c r="C2027">
        <v>6</v>
      </c>
      <c r="D2027" t="s">
        <v>4419</v>
      </c>
      <c r="E2027" t="s">
        <v>7256</v>
      </c>
      <c r="F2027">
        <v>5</v>
      </c>
      <c r="G2027" t="s">
        <v>51</v>
      </c>
      <c r="H2027" t="s">
        <v>4420</v>
      </c>
      <c r="I2027" t="s">
        <v>5595</v>
      </c>
      <c r="K2027">
        <f t="shared" si="218"/>
        <v>3</v>
      </c>
      <c r="L2027">
        <f t="shared" si="219"/>
        <v>2</v>
      </c>
      <c r="M2027" t="s">
        <v>7707</v>
      </c>
      <c r="N2027">
        <f t="shared" si="220"/>
        <v>30</v>
      </c>
      <c r="O2027" s="5">
        <f t="shared" si="221"/>
        <v>45</v>
      </c>
      <c r="P2027">
        <v>60</v>
      </c>
      <c r="Q2027" s="5">
        <f t="shared" si="222"/>
        <v>110</v>
      </c>
      <c r="R2027">
        <v>17</v>
      </c>
      <c r="S2027">
        <v>150</v>
      </c>
      <c r="T2027" s="5">
        <f t="shared" si="223"/>
        <v>2550</v>
      </c>
    </row>
    <row r="2028" spans="1:20">
      <c r="A2028" s="1">
        <f t="shared" ca="1" si="217"/>
        <v>0.94230356731681819</v>
      </c>
      <c r="C2028">
        <v>9</v>
      </c>
      <c r="D2028" t="s">
        <v>4421</v>
      </c>
      <c r="E2028" t="s">
        <v>7256</v>
      </c>
      <c r="F2028">
        <v>4</v>
      </c>
      <c r="G2028" t="s">
        <v>9</v>
      </c>
      <c r="H2028" t="s">
        <v>4422</v>
      </c>
      <c r="I2028" t="s">
        <v>5595</v>
      </c>
      <c r="K2028">
        <f t="shared" si="218"/>
        <v>2</v>
      </c>
      <c r="L2028">
        <f t="shared" si="219"/>
        <v>1</v>
      </c>
      <c r="M2028" t="s">
        <v>7706</v>
      </c>
      <c r="N2028">
        <f t="shared" si="220"/>
        <v>20</v>
      </c>
      <c r="O2028" s="5">
        <f t="shared" si="221"/>
        <v>30</v>
      </c>
      <c r="P2028">
        <v>30</v>
      </c>
      <c r="Q2028" s="5">
        <f t="shared" si="222"/>
        <v>60</v>
      </c>
      <c r="R2028">
        <v>10</v>
      </c>
      <c r="S2028">
        <v>50</v>
      </c>
      <c r="T2028" s="5">
        <f t="shared" si="223"/>
        <v>500</v>
      </c>
    </row>
    <row r="2029" spans="1:20">
      <c r="A2029" s="1">
        <f t="shared" ca="1" si="217"/>
        <v>0.31907644318525863</v>
      </c>
      <c r="C2029">
        <v>10</v>
      </c>
      <c r="D2029" t="s">
        <v>4417</v>
      </c>
      <c r="E2029" t="s">
        <v>7257</v>
      </c>
      <c r="F2029">
        <v>5</v>
      </c>
      <c r="G2029" t="s">
        <v>2509</v>
      </c>
      <c r="H2029" t="s">
        <v>4418</v>
      </c>
      <c r="I2029" t="s">
        <v>5595</v>
      </c>
      <c r="K2029">
        <f t="shared" si="218"/>
        <v>2</v>
      </c>
      <c r="L2029">
        <f t="shared" si="219"/>
        <v>2</v>
      </c>
      <c r="M2029" t="s">
        <v>7707</v>
      </c>
      <c r="N2029">
        <f t="shared" si="220"/>
        <v>30</v>
      </c>
      <c r="O2029" s="5">
        <f t="shared" si="221"/>
        <v>40</v>
      </c>
      <c r="P2029">
        <v>60</v>
      </c>
      <c r="Q2029" s="5">
        <f t="shared" si="222"/>
        <v>90</v>
      </c>
      <c r="R2029">
        <v>10</v>
      </c>
      <c r="S2029">
        <v>150</v>
      </c>
      <c r="T2029" s="5">
        <f t="shared" si="223"/>
        <v>1500</v>
      </c>
    </row>
    <row r="2030" spans="1:20">
      <c r="A2030" s="1">
        <f t="shared" ca="1" si="217"/>
        <v>0.80090736836903109</v>
      </c>
      <c r="C2030">
        <v>2</v>
      </c>
      <c r="D2030" t="s">
        <v>4405</v>
      </c>
      <c r="E2030" t="s">
        <v>7257</v>
      </c>
      <c r="F2030">
        <v>5</v>
      </c>
      <c r="G2030" t="s">
        <v>410</v>
      </c>
      <c r="H2030" t="s">
        <v>4406</v>
      </c>
      <c r="I2030" t="s">
        <v>5595</v>
      </c>
      <c r="K2030">
        <f t="shared" si="218"/>
        <v>3</v>
      </c>
      <c r="L2030">
        <f t="shared" si="219"/>
        <v>2</v>
      </c>
      <c r="M2030" t="s">
        <v>7707</v>
      </c>
      <c r="N2030">
        <f t="shared" si="220"/>
        <v>30</v>
      </c>
      <c r="O2030" s="5">
        <f t="shared" si="221"/>
        <v>45</v>
      </c>
      <c r="P2030">
        <v>60</v>
      </c>
      <c r="Q2030" s="5">
        <f t="shared" si="222"/>
        <v>110</v>
      </c>
      <c r="R2030">
        <v>17</v>
      </c>
      <c r="S2030">
        <v>150</v>
      </c>
      <c r="T2030" s="5">
        <f t="shared" si="223"/>
        <v>2550</v>
      </c>
    </row>
    <row r="2031" spans="1:20">
      <c r="A2031" s="1">
        <f t="shared" ca="1" si="217"/>
        <v>0.70682813653267185</v>
      </c>
      <c r="C2031">
        <v>7</v>
      </c>
      <c r="D2031" t="s">
        <v>4411</v>
      </c>
      <c r="E2031" t="s">
        <v>7257</v>
      </c>
      <c r="F2031">
        <v>4</v>
      </c>
      <c r="G2031" t="s">
        <v>3282</v>
      </c>
      <c r="H2031" t="s">
        <v>4412</v>
      </c>
      <c r="I2031" t="s">
        <v>5595</v>
      </c>
      <c r="K2031">
        <f t="shared" si="218"/>
        <v>2</v>
      </c>
      <c r="L2031">
        <f t="shared" si="219"/>
        <v>1</v>
      </c>
      <c r="M2031" t="s">
        <v>7706</v>
      </c>
      <c r="N2031">
        <f t="shared" si="220"/>
        <v>20</v>
      </c>
      <c r="O2031" s="5">
        <f t="shared" si="221"/>
        <v>30</v>
      </c>
      <c r="P2031">
        <v>30</v>
      </c>
      <c r="Q2031" s="5">
        <f t="shared" si="222"/>
        <v>60</v>
      </c>
      <c r="R2031">
        <v>10</v>
      </c>
      <c r="S2031">
        <v>50</v>
      </c>
      <c r="T2031" s="5">
        <f t="shared" si="223"/>
        <v>500</v>
      </c>
    </row>
    <row r="2032" spans="1:20">
      <c r="A2032" s="1">
        <f t="shared" ca="1" si="217"/>
        <v>0.86463871025585259</v>
      </c>
      <c r="C2032">
        <v>9</v>
      </c>
      <c r="D2032" t="s">
        <v>4415</v>
      </c>
      <c r="E2032" t="s">
        <v>7257</v>
      </c>
      <c r="F2032">
        <v>4</v>
      </c>
      <c r="G2032" t="s">
        <v>2512</v>
      </c>
      <c r="H2032" t="s">
        <v>4416</v>
      </c>
      <c r="I2032" t="s">
        <v>5595</v>
      </c>
      <c r="K2032">
        <f t="shared" si="218"/>
        <v>2</v>
      </c>
      <c r="L2032">
        <f t="shared" si="219"/>
        <v>1</v>
      </c>
      <c r="M2032" t="s">
        <v>7706</v>
      </c>
      <c r="N2032">
        <f t="shared" si="220"/>
        <v>20</v>
      </c>
      <c r="O2032" s="5">
        <f t="shared" si="221"/>
        <v>30</v>
      </c>
      <c r="P2032">
        <v>30</v>
      </c>
      <c r="Q2032" s="5">
        <f t="shared" si="222"/>
        <v>60</v>
      </c>
      <c r="R2032">
        <v>10</v>
      </c>
      <c r="S2032">
        <v>50</v>
      </c>
      <c r="T2032" s="5">
        <f t="shared" si="223"/>
        <v>500</v>
      </c>
    </row>
    <row r="2033" spans="1:20">
      <c r="A2033" s="1">
        <f t="shared" ca="1" si="217"/>
        <v>0.32517683753809956</v>
      </c>
      <c r="C2033">
        <v>4</v>
      </c>
      <c r="D2033" t="s">
        <v>4407</v>
      </c>
      <c r="E2033" t="s">
        <v>7257</v>
      </c>
      <c r="F2033">
        <v>4</v>
      </c>
      <c r="G2033" t="s">
        <v>631</v>
      </c>
      <c r="H2033" t="s">
        <v>4408</v>
      </c>
      <c r="I2033" t="s">
        <v>5595</v>
      </c>
      <c r="K2033">
        <f t="shared" si="218"/>
        <v>3</v>
      </c>
      <c r="L2033">
        <f t="shared" si="219"/>
        <v>1</v>
      </c>
      <c r="M2033" t="s">
        <v>7706</v>
      </c>
      <c r="N2033">
        <f t="shared" si="220"/>
        <v>20</v>
      </c>
      <c r="O2033" s="5">
        <f t="shared" si="221"/>
        <v>35</v>
      </c>
      <c r="P2033">
        <v>30</v>
      </c>
      <c r="Q2033" s="5">
        <f t="shared" si="222"/>
        <v>80</v>
      </c>
      <c r="R2033">
        <v>17</v>
      </c>
      <c r="S2033">
        <v>50</v>
      </c>
      <c r="T2033" s="5">
        <f t="shared" si="223"/>
        <v>850</v>
      </c>
    </row>
    <row r="2034" spans="1:20">
      <c r="A2034" s="1">
        <f t="shared" ca="1" si="217"/>
        <v>0.36982545584814897</v>
      </c>
      <c r="C2034">
        <v>2</v>
      </c>
      <c r="D2034" t="s">
        <v>4399</v>
      </c>
      <c r="E2034" t="s">
        <v>7258</v>
      </c>
      <c r="F2034">
        <v>5</v>
      </c>
      <c r="G2034" t="s">
        <v>51</v>
      </c>
      <c r="H2034" t="s">
        <v>4400</v>
      </c>
      <c r="I2034" t="s">
        <v>5595</v>
      </c>
      <c r="K2034">
        <f t="shared" si="218"/>
        <v>3</v>
      </c>
      <c r="L2034">
        <f t="shared" si="219"/>
        <v>2</v>
      </c>
      <c r="M2034" t="s">
        <v>7707</v>
      </c>
      <c r="N2034">
        <f t="shared" si="220"/>
        <v>30</v>
      </c>
      <c r="O2034" s="5">
        <f t="shared" si="221"/>
        <v>45</v>
      </c>
      <c r="P2034">
        <v>60</v>
      </c>
      <c r="Q2034" s="5">
        <f t="shared" si="222"/>
        <v>110</v>
      </c>
      <c r="R2034">
        <v>17</v>
      </c>
      <c r="S2034">
        <v>150</v>
      </c>
      <c r="T2034" s="5">
        <f t="shared" si="223"/>
        <v>2550</v>
      </c>
    </row>
    <row r="2035" spans="1:20">
      <c r="A2035" s="1">
        <f t="shared" ca="1" si="217"/>
        <v>0.21492911518239133</v>
      </c>
      <c r="C2035">
        <v>5</v>
      </c>
      <c r="D2035" t="s">
        <v>4401</v>
      </c>
      <c r="E2035" t="s">
        <v>7258</v>
      </c>
      <c r="F2035">
        <v>4</v>
      </c>
      <c r="G2035" t="s">
        <v>411</v>
      </c>
      <c r="H2035" t="s">
        <v>4402</v>
      </c>
      <c r="I2035" t="s">
        <v>5595</v>
      </c>
      <c r="K2035">
        <f t="shared" si="218"/>
        <v>3</v>
      </c>
      <c r="L2035">
        <f t="shared" si="219"/>
        <v>1</v>
      </c>
      <c r="M2035" t="s">
        <v>7706</v>
      </c>
      <c r="N2035">
        <f t="shared" si="220"/>
        <v>20</v>
      </c>
      <c r="O2035" s="5">
        <f t="shared" si="221"/>
        <v>35</v>
      </c>
      <c r="P2035">
        <v>30</v>
      </c>
      <c r="Q2035" s="5">
        <f t="shared" si="222"/>
        <v>80</v>
      </c>
      <c r="R2035">
        <v>17</v>
      </c>
      <c r="S2035">
        <v>50</v>
      </c>
      <c r="T2035" s="5">
        <f t="shared" si="223"/>
        <v>850</v>
      </c>
    </row>
    <row r="2036" spans="1:20">
      <c r="A2036" s="1">
        <f t="shared" ca="1" si="217"/>
        <v>0.98124583112950359</v>
      </c>
      <c r="C2036">
        <v>7</v>
      </c>
      <c r="D2036" t="s">
        <v>4403</v>
      </c>
      <c r="E2036" t="s">
        <v>7258</v>
      </c>
      <c r="F2036">
        <v>4</v>
      </c>
      <c r="G2036" t="s">
        <v>410</v>
      </c>
      <c r="H2036" t="s">
        <v>4404</v>
      </c>
      <c r="I2036" t="s">
        <v>5595</v>
      </c>
      <c r="K2036">
        <f t="shared" si="218"/>
        <v>2</v>
      </c>
      <c r="L2036">
        <f t="shared" si="219"/>
        <v>1</v>
      </c>
      <c r="M2036" t="s">
        <v>7706</v>
      </c>
      <c r="N2036">
        <f t="shared" si="220"/>
        <v>20</v>
      </c>
      <c r="O2036" s="5">
        <f t="shared" si="221"/>
        <v>30</v>
      </c>
      <c r="P2036">
        <v>30</v>
      </c>
      <c r="Q2036" s="5">
        <f t="shared" si="222"/>
        <v>60</v>
      </c>
      <c r="R2036">
        <v>10</v>
      </c>
      <c r="S2036">
        <v>50</v>
      </c>
      <c r="T2036" s="5">
        <f t="shared" si="223"/>
        <v>500</v>
      </c>
    </row>
    <row r="2037" spans="1:20">
      <c r="A2037" s="1">
        <f t="shared" ca="1" si="217"/>
        <v>6.0724952524138009E-2</v>
      </c>
      <c r="C2037">
        <v>1</v>
      </c>
      <c r="D2037" t="s">
        <v>4397</v>
      </c>
      <c r="E2037" t="s">
        <v>7259</v>
      </c>
      <c r="F2037">
        <v>5</v>
      </c>
      <c r="G2037" t="s">
        <v>395</v>
      </c>
      <c r="H2037" t="s">
        <v>4398</v>
      </c>
      <c r="I2037" t="s">
        <v>5595</v>
      </c>
      <c r="K2037">
        <f t="shared" si="218"/>
        <v>3</v>
      </c>
      <c r="L2037">
        <f t="shared" si="219"/>
        <v>2</v>
      </c>
      <c r="M2037" t="s">
        <v>7707</v>
      </c>
      <c r="N2037">
        <f t="shared" si="220"/>
        <v>30</v>
      </c>
      <c r="O2037" s="5">
        <f t="shared" si="221"/>
        <v>45</v>
      </c>
      <c r="P2037">
        <v>60</v>
      </c>
      <c r="Q2037" s="5">
        <f t="shared" si="222"/>
        <v>110</v>
      </c>
      <c r="R2037">
        <v>17</v>
      </c>
      <c r="S2037">
        <v>150</v>
      </c>
      <c r="T2037" s="5">
        <f t="shared" si="223"/>
        <v>2550</v>
      </c>
    </row>
    <row r="2038" spans="1:20">
      <c r="A2038" s="1">
        <f t="shared" ca="1" si="217"/>
        <v>3.01792274573357E-2</v>
      </c>
      <c r="C2038">
        <v>7</v>
      </c>
      <c r="D2038" t="s">
        <v>4393</v>
      </c>
      <c r="E2038" t="s">
        <v>7261</v>
      </c>
      <c r="F2038">
        <v>5</v>
      </c>
      <c r="G2038" t="s">
        <v>426</v>
      </c>
      <c r="H2038" t="s">
        <v>4394</v>
      </c>
      <c r="I2038" t="s">
        <v>5595</v>
      </c>
      <c r="K2038">
        <f t="shared" si="218"/>
        <v>2</v>
      </c>
      <c r="L2038">
        <f t="shared" si="219"/>
        <v>2</v>
      </c>
      <c r="M2038" t="s">
        <v>7707</v>
      </c>
      <c r="N2038">
        <f t="shared" si="220"/>
        <v>30</v>
      </c>
      <c r="O2038" s="5">
        <f t="shared" si="221"/>
        <v>40</v>
      </c>
      <c r="P2038">
        <v>60</v>
      </c>
      <c r="Q2038" s="5">
        <f t="shared" si="222"/>
        <v>90</v>
      </c>
      <c r="R2038">
        <v>10</v>
      </c>
      <c r="S2038">
        <v>150</v>
      </c>
      <c r="T2038" s="5">
        <f t="shared" si="223"/>
        <v>1500</v>
      </c>
    </row>
    <row r="2039" spans="1:20">
      <c r="A2039" s="1">
        <f t="shared" ca="1" si="217"/>
        <v>0.29704105632660294</v>
      </c>
      <c r="C2039">
        <v>2</v>
      </c>
      <c r="D2039" t="s">
        <v>4391</v>
      </c>
      <c r="E2039" t="s">
        <v>7261</v>
      </c>
      <c r="F2039">
        <v>5</v>
      </c>
      <c r="G2039" t="s">
        <v>410</v>
      </c>
      <c r="H2039" t="s">
        <v>4392</v>
      </c>
      <c r="I2039" t="s">
        <v>5595</v>
      </c>
      <c r="K2039">
        <f t="shared" si="218"/>
        <v>3</v>
      </c>
      <c r="L2039">
        <f t="shared" si="219"/>
        <v>2</v>
      </c>
      <c r="M2039" t="s">
        <v>7707</v>
      </c>
      <c r="N2039">
        <f t="shared" si="220"/>
        <v>30</v>
      </c>
      <c r="O2039" s="5">
        <f t="shared" si="221"/>
        <v>45</v>
      </c>
      <c r="P2039">
        <v>60</v>
      </c>
      <c r="Q2039" s="5">
        <f t="shared" si="222"/>
        <v>110</v>
      </c>
      <c r="R2039">
        <v>17</v>
      </c>
      <c r="S2039">
        <v>150</v>
      </c>
      <c r="T2039" s="5">
        <f t="shared" si="223"/>
        <v>2550</v>
      </c>
    </row>
    <row r="2040" spans="1:20">
      <c r="A2040" s="1">
        <f t="shared" ca="1" si="217"/>
        <v>0.49251997583647034</v>
      </c>
      <c r="C2040">
        <v>7</v>
      </c>
      <c r="D2040" t="s">
        <v>4389</v>
      </c>
      <c r="E2040" t="s">
        <v>7262</v>
      </c>
      <c r="F2040">
        <v>4</v>
      </c>
      <c r="G2040" t="s">
        <v>51</v>
      </c>
      <c r="H2040" t="s">
        <v>4390</v>
      </c>
      <c r="I2040" t="s">
        <v>5595</v>
      </c>
      <c r="K2040">
        <f t="shared" si="218"/>
        <v>2</v>
      </c>
      <c r="L2040">
        <f t="shared" si="219"/>
        <v>1</v>
      </c>
      <c r="M2040" t="s">
        <v>7706</v>
      </c>
      <c r="N2040">
        <f t="shared" si="220"/>
        <v>20</v>
      </c>
      <c r="O2040" s="5">
        <f t="shared" si="221"/>
        <v>30</v>
      </c>
      <c r="P2040">
        <v>30</v>
      </c>
      <c r="Q2040" s="5">
        <f t="shared" si="222"/>
        <v>60</v>
      </c>
      <c r="R2040">
        <v>10</v>
      </c>
      <c r="S2040">
        <v>50</v>
      </c>
      <c r="T2040" s="5">
        <f t="shared" si="223"/>
        <v>500</v>
      </c>
    </row>
    <row r="2041" spans="1:20">
      <c r="A2041" s="1">
        <f t="shared" ca="1" si="217"/>
        <v>0.389302364471806</v>
      </c>
      <c r="C2041">
        <v>4</v>
      </c>
      <c r="D2041" t="s">
        <v>4387</v>
      </c>
      <c r="E2041" t="s">
        <v>7263</v>
      </c>
      <c r="F2041">
        <v>4</v>
      </c>
      <c r="G2041" t="s">
        <v>630</v>
      </c>
      <c r="H2041" t="s">
        <v>4388</v>
      </c>
      <c r="I2041" t="s">
        <v>5595</v>
      </c>
      <c r="K2041">
        <f t="shared" si="218"/>
        <v>3</v>
      </c>
      <c r="L2041">
        <f t="shared" si="219"/>
        <v>1</v>
      </c>
      <c r="M2041" t="s">
        <v>7706</v>
      </c>
      <c r="N2041">
        <f t="shared" si="220"/>
        <v>20</v>
      </c>
      <c r="O2041" s="5">
        <f t="shared" si="221"/>
        <v>35</v>
      </c>
      <c r="P2041">
        <v>30</v>
      </c>
      <c r="Q2041" s="5">
        <f t="shared" si="222"/>
        <v>80</v>
      </c>
      <c r="R2041">
        <v>17</v>
      </c>
      <c r="S2041">
        <v>50</v>
      </c>
      <c r="T2041" s="5">
        <f t="shared" si="223"/>
        <v>850</v>
      </c>
    </row>
    <row r="2042" spans="1:20">
      <c r="A2042" s="1">
        <f t="shared" ca="1" si="217"/>
        <v>0.7260096558146687</v>
      </c>
      <c r="C2042">
        <v>2</v>
      </c>
      <c r="D2042" t="s">
        <v>4381</v>
      </c>
      <c r="E2042" t="s">
        <v>7264</v>
      </c>
      <c r="F2042">
        <v>4</v>
      </c>
      <c r="G2042" t="s">
        <v>9</v>
      </c>
      <c r="H2042" t="s">
        <v>4382</v>
      </c>
      <c r="I2042" t="s">
        <v>5595</v>
      </c>
      <c r="K2042">
        <f t="shared" si="218"/>
        <v>3</v>
      </c>
      <c r="L2042">
        <f t="shared" si="219"/>
        <v>1</v>
      </c>
      <c r="M2042" t="s">
        <v>7706</v>
      </c>
      <c r="N2042">
        <f t="shared" si="220"/>
        <v>20</v>
      </c>
      <c r="O2042" s="5">
        <f t="shared" si="221"/>
        <v>35</v>
      </c>
      <c r="P2042">
        <v>30</v>
      </c>
      <c r="Q2042" s="5">
        <f t="shared" si="222"/>
        <v>80</v>
      </c>
      <c r="R2042">
        <v>17</v>
      </c>
      <c r="S2042">
        <v>50</v>
      </c>
      <c r="T2042" s="5">
        <f t="shared" si="223"/>
        <v>850</v>
      </c>
    </row>
    <row r="2043" spans="1:20">
      <c r="A2043" s="1">
        <f t="shared" ca="1" si="217"/>
        <v>0.63138390958583335</v>
      </c>
      <c r="C2043">
        <v>10</v>
      </c>
      <c r="D2043" t="s">
        <v>4379</v>
      </c>
      <c r="E2043" t="s">
        <v>7265</v>
      </c>
      <c r="F2043">
        <v>5</v>
      </c>
      <c r="G2043" t="s">
        <v>9</v>
      </c>
      <c r="H2043" t="s">
        <v>4380</v>
      </c>
      <c r="I2043" t="s">
        <v>5595</v>
      </c>
      <c r="K2043">
        <f t="shared" si="218"/>
        <v>2</v>
      </c>
      <c r="L2043">
        <f t="shared" si="219"/>
        <v>2</v>
      </c>
      <c r="M2043" t="s">
        <v>7707</v>
      </c>
      <c r="N2043">
        <f t="shared" si="220"/>
        <v>30</v>
      </c>
      <c r="O2043" s="5">
        <f t="shared" si="221"/>
        <v>40</v>
      </c>
      <c r="P2043">
        <v>60</v>
      </c>
      <c r="Q2043" s="5">
        <f t="shared" si="222"/>
        <v>90</v>
      </c>
      <c r="R2043">
        <v>10</v>
      </c>
      <c r="S2043">
        <v>150</v>
      </c>
      <c r="T2043" s="5">
        <f t="shared" si="223"/>
        <v>1500</v>
      </c>
    </row>
    <row r="2044" spans="1:20">
      <c r="A2044" s="1">
        <f t="shared" ca="1" si="217"/>
        <v>0.37002345421548055</v>
      </c>
      <c r="C2044">
        <v>6</v>
      </c>
      <c r="D2044" t="s">
        <v>4377</v>
      </c>
      <c r="E2044" t="s">
        <v>7266</v>
      </c>
      <c r="F2044">
        <v>5</v>
      </c>
      <c r="G2044" t="s">
        <v>418</v>
      </c>
      <c r="H2044" t="s">
        <v>4378</v>
      </c>
      <c r="I2044" t="s">
        <v>5595</v>
      </c>
      <c r="K2044">
        <f t="shared" si="218"/>
        <v>3</v>
      </c>
      <c r="L2044">
        <f t="shared" si="219"/>
        <v>2</v>
      </c>
      <c r="M2044" t="s">
        <v>7707</v>
      </c>
      <c r="N2044">
        <f t="shared" si="220"/>
        <v>30</v>
      </c>
      <c r="O2044" s="5">
        <f t="shared" si="221"/>
        <v>45</v>
      </c>
      <c r="P2044">
        <v>60</v>
      </c>
      <c r="Q2044" s="5">
        <f t="shared" si="222"/>
        <v>110</v>
      </c>
      <c r="R2044">
        <v>17</v>
      </c>
      <c r="S2044">
        <v>150</v>
      </c>
      <c r="T2044" s="5">
        <f t="shared" si="223"/>
        <v>2550</v>
      </c>
    </row>
    <row r="2045" spans="1:20">
      <c r="A2045" s="1">
        <f t="shared" ca="1" si="217"/>
        <v>0.7676952624382325</v>
      </c>
      <c r="C2045">
        <v>4</v>
      </c>
      <c r="D2045" t="s">
        <v>4375</v>
      </c>
      <c r="E2045" t="s">
        <v>7267</v>
      </c>
      <c r="F2045">
        <v>4</v>
      </c>
      <c r="G2045" t="s">
        <v>410</v>
      </c>
      <c r="H2045" t="s">
        <v>4376</v>
      </c>
      <c r="I2045" t="s">
        <v>5595</v>
      </c>
      <c r="K2045">
        <f t="shared" si="218"/>
        <v>3</v>
      </c>
      <c r="L2045">
        <f t="shared" si="219"/>
        <v>1</v>
      </c>
      <c r="M2045" t="s">
        <v>7706</v>
      </c>
      <c r="N2045">
        <f t="shared" si="220"/>
        <v>20</v>
      </c>
      <c r="O2045" s="5">
        <f t="shared" si="221"/>
        <v>35</v>
      </c>
      <c r="P2045">
        <v>30</v>
      </c>
      <c r="Q2045" s="5">
        <f t="shared" si="222"/>
        <v>80</v>
      </c>
      <c r="R2045">
        <v>17</v>
      </c>
      <c r="S2045">
        <v>50</v>
      </c>
      <c r="T2045" s="5">
        <f t="shared" si="223"/>
        <v>850</v>
      </c>
    </row>
    <row r="2046" spans="1:20">
      <c r="A2046" s="1">
        <f t="shared" ca="1" si="217"/>
        <v>0.89352807817462854</v>
      </c>
      <c r="C2046">
        <v>4</v>
      </c>
      <c r="D2046" t="s">
        <v>4373</v>
      </c>
      <c r="E2046" t="s">
        <v>7268</v>
      </c>
      <c r="F2046">
        <v>5</v>
      </c>
      <c r="G2046" t="s">
        <v>440</v>
      </c>
      <c r="H2046" t="s">
        <v>4374</v>
      </c>
      <c r="I2046" t="s">
        <v>5595</v>
      </c>
      <c r="K2046">
        <f t="shared" si="218"/>
        <v>3</v>
      </c>
      <c r="L2046">
        <f t="shared" si="219"/>
        <v>2</v>
      </c>
      <c r="M2046" t="s">
        <v>7707</v>
      </c>
      <c r="N2046">
        <f t="shared" si="220"/>
        <v>30</v>
      </c>
      <c r="O2046" s="5">
        <f t="shared" si="221"/>
        <v>45</v>
      </c>
      <c r="P2046">
        <v>60</v>
      </c>
      <c r="Q2046" s="5">
        <f t="shared" si="222"/>
        <v>110</v>
      </c>
      <c r="R2046">
        <v>17</v>
      </c>
      <c r="S2046">
        <v>150</v>
      </c>
      <c r="T2046" s="5">
        <f t="shared" si="223"/>
        <v>2550</v>
      </c>
    </row>
    <row r="2047" spans="1:20">
      <c r="A2047" s="1">
        <f t="shared" ca="1" si="217"/>
        <v>0.56551248960283074</v>
      </c>
      <c r="C2047">
        <v>7</v>
      </c>
      <c r="D2047" t="s">
        <v>4371</v>
      </c>
      <c r="E2047" t="s">
        <v>7269</v>
      </c>
      <c r="F2047">
        <v>4</v>
      </c>
      <c r="G2047" t="s">
        <v>9</v>
      </c>
      <c r="H2047" t="s">
        <v>4372</v>
      </c>
      <c r="I2047" t="s">
        <v>5595</v>
      </c>
      <c r="K2047">
        <f t="shared" si="218"/>
        <v>2</v>
      </c>
      <c r="L2047">
        <f t="shared" si="219"/>
        <v>1</v>
      </c>
      <c r="M2047" t="s">
        <v>7706</v>
      </c>
      <c r="N2047">
        <f t="shared" si="220"/>
        <v>20</v>
      </c>
      <c r="O2047" s="5">
        <f t="shared" si="221"/>
        <v>30</v>
      </c>
      <c r="P2047">
        <v>30</v>
      </c>
      <c r="Q2047" s="5">
        <f t="shared" si="222"/>
        <v>60</v>
      </c>
      <c r="R2047">
        <v>10</v>
      </c>
      <c r="S2047">
        <v>50</v>
      </c>
      <c r="T2047" s="5">
        <f t="shared" si="223"/>
        <v>500</v>
      </c>
    </row>
    <row r="2048" spans="1:20">
      <c r="A2048" s="1">
        <f t="shared" ca="1" si="217"/>
        <v>9.2202494521641754E-2</v>
      </c>
      <c r="C2048">
        <v>7</v>
      </c>
      <c r="D2048" t="s">
        <v>4369</v>
      </c>
      <c r="E2048" t="s">
        <v>7270</v>
      </c>
      <c r="F2048">
        <v>3</v>
      </c>
      <c r="G2048" t="s">
        <v>581</v>
      </c>
      <c r="H2048" t="s">
        <v>4370</v>
      </c>
      <c r="I2048" t="s">
        <v>5595</v>
      </c>
      <c r="K2048">
        <f t="shared" si="218"/>
        <v>2</v>
      </c>
      <c r="L2048">
        <f t="shared" si="219"/>
        <v>0</v>
      </c>
      <c r="M2048" t="s">
        <v>7705</v>
      </c>
      <c r="N2048">
        <f t="shared" si="220"/>
        <v>10</v>
      </c>
      <c r="O2048" s="5">
        <f t="shared" si="221"/>
        <v>20</v>
      </c>
      <c r="P2048">
        <v>10</v>
      </c>
      <c r="Q2048" s="5">
        <f t="shared" si="222"/>
        <v>40</v>
      </c>
      <c r="R2048">
        <v>10</v>
      </c>
      <c r="S2048">
        <v>20</v>
      </c>
      <c r="T2048" s="5">
        <f t="shared" si="223"/>
        <v>200</v>
      </c>
    </row>
    <row r="2049" spans="1:20">
      <c r="A2049" s="1">
        <f t="shared" ca="1" si="217"/>
        <v>0.5929357155399938</v>
      </c>
      <c r="C2049">
        <v>1</v>
      </c>
      <c r="D2049" t="s">
        <v>4361</v>
      </c>
      <c r="E2049" t="s">
        <v>7271</v>
      </c>
      <c r="F2049">
        <v>5</v>
      </c>
      <c r="G2049" t="s">
        <v>412</v>
      </c>
      <c r="H2049" t="s">
        <v>4362</v>
      </c>
      <c r="I2049" t="s">
        <v>5595</v>
      </c>
      <c r="K2049">
        <f t="shared" si="218"/>
        <v>3</v>
      </c>
      <c r="L2049">
        <f t="shared" si="219"/>
        <v>2</v>
      </c>
      <c r="M2049" t="s">
        <v>7707</v>
      </c>
      <c r="N2049">
        <f t="shared" si="220"/>
        <v>30</v>
      </c>
      <c r="O2049" s="5">
        <f t="shared" si="221"/>
        <v>45</v>
      </c>
      <c r="P2049">
        <v>60</v>
      </c>
      <c r="Q2049" s="5">
        <f t="shared" si="222"/>
        <v>110</v>
      </c>
      <c r="R2049">
        <v>17</v>
      </c>
      <c r="S2049">
        <v>150</v>
      </c>
      <c r="T2049" s="5">
        <f t="shared" si="223"/>
        <v>2550</v>
      </c>
    </row>
    <row r="2050" spans="1:20">
      <c r="A2050" s="1">
        <f t="shared" ref="A2050:A2113" ca="1" si="224">RAND()</f>
        <v>0.83107949922474844</v>
      </c>
      <c r="C2050">
        <v>5</v>
      </c>
      <c r="D2050" t="s">
        <v>4365</v>
      </c>
      <c r="E2050" t="s">
        <v>7271</v>
      </c>
      <c r="F2050">
        <v>4</v>
      </c>
      <c r="G2050" t="s">
        <v>418</v>
      </c>
      <c r="H2050" t="s">
        <v>4366</v>
      </c>
      <c r="I2050" t="s">
        <v>5595</v>
      </c>
      <c r="K2050">
        <f t="shared" ref="K2050:K2113" si="225">-(_xlfn.CEILING.MATH(1/6*C2050))+4</f>
        <v>3</v>
      </c>
      <c r="L2050">
        <f t="shared" ref="L2050:L2113" si="226">F2050-3</f>
        <v>1</v>
      </c>
      <c r="M2050" t="s">
        <v>7706</v>
      </c>
      <c r="N2050">
        <f t="shared" ref="N2050:N2113" si="227">10*L2050+10</f>
        <v>20</v>
      </c>
      <c r="O2050" s="5">
        <f t="shared" ref="O2050:O2113" si="228">5*K2050+N2050</f>
        <v>35</v>
      </c>
      <c r="P2050">
        <v>30</v>
      </c>
      <c r="Q2050" s="5">
        <f t="shared" ref="Q2050:Q2113" si="229">P2050+(20*K2050-10)</f>
        <v>80</v>
      </c>
      <c r="R2050">
        <v>17</v>
      </c>
      <c r="S2050">
        <v>50</v>
      </c>
      <c r="T2050" s="5">
        <f t="shared" ref="T2050:T2113" si="230">R2050*S2050</f>
        <v>850</v>
      </c>
    </row>
    <row r="2051" spans="1:20">
      <c r="A2051" s="1">
        <f t="shared" ca="1" si="224"/>
        <v>0.13351101645195906</v>
      </c>
      <c r="C2051">
        <v>5</v>
      </c>
      <c r="D2051" t="s">
        <v>4359</v>
      </c>
      <c r="E2051" t="s">
        <v>7272</v>
      </c>
      <c r="F2051">
        <v>5</v>
      </c>
      <c r="G2051" t="s">
        <v>418</v>
      </c>
      <c r="H2051" t="s">
        <v>4360</v>
      </c>
      <c r="I2051" t="s">
        <v>5595</v>
      </c>
      <c r="K2051">
        <f t="shared" si="225"/>
        <v>3</v>
      </c>
      <c r="L2051">
        <f t="shared" si="226"/>
        <v>2</v>
      </c>
      <c r="M2051" t="s">
        <v>7707</v>
      </c>
      <c r="N2051">
        <f t="shared" si="227"/>
        <v>30</v>
      </c>
      <c r="O2051" s="5">
        <f t="shared" si="228"/>
        <v>45</v>
      </c>
      <c r="P2051">
        <v>60</v>
      </c>
      <c r="Q2051" s="5">
        <f t="shared" si="229"/>
        <v>110</v>
      </c>
      <c r="R2051">
        <v>17</v>
      </c>
      <c r="S2051">
        <v>150</v>
      </c>
      <c r="T2051" s="5">
        <f t="shared" si="230"/>
        <v>2550</v>
      </c>
    </row>
    <row r="2052" spans="1:20">
      <c r="A2052" s="1">
        <f t="shared" ca="1" si="224"/>
        <v>0.39312505663201003</v>
      </c>
      <c r="C2052">
        <v>2</v>
      </c>
      <c r="D2052" t="s">
        <v>4357</v>
      </c>
      <c r="E2052" t="s">
        <v>7273</v>
      </c>
      <c r="F2052">
        <v>3</v>
      </c>
      <c r="G2052" t="s">
        <v>9</v>
      </c>
      <c r="H2052" t="s">
        <v>4358</v>
      </c>
      <c r="I2052" t="s">
        <v>5595</v>
      </c>
      <c r="K2052">
        <f t="shared" si="225"/>
        <v>3</v>
      </c>
      <c r="L2052">
        <f t="shared" si="226"/>
        <v>0</v>
      </c>
      <c r="M2052" t="s">
        <v>7705</v>
      </c>
      <c r="N2052">
        <f t="shared" si="227"/>
        <v>10</v>
      </c>
      <c r="O2052" s="5">
        <f t="shared" si="228"/>
        <v>25</v>
      </c>
      <c r="P2052">
        <v>10</v>
      </c>
      <c r="Q2052" s="5">
        <f t="shared" si="229"/>
        <v>60</v>
      </c>
      <c r="R2052">
        <v>17</v>
      </c>
      <c r="S2052">
        <v>20</v>
      </c>
      <c r="T2052" s="5">
        <f t="shared" si="230"/>
        <v>340</v>
      </c>
    </row>
    <row r="2053" spans="1:20">
      <c r="A2053" s="1">
        <f t="shared" ca="1" si="224"/>
        <v>0.18673281819170118</v>
      </c>
      <c r="C2053">
        <v>1</v>
      </c>
      <c r="D2053" t="s">
        <v>4353</v>
      </c>
      <c r="E2053" t="s">
        <v>7274</v>
      </c>
      <c r="F2053">
        <v>5</v>
      </c>
      <c r="G2053" t="s">
        <v>410</v>
      </c>
      <c r="H2053" t="s">
        <v>4354</v>
      </c>
      <c r="I2053" t="s">
        <v>5595</v>
      </c>
      <c r="K2053">
        <f t="shared" si="225"/>
        <v>3</v>
      </c>
      <c r="L2053">
        <f t="shared" si="226"/>
        <v>2</v>
      </c>
      <c r="M2053" t="s">
        <v>7707</v>
      </c>
      <c r="N2053">
        <f t="shared" si="227"/>
        <v>30</v>
      </c>
      <c r="O2053" s="5">
        <f t="shared" si="228"/>
        <v>45</v>
      </c>
      <c r="P2053">
        <v>60</v>
      </c>
      <c r="Q2053" s="5">
        <f t="shared" si="229"/>
        <v>110</v>
      </c>
      <c r="R2053">
        <v>17</v>
      </c>
      <c r="S2053">
        <v>150</v>
      </c>
      <c r="T2053" s="5">
        <f t="shared" si="230"/>
        <v>2550</v>
      </c>
    </row>
    <row r="2054" spans="1:20">
      <c r="A2054" s="1">
        <f t="shared" ca="1" si="224"/>
        <v>0.1752731510639326</v>
      </c>
      <c r="C2054">
        <v>3</v>
      </c>
      <c r="D2054" t="s">
        <v>4355</v>
      </c>
      <c r="E2054" t="s">
        <v>7274</v>
      </c>
      <c r="F2054">
        <v>4</v>
      </c>
      <c r="G2054" t="s">
        <v>410</v>
      </c>
      <c r="H2054" t="s">
        <v>4356</v>
      </c>
      <c r="I2054" t="s">
        <v>5595</v>
      </c>
      <c r="K2054">
        <f t="shared" si="225"/>
        <v>3</v>
      </c>
      <c r="L2054">
        <f t="shared" si="226"/>
        <v>1</v>
      </c>
      <c r="M2054" t="s">
        <v>7706</v>
      </c>
      <c r="N2054">
        <f t="shared" si="227"/>
        <v>20</v>
      </c>
      <c r="O2054" s="5">
        <f t="shared" si="228"/>
        <v>35</v>
      </c>
      <c r="P2054">
        <v>30</v>
      </c>
      <c r="Q2054" s="5">
        <f t="shared" si="229"/>
        <v>80</v>
      </c>
      <c r="R2054">
        <v>17</v>
      </c>
      <c r="S2054">
        <v>50</v>
      </c>
      <c r="T2054" s="5">
        <f t="shared" si="230"/>
        <v>850</v>
      </c>
    </row>
    <row r="2055" spans="1:20">
      <c r="A2055" s="1">
        <f t="shared" ca="1" si="224"/>
        <v>0.83795314124887699</v>
      </c>
      <c r="C2055">
        <v>6</v>
      </c>
      <c r="D2055" t="s">
        <v>4351</v>
      </c>
      <c r="E2055" t="s">
        <v>7275</v>
      </c>
      <c r="F2055">
        <v>5</v>
      </c>
      <c r="G2055" t="s">
        <v>411</v>
      </c>
      <c r="H2055" t="s">
        <v>4352</v>
      </c>
      <c r="I2055" t="s">
        <v>5595</v>
      </c>
      <c r="K2055">
        <f t="shared" si="225"/>
        <v>3</v>
      </c>
      <c r="L2055">
        <f t="shared" si="226"/>
        <v>2</v>
      </c>
      <c r="M2055" t="s">
        <v>7707</v>
      </c>
      <c r="N2055">
        <f t="shared" si="227"/>
        <v>30</v>
      </c>
      <c r="O2055" s="5">
        <f t="shared" si="228"/>
        <v>45</v>
      </c>
      <c r="P2055">
        <v>60</v>
      </c>
      <c r="Q2055" s="5">
        <f t="shared" si="229"/>
        <v>110</v>
      </c>
      <c r="R2055">
        <v>17</v>
      </c>
      <c r="S2055">
        <v>150</v>
      </c>
      <c r="T2055" s="5">
        <f t="shared" si="230"/>
        <v>2550</v>
      </c>
    </row>
    <row r="2056" spans="1:20">
      <c r="A2056" s="1">
        <f t="shared" ca="1" si="224"/>
        <v>0.64701515684250122</v>
      </c>
      <c r="C2056">
        <v>3</v>
      </c>
      <c r="D2056" t="s">
        <v>4349</v>
      </c>
      <c r="E2056" t="s">
        <v>7276</v>
      </c>
      <c r="F2056">
        <v>4</v>
      </c>
      <c r="G2056" t="s">
        <v>418</v>
      </c>
      <c r="H2056" t="s">
        <v>4350</v>
      </c>
      <c r="I2056" t="s">
        <v>5595</v>
      </c>
      <c r="K2056">
        <f t="shared" si="225"/>
        <v>3</v>
      </c>
      <c r="L2056">
        <f t="shared" si="226"/>
        <v>1</v>
      </c>
      <c r="M2056" t="s">
        <v>7706</v>
      </c>
      <c r="N2056">
        <f t="shared" si="227"/>
        <v>20</v>
      </c>
      <c r="O2056" s="5">
        <f t="shared" si="228"/>
        <v>35</v>
      </c>
      <c r="P2056">
        <v>30</v>
      </c>
      <c r="Q2056" s="5">
        <f t="shared" si="229"/>
        <v>80</v>
      </c>
      <c r="R2056">
        <v>17</v>
      </c>
      <c r="S2056">
        <v>50</v>
      </c>
      <c r="T2056" s="5">
        <f t="shared" si="230"/>
        <v>850</v>
      </c>
    </row>
    <row r="2057" spans="1:20">
      <c r="A2057" s="1">
        <f t="shared" ca="1" si="224"/>
        <v>0.14283199051038054</v>
      </c>
      <c r="C2057">
        <v>1</v>
      </c>
      <c r="D2057" t="s">
        <v>4347</v>
      </c>
      <c r="E2057" t="s">
        <v>7277</v>
      </c>
      <c r="F2057">
        <v>4</v>
      </c>
      <c r="G2057" t="s">
        <v>421</v>
      </c>
      <c r="H2057" t="s">
        <v>4348</v>
      </c>
      <c r="I2057" t="s">
        <v>5595</v>
      </c>
      <c r="K2057">
        <f t="shared" si="225"/>
        <v>3</v>
      </c>
      <c r="L2057">
        <f t="shared" si="226"/>
        <v>1</v>
      </c>
      <c r="M2057" t="s">
        <v>7706</v>
      </c>
      <c r="N2057">
        <f t="shared" si="227"/>
        <v>20</v>
      </c>
      <c r="O2057" s="5">
        <f t="shared" si="228"/>
        <v>35</v>
      </c>
      <c r="P2057">
        <v>30</v>
      </c>
      <c r="Q2057" s="5">
        <f t="shared" si="229"/>
        <v>80</v>
      </c>
      <c r="R2057">
        <v>17</v>
      </c>
      <c r="S2057">
        <v>50</v>
      </c>
      <c r="T2057" s="5">
        <f t="shared" si="230"/>
        <v>850</v>
      </c>
    </row>
    <row r="2058" spans="1:20">
      <c r="A2058" s="1">
        <f t="shared" ca="1" si="224"/>
        <v>0.69053681619027441</v>
      </c>
      <c r="C2058">
        <v>6</v>
      </c>
      <c r="D2058" t="s">
        <v>4345</v>
      </c>
      <c r="E2058" t="s">
        <v>7278</v>
      </c>
      <c r="F2058">
        <v>4</v>
      </c>
      <c r="G2058" t="s">
        <v>440</v>
      </c>
      <c r="H2058" t="s">
        <v>4346</v>
      </c>
      <c r="I2058" t="s">
        <v>5595</v>
      </c>
      <c r="K2058">
        <f t="shared" si="225"/>
        <v>3</v>
      </c>
      <c r="L2058">
        <f t="shared" si="226"/>
        <v>1</v>
      </c>
      <c r="M2058" t="s">
        <v>7706</v>
      </c>
      <c r="N2058">
        <f t="shared" si="227"/>
        <v>20</v>
      </c>
      <c r="O2058" s="5">
        <f t="shared" si="228"/>
        <v>35</v>
      </c>
      <c r="P2058">
        <v>30</v>
      </c>
      <c r="Q2058" s="5">
        <f t="shared" si="229"/>
        <v>80</v>
      </c>
      <c r="R2058">
        <v>17</v>
      </c>
      <c r="S2058">
        <v>50</v>
      </c>
      <c r="T2058" s="5">
        <f t="shared" si="230"/>
        <v>850</v>
      </c>
    </row>
    <row r="2059" spans="1:20">
      <c r="A2059" s="1">
        <f t="shared" ca="1" si="224"/>
        <v>0.80670297637323241</v>
      </c>
      <c r="C2059">
        <v>5</v>
      </c>
      <c r="D2059" t="s">
        <v>4343</v>
      </c>
      <c r="E2059" t="s">
        <v>7279</v>
      </c>
      <c r="F2059">
        <v>4</v>
      </c>
      <c r="G2059" t="s">
        <v>8</v>
      </c>
      <c r="H2059" t="s">
        <v>4344</v>
      </c>
      <c r="I2059" t="s">
        <v>5595</v>
      </c>
      <c r="K2059">
        <f t="shared" si="225"/>
        <v>3</v>
      </c>
      <c r="L2059">
        <f t="shared" si="226"/>
        <v>1</v>
      </c>
      <c r="M2059" t="s">
        <v>7706</v>
      </c>
      <c r="N2059">
        <f t="shared" si="227"/>
        <v>20</v>
      </c>
      <c r="O2059" s="5">
        <f t="shared" si="228"/>
        <v>35</v>
      </c>
      <c r="P2059">
        <v>30</v>
      </c>
      <c r="Q2059" s="5">
        <f t="shared" si="229"/>
        <v>80</v>
      </c>
      <c r="R2059">
        <v>17</v>
      </c>
      <c r="S2059">
        <v>50</v>
      </c>
      <c r="T2059" s="5">
        <f t="shared" si="230"/>
        <v>850</v>
      </c>
    </row>
    <row r="2060" spans="1:20">
      <c r="A2060" s="1">
        <f t="shared" ca="1" si="224"/>
        <v>1.4026630326382961E-2</v>
      </c>
      <c r="C2060">
        <v>6</v>
      </c>
      <c r="D2060" t="s">
        <v>4339</v>
      </c>
      <c r="E2060" t="s">
        <v>7280</v>
      </c>
      <c r="F2060">
        <v>5</v>
      </c>
      <c r="G2060" t="s">
        <v>9</v>
      </c>
      <c r="H2060" t="s">
        <v>4340</v>
      </c>
      <c r="I2060" t="s">
        <v>5595</v>
      </c>
      <c r="K2060">
        <f t="shared" si="225"/>
        <v>3</v>
      </c>
      <c r="L2060">
        <f t="shared" si="226"/>
        <v>2</v>
      </c>
      <c r="M2060" t="s">
        <v>7707</v>
      </c>
      <c r="N2060">
        <f t="shared" si="227"/>
        <v>30</v>
      </c>
      <c r="O2060" s="5">
        <f t="shared" si="228"/>
        <v>45</v>
      </c>
      <c r="P2060">
        <v>60</v>
      </c>
      <c r="Q2060" s="5">
        <f t="shared" si="229"/>
        <v>110</v>
      </c>
      <c r="R2060">
        <v>17</v>
      </c>
      <c r="S2060">
        <v>150</v>
      </c>
      <c r="T2060" s="5">
        <f t="shared" si="230"/>
        <v>2550</v>
      </c>
    </row>
    <row r="2061" spans="1:20">
      <c r="A2061" s="1">
        <f t="shared" ca="1" si="224"/>
        <v>0.143729324970441</v>
      </c>
      <c r="C2061">
        <v>8</v>
      </c>
      <c r="D2061" t="s">
        <v>4341</v>
      </c>
      <c r="E2061" t="s">
        <v>7280</v>
      </c>
      <c r="F2061">
        <v>4</v>
      </c>
      <c r="G2061" t="s">
        <v>9</v>
      </c>
      <c r="H2061" t="s">
        <v>4342</v>
      </c>
      <c r="I2061" t="s">
        <v>5595</v>
      </c>
      <c r="K2061">
        <f t="shared" si="225"/>
        <v>2</v>
      </c>
      <c r="L2061">
        <f t="shared" si="226"/>
        <v>1</v>
      </c>
      <c r="M2061" t="s">
        <v>7706</v>
      </c>
      <c r="N2061">
        <f t="shared" si="227"/>
        <v>20</v>
      </c>
      <c r="O2061" s="5">
        <f t="shared" si="228"/>
        <v>30</v>
      </c>
      <c r="P2061">
        <v>30</v>
      </c>
      <c r="Q2061" s="5">
        <f t="shared" si="229"/>
        <v>60</v>
      </c>
      <c r="R2061">
        <v>10</v>
      </c>
      <c r="S2061">
        <v>50</v>
      </c>
      <c r="T2061" s="5">
        <f t="shared" si="230"/>
        <v>500</v>
      </c>
    </row>
    <row r="2062" spans="1:20">
      <c r="A2062" s="1">
        <f t="shared" ca="1" si="224"/>
        <v>0.44882415929350916</v>
      </c>
      <c r="C2062">
        <v>5</v>
      </c>
      <c r="D2062" t="s">
        <v>4337</v>
      </c>
      <c r="E2062" t="s">
        <v>7281</v>
      </c>
      <c r="F2062">
        <v>3</v>
      </c>
      <c r="G2062" t="s">
        <v>421</v>
      </c>
      <c r="H2062" t="s">
        <v>4338</v>
      </c>
      <c r="I2062" t="s">
        <v>5595</v>
      </c>
      <c r="K2062">
        <f t="shared" si="225"/>
        <v>3</v>
      </c>
      <c r="L2062">
        <f t="shared" si="226"/>
        <v>0</v>
      </c>
      <c r="M2062" t="s">
        <v>7705</v>
      </c>
      <c r="N2062">
        <f t="shared" si="227"/>
        <v>10</v>
      </c>
      <c r="O2062" s="5">
        <f t="shared" si="228"/>
        <v>25</v>
      </c>
      <c r="P2062">
        <v>10</v>
      </c>
      <c r="Q2062" s="5">
        <f t="shared" si="229"/>
        <v>60</v>
      </c>
      <c r="R2062">
        <v>17</v>
      </c>
      <c r="S2062">
        <v>20</v>
      </c>
      <c r="T2062" s="5">
        <f t="shared" si="230"/>
        <v>340</v>
      </c>
    </row>
    <row r="2063" spans="1:20">
      <c r="A2063" s="1">
        <f t="shared" ca="1" si="224"/>
        <v>0.18087735975254682</v>
      </c>
      <c r="C2063">
        <v>3</v>
      </c>
      <c r="D2063" t="s">
        <v>4331</v>
      </c>
      <c r="E2063" t="s">
        <v>7282</v>
      </c>
      <c r="F2063">
        <v>5</v>
      </c>
      <c r="G2063" t="s">
        <v>412</v>
      </c>
      <c r="H2063" t="s">
        <v>4332</v>
      </c>
      <c r="I2063" t="s">
        <v>5595</v>
      </c>
      <c r="K2063">
        <f t="shared" si="225"/>
        <v>3</v>
      </c>
      <c r="L2063">
        <f t="shared" si="226"/>
        <v>2</v>
      </c>
      <c r="M2063" t="s">
        <v>7707</v>
      </c>
      <c r="N2063">
        <f t="shared" si="227"/>
        <v>30</v>
      </c>
      <c r="O2063" s="5">
        <f t="shared" si="228"/>
        <v>45</v>
      </c>
      <c r="P2063">
        <v>60</v>
      </c>
      <c r="Q2063" s="5">
        <f t="shared" si="229"/>
        <v>110</v>
      </c>
      <c r="R2063">
        <v>17</v>
      </c>
      <c r="S2063">
        <v>150</v>
      </c>
      <c r="T2063" s="5">
        <f t="shared" si="230"/>
        <v>2550</v>
      </c>
    </row>
    <row r="2064" spans="1:20">
      <c r="A2064" s="1">
        <f t="shared" ca="1" si="224"/>
        <v>0.95026262734880207</v>
      </c>
      <c r="C2064">
        <v>7</v>
      </c>
      <c r="D2064" t="s">
        <v>4335</v>
      </c>
      <c r="E2064" t="s">
        <v>7282</v>
      </c>
      <c r="F2064">
        <v>4</v>
      </c>
      <c r="G2064" t="s">
        <v>9</v>
      </c>
      <c r="H2064" t="s">
        <v>4336</v>
      </c>
      <c r="I2064" t="s">
        <v>5595</v>
      </c>
      <c r="K2064">
        <f t="shared" si="225"/>
        <v>2</v>
      </c>
      <c r="L2064">
        <f t="shared" si="226"/>
        <v>1</v>
      </c>
      <c r="M2064" t="s">
        <v>7706</v>
      </c>
      <c r="N2064">
        <f t="shared" si="227"/>
        <v>20</v>
      </c>
      <c r="O2064" s="5">
        <f t="shared" si="228"/>
        <v>30</v>
      </c>
      <c r="P2064">
        <v>30</v>
      </c>
      <c r="Q2064" s="5">
        <f t="shared" si="229"/>
        <v>60</v>
      </c>
      <c r="R2064">
        <v>10</v>
      </c>
      <c r="S2064">
        <v>50</v>
      </c>
      <c r="T2064" s="5">
        <f t="shared" si="230"/>
        <v>500</v>
      </c>
    </row>
    <row r="2065" spans="1:20">
      <c r="A2065" s="1">
        <f t="shared" ca="1" si="224"/>
        <v>0.13848438334219559</v>
      </c>
      <c r="C2065">
        <v>2</v>
      </c>
      <c r="D2065" t="s">
        <v>4329</v>
      </c>
      <c r="E2065" t="s">
        <v>7283</v>
      </c>
      <c r="F2065">
        <v>4</v>
      </c>
      <c r="G2065" t="s">
        <v>16</v>
      </c>
      <c r="H2065" t="s">
        <v>4330</v>
      </c>
      <c r="I2065" t="s">
        <v>5595</v>
      </c>
      <c r="K2065">
        <f t="shared" si="225"/>
        <v>3</v>
      </c>
      <c r="L2065">
        <f t="shared" si="226"/>
        <v>1</v>
      </c>
      <c r="M2065" t="s">
        <v>7706</v>
      </c>
      <c r="N2065">
        <f t="shared" si="227"/>
        <v>20</v>
      </c>
      <c r="O2065" s="5">
        <f t="shared" si="228"/>
        <v>35</v>
      </c>
      <c r="P2065">
        <v>30</v>
      </c>
      <c r="Q2065" s="5">
        <f t="shared" si="229"/>
        <v>80</v>
      </c>
      <c r="R2065">
        <v>17</v>
      </c>
      <c r="S2065">
        <v>50</v>
      </c>
      <c r="T2065" s="5">
        <f t="shared" si="230"/>
        <v>850</v>
      </c>
    </row>
    <row r="2066" spans="1:20">
      <c r="A2066" s="1">
        <f t="shared" ca="1" si="224"/>
        <v>0.74632720288118215</v>
      </c>
      <c r="C2066">
        <v>5</v>
      </c>
      <c r="D2066" t="s">
        <v>4323</v>
      </c>
      <c r="E2066" t="s">
        <v>7284</v>
      </c>
      <c r="F2066">
        <v>4</v>
      </c>
      <c r="G2066" t="s">
        <v>2511</v>
      </c>
      <c r="H2066" t="s">
        <v>4324</v>
      </c>
      <c r="I2066" t="s">
        <v>5595</v>
      </c>
      <c r="K2066">
        <f t="shared" si="225"/>
        <v>3</v>
      </c>
      <c r="L2066">
        <f t="shared" si="226"/>
        <v>1</v>
      </c>
      <c r="M2066" t="s">
        <v>7706</v>
      </c>
      <c r="N2066">
        <f t="shared" si="227"/>
        <v>20</v>
      </c>
      <c r="O2066" s="5">
        <f t="shared" si="228"/>
        <v>35</v>
      </c>
      <c r="P2066">
        <v>30</v>
      </c>
      <c r="Q2066" s="5">
        <f t="shared" si="229"/>
        <v>80</v>
      </c>
      <c r="R2066">
        <v>17</v>
      </c>
      <c r="S2066">
        <v>50</v>
      </c>
      <c r="T2066" s="5">
        <f t="shared" si="230"/>
        <v>850</v>
      </c>
    </row>
    <row r="2067" spans="1:20">
      <c r="A2067" s="1">
        <f t="shared" ca="1" si="224"/>
        <v>0.42824204899469431</v>
      </c>
      <c r="C2067">
        <v>6</v>
      </c>
      <c r="D2067" t="s">
        <v>4319</v>
      </c>
      <c r="E2067" t="s">
        <v>7285</v>
      </c>
      <c r="F2067">
        <v>4</v>
      </c>
      <c r="G2067" t="s">
        <v>9</v>
      </c>
      <c r="H2067" t="s">
        <v>4320</v>
      </c>
      <c r="I2067" t="s">
        <v>5595</v>
      </c>
      <c r="K2067">
        <f t="shared" si="225"/>
        <v>3</v>
      </c>
      <c r="L2067">
        <f t="shared" si="226"/>
        <v>1</v>
      </c>
      <c r="M2067" t="s">
        <v>7706</v>
      </c>
      <c r="N2067">
        <f t="shared" si="227"/>
        <v>20</v>
      </c>
      <c r="O2067" s="5">
        <f t="shared" si="228"/>
        <v>35</v>
      </c>
      <c r="P2067">
        <v>30</v>
      </c>
      <c r="Q2067" s="5">
        <f t="shared" si="229"/>
        <v>80</v>
      </c>
      <c r="R2067">
        <v>17</v>
      </c>
      <c r="S2067">
        <v>50</v>
      </c>
      <c r="T2067" s="5">
        <f t="shared" si="230"/>
        <v>850</v>
      </c>
    </row>
    <row r="2068" spans="1:20">
      <c r="A2068" s="1">
        <f t="shared" ca="1" si="224"/>
        <v>0.66270202755927476</v>
      </c>
      <c r="C2068">
        <v>2</v>
      </c>
      <c r="D2068" t="s">
        <v>4317</v>
      </c>
      <c r="E2068" t="s">
        <v>7286</v>
      </c>
      <c r="F2068">
        <v>4</v>
      </c>
      <c r="G2068" t="s">
        <v>16</v>
      </c>
      <c r="H2068" t="s">
        <v>4318</v>
      </c>
      <c r="I2068" t="s">
        <v>5595</v>
      </c>
      <c r="K2068">
        <f t="shared" si="225"/>
        <v>3</v>
      </c>
      <c r="L2068">
        <f t="shared" si="226"/>
        <v>1</v>
      </c>
      <c r="M2068" t="s">
        <v>7706</v>
      </c>
      <c r="N2068">
        <f t="shared" si="227"/>
        <v>20</v>
      </c>
      <c r="O2068" s="5">
        <f t="shared" si="228"/>
        <v>35</v>
      </c>
      <c r="P2068">
        <v>30</v>
      </c>
      <c r="Q2068" s="5">
        <f t="shared" si="229"/>
        <v>80</v>
      </c>
      <c r="R2068">
        <v>17</v>
      </c>
      <c r="S2068">
        <v>50</v>
      </c>
      <c r="T2068" s="5">
        <f t="shared" si="230"/>
        <v>850</v>
      </c>
    </row>
    <row r="2069" spans="1:20">
      <c r="A2069" s="1">
        <f t="shared" ca="1" si="224"/>
        <v>0.70819183035249367</v>
      </c>
      <c r="C2069">
        <v>1</v>
      </c>
      <c r="D2069" t="s">
        <v>4311</v>
      </c>
      <c r="E2069" t="s">
        <v>7287</v>
      </c>
      <c r="F2069">
        <v>4</v>
      </c>
      <c r="G2069" t="s">
        <v>410</v>
      </c>
      <c r="H2069" t="s">
        <v>4312</v>
      </c>
      <c r="I2069" t="s">
        <v>5595</v>
      </c>
      <c r="K2069">
        <f t="shared" si="225"/>
        <v>3</v>
      </c>
      <c r="L2069">
        <f t="shared" si="226"/>
        <v>1</v>
      </c>
      <c r="M2069" t="s">
        <v>7706</v>
      </c>
      <c r="N2069">
        <f t="shared" si="227"/>
        <v>20</v>
      </c>
      <c r="O2069" s="5">
        <f t="shared" si="228"/>
        <v>35</v>
      </c>
      <c r="P2069">
        <v>30</v>
      </c>
      <c r="Q2069" s="5">
        <f t="shared" si="229"/>
        <v>80</v>
      </c>
      <c r="R2069">
        <v>17</v>
      </c>
      <c r="S2069">
        <v>50</v>
      </c>
      <c r="T2069" s="5">
        <f t="shared" si="230"/>
        <v>850</v>
      </c>
    </row>
    <row r="2070" spans="1:20">
      <c r="A2070" s="1">
        <f t="shared" ca="1" si="224"/>
        <v>0.76836870999605034</v>
      </c>
      <c r="C2070">
        <v>5</v>
      </c>
      <c r="D2070" t="s">
        <v>4315</v>
      </c>
      <c r="E2070" t="s">
        <v>7287</v>
      </c>
      <c r="F2070">
        <v>4</v>
      </c>
      <c r="G2070" t="s">
        <v>410</v>
      </c>
      <c r="H2070" t="s">
        <v>4316</v>
      </c>
      <c r="I2070" t="s">
        <v>5595</v>
      </c>
      <c r="K2070">
        <f t="shared" si="225"/>
        <v>3</v>
      </c>
      <c r="L2070">
        <f t="shared" si="226"/>
        <v>1</v>
      </c>
      <c r="M2070" t="s">
        <v>7706</v>
      </c>
      <c r="N2070">
        <f t="shared" si="227"/>
        <v>20</v>
      </c>
      <c r="O2070" s="5">
        <f t="shared" si="228"/>
        <v>35</v>
      </c>
      <c r="P2070">
        <v>30</v>
      </c>
      <c r="Q2070" s="5">
        <f t="shared" si="229"/>
        <v>80</v>
      </c>
      <c r="R2070">
        <v>17</v>
      </c>
      <c r="S2070">
        <v>50</v>
      </c>
      <c r="T2070" s="5">
        <f t="shared" si="230"/>
        <v>850</v>
      </c>
    </row>
    <row r="2071" spans="1:20">
      <c r="A2071" s="1">
        <f t="shared" ca="1" si="224"/>
        <v>0.20465821262194839</v>
      </c>
      <c r="C2071">
        <v>4</v>
      </c>
      <c r="D2071" t="s">
        <v>4313</v>
      </c>
      <c r="E2071" t="s">
        <v>7287</v>
      </c>
      <c r="F2071">
        <v>4</v>
      </c>
      <c r="G2071" t="s">
        <v>9</v>
      </c>
      <c r="H2071" t="s">
        <v>4314</v>
      </c>
      <c r="I2071" t="s">
        <v>5595</v>
      </c>
      <c r="K2071">
        <f t="shared" si="225"/>
        <v>3</v>
      </c>
      <c r="L2071">
        <f t="shared" si="226"/>
        <v>1</v>
      </c>
      <c r="M2071" t="s">
        <v>7706</v>
      </c>
      <c r="N2071">
        <f t="shared" si="227"/>
        <v>20</v>
      </c>
      <c r="O2071" s="5">
        <f t="shared" si="228"/>
        <v>35</v>
      </c>
      <c r="P2071">
        <v>30</v>
      </c>
      <c r="Q2071" s="5">
        <f t="shared" si="229"/>
        <v>80</v>
      </c>
      <c r="R2071">
        <v>17</v>
      </c>
      <c r="S2071">
        <v>50</v>
      </c>
      <c r="T2071" s="5">
        <f t="shared" si="230"/>
        <v>850</v>
      </c>
    </row>
    <row r="2072" spans="1:20">
      <c r="A2072" s="1">
        <f t="shared" ca="1" si="224"/>
        <v>5.0274244612257379E-2</v>
      </c>
      <c r="C2072">
        <v>6</v>
      </c>
      <c r="D2072" t="s">
        <v>4309</v>
      </c>
      <c r="E2072" t="s">
        <v>7288</v>
      </c>
      <c r="F2072">
        <v>4</v>
      </c>
      <c r="G2072" t="s">
        <v>440</v>
      </c>
      <c r="H2072" t="s">
        <v>4310</v>
      </c>
      <c r="I2072" t="s">
        <v>5595</v>
      </c>
      <c r="K2072">
        <f t="shared" si="225"/>
        <v>3</v>
      </c>
      <c r="L2072">
        <f t="shared" si="226"/>
        <v>1</v>
      </c>
      <c r="M2072" t="s">
        <v>7706</v>
      </c>
      <c r="N2072">
        <f t="shared" si="227"/>
        <v>20</v>
      </c>
      <c r="O2072" s="5">
        <f t="shared" si="228"/>
        <v>35</v>
      </c>
      <c r="P2072">
        <v>30</v>
      </c>
      <c r="Q2072" s="5">
        <f t="shared" si="229"/>
        <v>80</v>
      </c>
      <c r="R2072">
        <v>17</v>
      </c>
      <c r="S2072">
        <v>50</v>
      </c>
      <c r="T2072" s="5">
        <f t="shared" si="230"/>
        <v>850</v>
      </c>
    </row>
    <row r="2073" spans="1:20">
      <c r="A2073" s="1">
        <f t="shared" ca="1" si="224"/>
        <v>0.30929549878355034</v>
      </c>
      <c r="C2073">
        <v>6</v>
      </c>
      <c r="D2073" t="s">
        <v>4307</v>
      </c>
      <c r="E2073" t="s">
        <v>7289</v>
      </c>
      <c r="F2073">
        <v>3</v>
      </c>
      <c r="G2073" t="s">
        <v>421</v>
      </c>
      <c r="H2073" t="s">
        <v>4308</v>
      </c>
      <c r="I2073" t="s">
        <v>5595</v>
      </c>
      <c r="K2073">
        <f t="shared" si="225"/>
        <v>3</v>
      </c>
      <c r="L2073">
        <f t="shared" si="226"/>
        <v>0</v>
      </c>
      <c r="M2073" t="s">
        <v>7705</v>
      </c>
      <c r="N2073">
        <f t="shared" si="227"/>
        <v>10</v>
      </c>
      <c r="O2073" s="5">
        <f t="shared" si="228"/>
        <v>25</v>
      </c>
      <c r="P2073">
        <v>10</v>
      </c>
      <c r="Q2073" s="5">
        <f t="shared" si="229"/>
        <v>60</v>
      </c>
      <c r="R2073">
        <v>17</v>
      </c>
      <c r="S2073">
        <v>20</v>
      </c>
      <c r="T2073" s="5">
        <f t="shared" si="230"/>
        <v>340</v>
      </c>
    </row>
    <row r="2074" spans="1:20">
      <c r="A2074" s="1">
        <f t="shared" ca="1" si="224"/>
        <v>0.69219540354911258</v>
      </c>
      <c r="C2074">
        <v>5</v>
      </c>
      <c r="D2074" t="s">
        <v>4305</v>
      </c>
      <c r="E2074" t="s">
        <v>7290</v>
      </c>
      <c r="F2074">
        <v>4</v>
      </c>
      <c r="G2074" t="s">
        <v>426</v>
      </c>
      <c r="H2074" t="s">
        <v>4306</v>
      </c>
      <c r="I2074" t="s">
        <v>5595</v>
      </c>
      <c r="K2074">
        <f t="shared" si="225"/>
        <v>3</v>
      </c>
      <c r="L2074">
        <f t="shared" si="226"/>
        <v>1</v>
      </c>
      <c r="M2074" t="s">
        <v>7706</v>
      </c>
      <c r="N2074">
        <f t="shared" si="227"/>
        <v>20</v>
      </c>
      <c r="O2074" s="5">
        <f t="shared" si="228"/>
        <v>35</v>
      </c>
      <c r="P2074">
        <v>30</v>
      </c>
      <c r="Q2074" s="5">
        <f t="shared" si="229"/>
        <v>80</v>
      </c>
      <c r="R2074">
        <v>17</v>
      </c>
      <c r="S2074">
        <v>50</v>
      </c>
      <c r="T2074" s="5">
        <f t="shared" si="230"/>
        <v>850</v>
      </c>
    </row>
    <row r="2075" spans="1:20">
      <c r="A2075" s="1">
        <f t="shared" ca="1" si="224"/>
        <v>0.96520351223932477</v>
      </c>
      <c r="C2075">
        <v>3</v>
      </c>
      <c r="D2075" t="s">
        <v>4303</v>
      </c>
      <c r="E2075" t="s">
        <v>7290</v>
      </c>
      <c r="F2075">
        <v>4</v>
      </c>
      <c r="G2075" t="s">
        <v>9</v>
      </c>
      <c r="H2075" t="s">
        <v>4304</v>
      </c>
      <c r="I2075" t="s">
        <v>5595</v>
      </c>
      <c r="K2075">
        <f t="shared" si="225"/>
        <v>3</v>
      </c>
      <c r="L2075">
        <f t="shared" si="226"/>
        <v>1</v>
      </c>
      <c r="M2075" t="s">
        <v>7706</v>
      </c>
      <c r="N2075">
        <f t="shared" si="227"/>
        <v>20</v>
      </c>
      <c r="O2075" s="5">
        <f t="shared" si="228"/>
        <v>35</v>
      </c>
      <c r="P2075">
        <v>30</v>
      </c>
      <c r="Q2075" s="5">
        <f t="shared" si="229"/>
        <v>80</v>
      </c>
      <c r="R2075">
        <v>17</v>
      </c>
      <c r="S2075">
        <v>50</v>
      </c>
      <c r="T2075" s="5">
        <f t="shared" si="230"/>
        <v>850</v>
      </c>
    </row>
    <row r="2076" spans="1:20">
      <c r="A2076" s="1">
        <f t="shared" ca="1" si="224"/>
        <v>0.66072408479027567</v>
      </c>
      <c r="C2076">
        <v>10</v>
      </c>
      <c r="D2076" t="s">
        <v>4301</v>
      </c>
      <c r="E2076" t="s">
        <v>7291</v>
      </c>
      <c r="F2076">
        <v>5</v>
      </c>
      <c r="G2076" t="s">
        <v>410</v>
      </c>
      <c r="H2076" t="s">
        <v>4302</v>
      </c>
      <c r="I2076" t="s">
        <v>5595</v>
      </c>
      <c r="K2076">
        <f t="shared" si="225"/>
        <v>2</v>
      </c>
      <c r="L2076">
        <f t="shared" si="226"/>
        <v>2</v>
      </c>
      <c r="M2076" t="s">
        <v>7707</v>
      </c>
      <c r="N2076">
        <f t="shared" si="227"/>
        <v>30</v>
      </c>
      <c r="O2076" s="5">
        <f t="shared" si="228"/>
        <v>40</v>
      </c>
      <c r="P2076">
        <v>60</v>
      </c>
      <c r="Q2076" s="5">
        <f t="shared" si="229"/>
        <v>90</v>
      </c>
      <c r="R2076">
        <v>10</v>
      </c>
      <c r="S2076">
        <v>150</v>
      </c>
      <c r="T2076" s="5">
        <f t="shared" si="230"/>
        <v>1500</v>
      </c>
    </row>
    <row r="2077" spans="1:20">
      <c r="A2077" s="1">
        <f t="shared" ca="1" si="224"/>
        <v>0.86234471575145943</v>
      </c>
      <c r="C2077">
        <v>5</v>
      </c>
      <c r="D2077" t="s">
        <v>4297</v>
      </c>
      <c r="E2077" t="s">
        <v>7292</v>
      </c>
      <c r="F2077">
        <v>3</v>
      </c>
      <c r="G2077" t="s">
        <v>418</v>
      </c>
      <c r="H2077" t="s">
        <v>4298</v>
      </c>
      <c r="I2077" t="s">
        <v>5595</v>
      </c>
      <c r="K2077">
        <f t="shared" si="225"/>
        <v>3</v>
      </c>
      <c r="L2077">
        <f t="shared" si="226"/>
        <v>0</v>
      </c>
      <c r="M2077" t="s">
        <v>7705</v>
      </c>
      <c r="N2077">
        <f t="shared" si="227"/>
        <v>10</v>
      </c>
      <c r="O2077" s="5">
        <f t="shared" si="228"/>
        <v>25</v>
      </c>
      <c r="P2077">
        <v>10</v>
      </c>
      <c r="Q2077" s="5">
        <f t="shared" si="229"/>
        <v>60</v>
      </c>
      <c r="R2077">
        <v>17</v>
      </c>
      <c r="S2077">
        <v>20</v>
      </c>
      <c r="T2077" s="5">
        <f t="shared" si="230"/>
        <v>340</v>
      </c>
    </row>
    <row r="2078" spans="1:20">
      <c r="A2078" s="1">
        <f t="shared" ca="1" si="224"/>
        <v>0.68276100684635421</v>
      </c>
      <c r="C2078">
        <v>1</v>
      </c>
      <c r="D2078" t="s">
        <v>4295</v>
      </c>
      <c r="E2078" t="s">
        <v>7293</v>
      </c>
      <c r="F2078">
        <v>4</v>
      </c>
      <c r="G2078" t="s">
        <v>9</v>
      </c>
      <c r="H2078" t="s">
        <v>4296</v>
      </c>
      <c r="I2078" t="s">
        <v>5595</v>
      </c>
      <c r="K2078">
        <f t="shared" si="225"/>
        <v>3</v>
      </c>
      <c r="L2078">
        <f t="shared" si="226"/>
        <v>1</v>
      </c>
      <c r="M2078" t="s">
        <v>7706</v>
      </c>
      <c r="N2078">
        <f t="shared" si="227"/>
        <v>20</v>
      </c>
      <c r="O2078" s="5">
        <f t="shared" si="228"/>
        <v>35</v>
      </c>
      <c r="P2078">
        <v>30</v>
      </c>
      <c r="Q2078" s="5">
        <f t="shared" si="229"/>
        <v>80</v>
      </c>
      <c r="R2078">
        <v>17</v>
      </c>
      <c r="S2078">
        <v>50</v>
      </c>
      <c r="T2078" s="5">
        <f t="shared" si="230"/>
        <v>850</v>
      </c>
    </row>
    <row r="2079" spans="1:20">
      <c r="A2079" s="1">
        <f t="shared" ca="1" si="224"/>
        <v>0.13668522155982699</v>
      </c>
      <c r="C2079">
        <v>10</v>
      </c>
      <c r="D2079" t="s">
        <v>4293</v>
      </c>
      <c r="E2079" t="s">
        <v>7294</v>
      </c>
      <c r="F2079">
        <v>4</v>
      </c>
      <c r="G2079" t="s">
        <v>421</v>
      </c>
      <c r="H2079" t="s">
        <v>4294</v>
      </c>
      <c r="I2079" t="s">
        <v>5595</v>
      </c>
      <c r="K2079">
        <f t="shared" si="225"/>
        <v>2</v>
      </c>
      <c r="L2079">
        <f t="shared" si="226"/>
        <v>1</v>
      </c>
      <c r="M2079" t="s">
        <v>7706</v>
      </c>
      <c r="N2079">
        <f t="shared" si="227"/>
        <v>20</v>
      </c>
      <c r="O2079" s="5">
        <f t="shared" si="228"/>
        <v>30</v>
      </c>
      <c r="P2079">
        <v>30</v>
      </c>
      <c r="Q2079" s="5">
        <f t="shared" si="229"/>
        <v>60</v>
      </c>
      <c r="R2079">
        <v>10</v>
      </c>
      <c r="S2079">
        <v>50</v>
      </c>
      <c r="T2079" s="5">
        <f t="shared" si="230"/>
        <v>500</v>
      </c>
    </row>
    <row r="2080" spans="1:20">
      <c r="A2080" s="1">
        <f t="shared" ca="1" si="224"/>
        <v>0.41347251147947817</v>
      </c>
      <c r="C2080">
        <v>1</v>
      </c>
      <c r="D2080" t="s">
        <v>4291</v>
      </c>
      <c r="E2080" t="s">
        <v>7294</v>
      </c>
      <c r="F2080">
        <v>3</v>
      </c>
      <c r="G2080" t="s">
        <v>413</v>
      </c>
      <c r="H2080" t="s">
        <v>4292</v>
      </c>
      <c r="I2080" t="s">
        <v>5595</v>
      </c>
      <c r="K2080">
        <f t="shared" si="225"/>
        <v>3</v>
      </c>
      <c r="L2080">
        <f t="shared" si="226"/>
        <v>0</v>
      </c>
      <c r="M2080" t="s">
        <v>7705</v>
      </c>
      <c r="N2080">
        <f t="shared" si="227"/>
        <v>10</v>
      </c>
      <c r="O2080" s="5">
        <f t="shared" si="228"/>
        <v>25</v>
      </c>
      <c r="P2080">
        <v>10</v>
      </c>
      <c r="Q2080" s="5">
        <f t="shared" si="229"/>
        <v>60</v>
      </c>
      <c r="R2080">
        <v>17</v>
      </c>
      <c r="S2080">
        <v>20</v>
      </c>
      <c r="T2080" s="5">
        <f t="shared" si="230"/>
        <v>340</v>
      </c>
    </row>
    <row r="2081" spans="1:20">
      <c r="A2081" s="1">
        <f t="shared" ca="1" si="224"/>
        <v>0.76985523582764048</v>
      </c>
      <c r="C2081">
        <v>1</v>
      </c>
      <c r="D2081" t="s">
        <v>4289</v>
      </c>
      <c r="E2081" t="s">
        <v>7295</v>
      </c>
      <c r="F2081">
        <v>4</v>
      </c>
      <c r="G2081" t="s">
        <v>9</v>
      </c>
      <c r="H2081" t="s">
        <v>4290</v>
      </c>
      <c r="I2081" t="s">
        <v>5595</v>
      </c>
      <c r="K2081">
        <f t="shared" si="225"/>
        <v>3</v>
      </c>
      <c r="L2081">
        <f t="shared" si="226"/>
        <v>1</v>
      </c>
      <c r="M2081" t="s">
        <v>7706</v>
      </c>
      <c r="N2081">
        <f t="shared" si="227"/>
        <v>20</v>
      </c>
      <c r="O2081" s="5">
        <f t="shared" si="228"/>
        <v>35</v>
      </c>
      <c r="P2081">
        <v>30</v>
      </c>
      <c r="Q2081" s="5">
        <f t="shared" si="229"/>
        <v>80</v>
      </c>
      <c r="R2081">
        <v>17</v>
      </c>
      <c r="S2081">
        <v>50</v>
      </c>
      <c r="T2081" s="5">
        <f t="shared" si="230"/>
        <v>850</v>
      </c>
    </row>
    <row r="2082" spans="1:20">
      <c r="A2082" s="1">
        <f t="shared" ca="1" si="224"/>
        <v>0.99174805575400604</v>
      </c>
      <c r="C2082">
        <v>1</v>
      </c>
      <c r="D2082" t="s">
        <v>4287</v>
      </c>
      <c r="E2082" t="s">
        <v>7296</v>
      </c>
      <c r="F2082">
        <v>4</v>
      </c>
      <c r="G2082" t="s">
        <v>413</v>
      </c>
      <c r="H2082" t="s">
        <v>4288</v>
      </c>
      <c r="I2082" t="s">
        <v>5595</v>
      </c>
      <c r="K2082">
        <f t="shared" si="225"/>
        <v>3</v>
      </c>
      <c r="L2082">
        <f t="shared" si="226"/>
        <v>1</v>
      </c>
      <c r="M2082" t="s">
        <v>7706</v>
      </c>
      <c r="N2082">
        <f t="shared" si="227"/>
        <v>20</v>
      </c>
      <c r="O2082" s="5">
        <f t="shared" si="228"/>
        <v>35</v>
      </c>
      <c r="P2082">
        <v>30</v>
      </c>
      <c r="Q2082" s="5">
        <f t="shared" si="229"/>
        <v>80</v>
      </c>
      <c r="R2082">
        <v>17</v>
      </c>
      <c r="S2082">
        <v>50</v>
      </c>
      <c r="T2082" s="5">
        <f t="shared" si="230"/>
        <v>850</v>
      </c>
    </row>
    <row r="2083" spans="1:20">
      <c r="A2083" s="1">
        <f t="shared" ca="1" si="224"/>
        <v>0.88211264872625872</v>
      </c>
      <c r="C2083">
        <v>5</v>
      </c>
      <c r="D2083" t="s">
        <v>4285</v>
      </c>
      <c r="E2083" t="s">
        <v>7297</v>
      </c>
      <c r="F2083">
        <v>6</v>
      </c>
      <c r="G2083" t="s">
        <v>395</v>
      </c>
      <c r="H2083" t="s">
        <v>4286</v>
      </c>
      <c r="I2083" t="s">
        <v>5595</v>
      </c>
      <c r="K2083">
        <f t="shared" si="225"/>
        <v>3</v>
      </c>
      <c r="L2083">
        <f t="shared" si="226"/>
        <v>3</v>
      </c>
      <c r="M2083" t="s">
        <v>7708</v>
      </c>
      <c r="N2083">
        <f t="shared" si="227"/>
        <v>40</v>
      </c>
      <c r="O2083" s="5">
        <f t="shared" si="228"/>
        <v>55</v>
      </c>
      <c r="P2083">
        <v>100</v>
      </c>
      <c r="Q2083" s="5">
        <f t="shared" si="229"/>
        <v>150</v>
      </c>
      <c r="R2083">
        <v>17</v>
      </c>
      <c r="S2083">
        <v>300</v>
      </c>
      <c r="T2083" s="5">
        <f t="shared" si="230"/>
        <v>5100</v>
      </c>
    </row>
    <row r="2084" spans="1:20">
      <c r="A2084" s="1">
        <f t="shared" ca="1" si="224"/>
        <v>0.6452365912436181</v>
      </c>
      <c r="C2084">
        <v>6</v>
      </c>
      <c r="D2084" t="s">
        <v>4283</v>
      </c>
      <c r="E2084" t="s">
        <v>7298</v>
      </c>
      <c r="F2084">
        <v>5</v>
      </c>
      <c r="G2084" t="s">
        <v>8</v>
      </c>
      <c r="H2084" t="s">
        <v>4284</v>
      </c>
      <c r="I2084" t="s">
        <v>5595</v>
      </c>
      <c r="K2084">
        <f t="shared" si="225"/>
        <v>3</v>
      </c>
      <c r="L2084">
        <f t="shared" si="226"/>
        <v>2</v>
      </c>
      <c r="M2084" t="s">
        <v>7707</v>
      </c>
      <c r="N2084">
        <f t="shared" si="227"/>
        <v>30</v>
      </c>
      <c r="O2084" s="5">
        <f t="shared" si="228"/>
        <v>45</v>
      </c>
      <c r="P2084">
        <v>60</v>
      </c>
      <c r="Q2084" s="5">
        <f t="shared" si="229"/>
        <v>110</v>
      </c>
      <c r="R2084">
        <v>17</v>
      </c>
      <c r="S2084">
        <v>150</v>
      </c>
      <c r="T2084" s="5">
        <f t="shared" si="230"/>
        <v>2550</v>
      </c>
    </row>
    <row r="2085" spans="1:20">
      <c r="A2085" s="1">
        <f t="shared" ca="1" si="224"/>
        <v>0.64809527038773052</v>
      </c>
      <c r="C2085">
        <v>2</v>
      </c>
      <c r="D2085" t="s">
        <v>4281</v>
      </c>
      <c r="E2085" t="s">
        <v>7299</v>
      </c>
      <c r="F2085">
        <v>4</v>
      </c>
      <c r="G2085" t="s">
        <v>9</v>
      </c>
      <c r="H2085" t="s">
        <v>4282</v>
      </c>
      <c r="I2085" t="s">
        <v>5595</v>
      </c>
      <c r="K2085">
        <f t="shared" si="225"/>
        <v>3</v>
      </c>
      <c r="L2085">
        <f t="shared" si="226"/>
        <v>1</v>
      </c>
      <c r="M2085" t="s">
        <v>7706</v>
      </c>
      <c r="N2085">
        <f t="shared" si="227"/>
        <v>20</v>
      </c>
      <c r="O2085" s="5">
        <f t="shared" si="228"/>
        <v>35</v>
      </c>
      <c r="P2085">
        <v>30</v>
      </c>
      <c r="Q2085" s="5">
        <f t="shared" si="229"/>
        <v>80</v>
      </c>
      <c r="R2085">
        <v>17</v>
      </c>
      <c r="S2085">
        <v>50</v>
      </c>
      <c r="T2085" s="5">
        <f t="shared" si="230"/>
        <v>850</v>
      </c>
    </row>
    <row r="2086" spans="1:20">
      <c r="A2086" s="1">
        <f t="shared" ca="1" si="224"/>
        <v>0.22636669642999641</v>
      </c>
      <c r="C2086">
        <v>9</v>
      </c>
      <c r="D2086" t="s">
        <v>4279</v>
      </c>
      <c r="E2086" t="s">
        <v>7300</v>
      </c>
      <c r="F2086">
        <v>5</v>
      </c>
      <c r="G2086" t="s">
        <v>581</v>
      </c>
      <c r="H2086" t="s">
        <v>4280</v>
      </c>
      <c r="I2086" t="s">
        <v>5595</v>
      </c>
      <c r="K2086">
        <f t="shared" si="225"/>
        <v>2</v>
      </c>
      <c r="L2086">
        <f t="shared" si="226"/>
        <v>2</v>
      </c>
      <c r="M2086" t="s">
        <v>7707</v>
      </c>
      <c r="N2086">
        <f t="shared" si="227"/>
        <v>30</v>
      </c>
      <c r="O2086" s="5">
        <f t="shared" si="228"/>
        <v>40</v>
      </c>
      <c r="P2086">
        <v>60</v>
      </c>
      <c r="Q2086" s="5">
        <f t="shared" si="229"/>
        <v>90</v>
      </c>
      <c r="R2086">
        <v>10</v>
      </c>
      <c r="S2086">
        <v>150</v>
      </c>
      <c r="T2086" s="5">
        <f t="shared" si="230"/>
        <v>1500</v>
      </c>
    </row>
    <row r="2087" spans="1:20">
      <c r="A2087" s="1">
        <f t="shared" ca="1" si="224"/>
        <v>0.29720142176549313</v>
      </c>
      <c r="C2087">
        <v>9</v>
      </c>
      <c r="D2087" t="s">
        <v>4277</v>
      </c>
      <c r="E2087" t="s">
        <v>7301</v>
      </c>
      <c r="F2087">
        <v>5</v>
      </c>
      <c r="G2087" t="s">
        <v>3110</v>
      </c>
      <c r="H2087" t="s">
        <v>4278</v>
      </c>
      <c r="I2087" t="s">
        <v>5595</v>
      </c>
      <c r="K2087">
        <f t="shared" si="225"/>
        <v>2</v>
      </c>
      <c r="L2087">
        <f t="shared" si="226"/>
        <v>2</v>
      </c>
      <c r="M2087" t="s">
        <v>7707</v>
      </c>
      <c r="N2087">
        <f t="shared" si="227"/>
        <v>30</v>
      </c>
      <c r="O2087" s="5">
        <f t="shared" si="228"/>
        <v>40</v>
      </c>
      <c r="P2087">
        <v>60</v>
      </c>
      <c r="Q2087" s="5">
        <f t="shared" si="229"/>
        <v>90</v>
      </c>
      <c r="R2087">
        <v>10</v>
      </c>
      <c r="S2087">
        <v>150</v>
      </c>
      <c r="T2087" s="5">
        <f t="shared" si="230"/>
        <v>1500</v>
      </c>
    </row>
    <row r="2088" spans="1:20">
      <c r="A2088" s="1">
        <f t="shared" ca="1" si="224"/>
        <v>0.13673934474116489</v>
      </c>
      <c r="C2088">
        <v>3</v>
      </c>
      <c r="D2088" t="s">
        <v>4266</v>
      </c>
      <c r="E2088" t="s">
        <v>7301</v>
      </c>
      <c r="F2088">
        <v>4</v>
      </c>
      <c r="G2088" t="s">
        <v>4267</v>
      </c>
      <c r="H2088" t="s">
        <v>4268</v>
      </c>
      <c r="I2088" t="s">
        <v>5595</v>
      </c>
      <c r="K2088">
        <f t="shared" si="225"/>
        <v>3</v>
      </c>
      <c r="L2088">
        <f t="shared" si="226"/>
        <v>1</v>
      </c>
      <c r="M2088" t="s">
        <v>7706</v>
      </c>
      <c r="N2088">
        <f t="shared" si="227"/>
        <v>20</v>
      </c>
      <c r="O2088" s="5">
        <f t="shared" si="228"/>
        <v>35</v>
      </c>
      <c r="P2088">
        <v>30</v>
      </c>
      <c r="Q2088" s="5">
        <f t="shared" si="229"/>
        <v>80</v>
      </c>
      <c r="R2088">
        <v>17</v>
      </c>
      <c r="S2088">
        <v>50</v>
      </c>
      <c r="T2088" s="5">
        <f t="shared" si="230"/>
        <v>850</v>
      </c>
    </row>
    <row r="2089" spans="1:20">
      <c r="A2089" s="1">
        <f t="shared" ca="1" si="224"/>
        <v>0.72545167166400659</v>
      </c>
      <c r="C2089">
        <v>8</v>
      </c>
      <c r="D2089" t="s">
        <v>4275</v>
      </c>
      <c r="E2089" t="s">
        <v>7301</v>
      </c>
      <c r="F2089">
        <v>4</v>
      </c>
      <c r="G2089" t="s">
        <v>631</v>
      </c>
      <c r="H2089" t="s">
        <v>4276</v>
      </c>
      <c r="I2089" t="s">
        <v>5595</v>
      </c>
      <c r="K2089">
        <f t="shared" si="225"/>
        <v>2</v>
      </c>
      <c r="L2089">
        <f t="shared" si="226"/>
        <v>1</v>
      </c>
      <c r="M2089" t="s">
        <v>7706</v>
      </c>
      <c r="N2089">
        <f t="shared" si="227"/>
        <v>20</v>
      </c>
      <c r="O2089" s="5">
        <f t="shared" si="228"/>
        <v>30</v>
      </c>
      <c r="P2089">
        <v>30</v>
      </c>
      <c r="Q2089" s="5">
        <f t="shared" si="229"/>
        <v>60</v>
      </c>
      <c r="R2089">
        <v>10</v>
      </c>
      <c r="S2089">
        <v>50</v>
      </c>
      <c r="T2089" s="5">
        <f t="shared" si="230"/>
        <v>500</v>
      </c>
    </row>
    <row r="2090" spans="1:20">
      <c r="A2090" s="1">
        <f t="shared" ca="1" si="224"/>
        <v>0.752888415667193</v>
      </c>
      <c r="C2090">
        <v>2</v>
      </c>
      <c r="D2090" t="s">
        <v>4264</v>
      </c>
      <c r="E2090" t="s">
        <v>7301</v>
      </c>
      <c r="F2090">
        <v>3</v>
      </c>
      <c r="G2090" t="s">
        <v>2510</v>
      </c>
      <c r="H2090" t="s">
        <v>4265</v>
      </c>
      <c r="I2090" t="s">
        <v>5595</v>
      </c>
      <c r="K2090">
        <f t="shared" si="225"/>
        <v>3</v>
      </c>
      <c r="L2090">
        <f t="shared" si="226"/>
        <v>0</v>
      </c>
      <c r="M2090" t="s">
        <v>7705</v>
      </c>
      <c r="N2090">
        <f t="shared" si="227"/>
        <v>10</v>
      </c>
      <c r="O2090" s="5">
        <f t="shared" si="228"/>
        <v>25</v>
      </c>
      <c r="P2090">
        <v>10</v>
      </c>
      <c r="Q2090" s="5">
        <f t="shared" si="229"/>
        <v>60</v>
      </c>
      <c r="R2090">
        <v>17</v>
      </c>
      <c r="S2090">
        <v>20</v>
      </c>
      <c r="T2090" s="5">
        <f t="shared" si="230"/>
        <v>340</v>
      </c>
    </row>
    <row r="2091" spans="1:20">
      <c r="A2091" s="1">
        <f t="shared" ca="1" si="224"/>
        <v>0.24052079052126996</v>
      </c>
      <c r="C2091">
        <v>4</v>
      </c>
      <c r="D2091" t="s">
        <v>4269</v>
      </c>
      <c r="E2091" t="s">
        <v>7301</v>
      </c>
      <c r="F2091">
        <v>3</v>
      </c>
      <c r="G2091" t="s">
        <v>3110</v>
      </c>
      <c r="H2091" t="s">
        <v>4270</v>
      </c>
      <c r="I2091" t="s">
        <v>5595</v>
      </c>
      <c r="K2091">
        <f t="shared" si="225"/>
        <v>3</v>
      </c>
      <c r="L2091">
        <f t="shared" si="226"/>
        <v>0</v>
      </c>
      <c r="M2091" t="s">
        <v>7705</v>
      </c>
      <c r="N2091">
        <f t="shared" si="227"/>
        <v>10</v>
      </c>
      <c r="O2091" s="5">
        <f t="shared" si="228"/>
        <v>25</v>
      </c>
      <c r="P2091">
        <v>10</v>
      </c>
      <c r="Q2091" s="5">
        <f t="shared" si="229"/>
        <v>60</v>
      </c>
      <c r="R2091">
        <v>17</v>
      </c>
      <c r="S2091">
        <v>20</v>
      </c>
      <c r="T2091" s="5">
        <f t="shared" si="230"/>
        <v>340</v>
      </c>
    </row>
    <row r="2092" spans="1:20">
      <c r="A2092" s="1">
        <f t="shared" ca="1" si="224"/>
        <v>0.91783681903097991</v>
      </c>
      <c r="C2092">
        <v>8</v>
      </c>
      <c r="D2092" t="s">
        <v>4262</v>
      </c>
      <c r="E2092" t="s">
        <v>7302</v>
      </c>
      <c r="F2092">
        <v>4</v>
      </c>
      <c r="G2092" t="s">
        <v>410</v>
      </c>
      <c r="H2092" t="s">
        <v>4263</v>
      </c>
      <c r="I2092" t="s">
        <v>5595</v>
      </c>
      <c r="K2092">
        <f t="shared" si="225"/>
        <v>2</v>
      </c>
      <c r="L2092">
        <f t="shared" si="226"/>
        <v>1</v>
      </c>
      <c r="M2092" t="s">
        <v>7706</v>
      </c>
      <c r="N2092">
        <f t="shared" si="227"/>
        <v>20</v>
      </c>
      <c r="O2092" s="5">
        <f t="shared" si="228"/>
        <v>30</v>
      </c>
      <c r="P2092">
        <v>30</v>
      </c>
      <c r="Q2092" s="5">
        <f t="shared" si="229"/>
        <v>60</v>
      </c>
      <c r="R2092">
        <v>10</v>
      </c>
      <c r="S2092">
        <v>50</v>
      </c>
      <c r="T2092" s="5">
        <f t="shared" si="230"/>
        <v>500</v>
      </c>
    </row>
    <row r="2093" spans="1:20">
      <c r="A2093" s="1">
        <f t="shared" ca="1" si="224"/>
        <v>0.34658536911361193</v>
      </c>
      <c r="C2093">
        <v>6</v>
      </c>
      <c r="D2093" t="s">
        <v>4260</v>
      </c>
      <c r="E2093" t="s">
        <v>7303</v>
      </c>
      <c r="F2093">
        <v>4</v>
      </c>
      <c r="G2093" t="s">
        <v>582</v>
      </c>
      <c r="H2093" t="s">
        <v>4261</v>
      </c>
      <c r="I2093" t="s">
        <v>5595</v>
      </c>
      <c r="K2093">
        <f t="shared" si="225"/>
        <v>3</v>
      </c>
      <c r="L2093">
        <f t="shared" si="226"/>
        <v>1</v>
      </c>
      <c r="M2093" t="s">
        <v>7706</v>
      </c>
      <c r="N2093">
        <f t="shared" si="227"/>
        <v>20</v>
      </c>
      <c r="O2093" s="5">
        <f t="shared" si="228"/>
        <v>35</v>
      </c>
      <c r="P2093">
        <v>30</v>
      </c>
      <c r="Q2093" s="5">
        <f t="shared" si="229"/>
        <v>80</v>
      </c>
      <c r="R2093">
        <v>17</v>
      </c>
      <c r="S2093">
        <v>50</v>
      </c>
      <c r="T2093" s="5">
        <f t="shared" si="230"/>
        <v>850</v>
      </c>
    </row>
    <row r="2094" spans="1:20">
      <c r="A2094" s="1">
        <f t="shared" ca="1" si="224"/>
        <v>0.89054314609363971</v>
      </c>
      <c r="C2094">
        <v>4</v>
      </c>
      <c r="D2094" t="s">
        <v>4258</v>
      </c>
      <c r="E2094" t="s">
        <v>7304</v>
      </c>
      <c r="F2094">
        <v>4</v>
      </c>
      <c r="G2094" t="s">
        <v>51</v>
      </c>
      <c r="H2094" t="s">
        <v>4259</v>
      </c>
      <c r="I2094" t="s">
        <v>5595</v>
      </c>
      <c r="K2094">
        <f t="shared" si="225"/>
        <v>3</v>
      </c>
      <c r="L2094">
        <f t="shared" si="226"/>
        <v>1</v>
      </c>
      <c r="M2094" t="s">
        <v>7706</v>
      </c>
      <c r="N2094">
        <f t="shared" si="227"/>
        <v>20</v>
      </c>
      <c r="O2094" s="5">
        <f t="shared" si="228"/>
        <v>35</v>
      </c>
      <c r="P2094">
        <v>30</v>
      </c>
      <c r="Q2094" s="5">
        <f t="shared" si="229"/>
        <v>80</v>
      </c>
      <c r="R2094">
        <v>17</v>
      </c>
      <c r="S2094">
        <v>50</v>
      </c>
      <c r="T2094" s="5">
        <f t="shared" si="230"/>
        <v>850</v>
      </c>
    </row>
    <row r="2095" spans="1:20">
      <c r="A2095" s="1">
        <f t="shared" ca="1" si="224"/>
        <v>0.25686575309338189</v>
      </c>
      <c r="C2095">
        <v>2</v>
      </c>
      <c r="D2095" t="s">
        <v>4256</v>
      </c>
      <c r="E2095" t="s">
        <v>7305</v>
      </c>
      <c r="F2095">
        <v>4</v>
      </c>
      <c r="G2095" t="s">
        <v>16</v>
      </c>
      <c r="H2095" t="s">
        <v>4257</v>
      </c>
      <c r="I2095" t="s">
        <v>5595</v>
      </c>
      <c r="K2095">
        <f t="shared" si="225"/>
        <v>3</v>
      </c>
      <c r="L2095">
        <f t="shared" si="226"/>
        <v>1</v>
      </c>
      <c r="M2095" t="s">
        <v>7706</v>
      </c>
      <c r="N2095">
        <f t="shared" si="227"/>
        <v>20</v>
      </c>
      <c r="O2095" s="5">
        <f t="shared" si="228"/>
        <v>35</v>
      </c>
      <c r="P2095">
        <v>30</v>
      </c>
      <c r="Q2095" s="5">
        <f t="shared" si="229"/>
        <v>80</v>
      </c>
      <c r="R2095">
        <v>17</v>
      </c>
      <c r="S2095">
        <v>50</v>
      </c>
      <c r="T2095" s="5">
        <f t="shared" si="230"/>
        <v>850</v>
      </c>
    </row>
    <row r="2096" spans="1:20">
      <c r="A2096" s="1">
        <f t="shared" ca="1" si="224"/>
        <v>0.80585721107979891</v>
      </c>
      <c r="C2096">
        <v>7</v>
      </c>
      <c r="D2096" t="s">
        <v>4254</v>
      </c>
      <c r="E2096" t="s">
        <v>7306</v>
      </c>
      <c r="F2096">
        <v>4</v>
      </c>
      <c r="G2096" t="s">
        <v>413</v>
      </c>
      <c r="H2096" t="s">
        <v>4255</v>
      </c>
      <c r="I2096" t="s">
        <v>5595</v>
      </c>
      <c r="K2096">
        <f t="shared" si="225"/>
        <v>2</v>
      </c>
      <c r="L2096">
        <f t="shared" si="226"/>
        <v>1</v>
      </c>
      <c r="M2096" t="s">
        <v>7706</v>
      </c>
      <c r="N2096">
        <f t="shared" si="227"/>
        <v>20</v>
      </c>
      <c r="O2096" s="5">
        <f t="shared" si="228"/>
        <v>30</v>
      </c>
      <c r="P2096">
        <v>30</v>
      </c>
      <c r="Q2096" s="5">
        <f t="shared" si="229"/>
        <v>60</v>
      </c>
      <c r="R2096">
        <v>10</v>
      </c>
      <c r="S2096">
        <v>50</v>
      </c>
      <c r="T2096" s="5">
        <f t="shared" si="230"/>
        <v>500</v>
      </c>
    </row>
    <row r="2097" spans="1:20">
      <c r="A2097" s="1">
        <f t="shared" ca="1" si="224"/>
        <v>0.85906559582394149</v>
      </c>
      <c r="C2097">
        <v>6</v>
      </c>
      <c r="D2097" t="s">
        <v>4252</v>
      </c>
      <c r="E2097" t="s">
        <v>7307</v>
      </c>
      <c r="F2097">
        <v>4</v>
      </c>
      <c r="G2097" t="s">
        <v>427</v>
      </c>
      <c r="H2097" t="s">
        <v>4253</v>
      </c>
      <c r="I2097" t="s">
        <v>5595</v>
      </c>
      <c r="K2097">
        <f t="shared" si="225"/>
        <v>3</v>
      </c>
      <c r="L2097">
        <f t="shared" si="226"/>
        <v>1</v>
      </c>
      <c r="M2097" t="s">
        <v>7706</v>
      </c>
      <c r="N2097">
        <f t="shared" si="227"/>
        <v>20</v>
      </c>
      <c r="O2097" s="5">
        <f t="shared" si="228"/>
        <v>35</v>
      </c>
      <c r="P2097">
        <v>30</v>
      </c>
      <c r="Q2097" s="5">
        <f t="shared" si="229"/>
        <v>80</v>
      </c>
      <c r="R2097">
        <v>17</v>
      </c>
      <c r="S2097">
        <v>50</v>
      </c>
      <c r="T2097" s="5">
        <f t="shared" si="230"/>
        <v>850</v>
      </c>
    </row>
    <row r="2098" spans="1:20">
      <c r="A2098" s="1">
        <f t="shared" ca="1" si="224"/>
        <v>0.13640844969445343</v>
      </c>
      <c r="C2098">
        <v>2</v>
      </c>
      <c r="D2098" t="s">
        <v>4250</v>
      </c>
      <c r="E2098" t="s">
        <v>7307</v>
      </c>
      <c r="F2098">
        <v>4</v>
      </c>
      <c r="G2098" t="s">
        <v>16</v>
      </c>
      <c r="H2098" t="s">
        <v>4251</v>
      </c>
      <c r="I2098" t="s">
        <v>5595</v>
      </c>
      <c r="K2098">
        <f t="shared" si="225"/>
        <v>3</v>
      </c>
      <c r="L2098">
        <f t="shared" si="226"/>
        <v>1</v>
      </c>
      <c r="M2098" t="s">
        <v>7706</v>
      </c>
      <c r="N2098">
        <f t="shared" si="227"/>
        <v>20</v>
      </c>
      <c r="O2098" s="5">
        <f t="shared" si="228"/>
        <v>35</v>
      </c>
      <c r="P2098">
        <v>30</v>
      </c>
      <c r="Q2098" s="5">
        <f t="shared" si="229"/>
        <v>80</v>
      </c>
      <c r="R2098">
        <v>17</v>
      </c>
      <c r="S2098">
        <v>50</v>
      </c>
      <c r="T2098" s="5">
        <f t="shared" si="230"/>
        <v>850</v>
      </c>
    </row>
    <row r="2099" spans="1:20">
      <c r="A2099" s="1">
        <f t="shared" ca="1" si="224"/>
        <v>9.5197937069604999E-2</v>
      </c>
      <c r="C2099">
        <v>5</v>
      </c>
      <c r="D2099" t="s">
        <v>4248</v>
      </c>
      <c r="E2099" t="s">
        <v>7308</v>
      </c>
      <c r="F2099">
        <v>5</v>
      </c>
      <c r="G2099" t="s">
        <v>410</v>
      </c>
      <c r="H2099" t="s">
        <v>4249</v>
      </c>
      <c r="I2099" t="s">
        <v>5595</v>
      </c>
      <c r="K2099">
        <f t="shared" si="225"/>
        <v>3</v>
      </c>
      <c r="L2099">
        <f t="shared" si="226"/>
        <v>2</v>
      </c>
      <c r="M2099" t="s">
        <v>7707</v>
      </c>
      <c r="N2099">
        <f t="shared" si="227"/>
        <v>30</v>
      </c>
      <c r="O2099" s="5">
        <f t="shared" si="228"/>
        <v>45</v>
      </c>
      <c r="P2099">
        <v>60</v>
      </c>
      <c r="Q2099" s="5">
        <f t="shared" si="229"/>
        <v>110</v>
      </c>
      <c r="R2099">
        <v>17</v>
      </c>
      <c r="S2099">
        <v>150</v>
      </c>
      <c r="T2099" s="5">
        <f t="shared" si="230"/>
        <v>2550</v>
      </c>
    </row>
    <row r="2100" spans="1:20">
      <c r="A2100" s="1">
        <f t="shared" ca="1" si="224"/>
        <v>0.35293806220007828</v>
      </c>
      <c r="C2100">
        <v>6</v>
      </c>
      <c r="D2100" t="s">
        <v>4246</v>
      </c>
      <c r="E2100" t="s">
        <v>7309</v>
      </c>
      <c r="F2100">
        <v>5</v>
      </c>
      <c r="G2100" t="s">
        <v>9</v>
      </c>
      <c r="H2100" t="s">
        <v>4247</v>
      </c>
      <c r="I2100" t="s">
        <v>5595</v>
      </c>
      <c r="K2100">
        <f t="shared" si="225"/>
        <v>3</v>
      </c>
      <c r="L2100">
        <f t="shared" si="226"/>
        <v>2</v>
      </c>
      <c r="M2100" t="s">
        <v>7707</v>
      </c>
      <c r="N2100">
        <f t="shared" si="227"/>
        <v>30</v>
      </c>
      <c r="O2100" s="5">
        <f t="shared" si="228"/>
        <v>45</v>
      </c>
      <c r="P2100">
        <v>60</v>
      </c>
      <c r="Q2100" s="5">
        <f t="shared" si="229"/>
        <v>110</v>
      </c>
      <c r="R2100">
        <v>17</v>
      </c>
      <c r="S2100">
        <v>150</v>
      </c>
      <c r="T2100" s="5">
        <f t="shared" si="230"/>
        <v>2550</v>
      </c>
    </row>
    <row r="2101" spans="1:20">
      <c r="A2101" s="1">
        <f t="shared" ca="1" si="224"/>
        <v>0.92265456454855821</v>
      </c>
      <c r="C2101">
        <v>3</v>
      </c>
      <c r="D2101" t="s">
        <v>4244</v>
      </c>
      <c r="E2101" t="s">
        <v>7309</v>
      </c>
      <c r="F2101">
        <v>4</v>
      </c>
      <c r="G2101" t="s">
        <v>8</v>
      </c>
      <c r="H2101" t="s">
        <v>4245</v>
      </c>
      <c r="I2101" t="s">
        <v>5595</v>
      </c>
      <c r="K2101">
        <f t="shared" si="225"/>
        <v>3</v>
      </c>
      <c r="L2101">
        <f t="shared" si="226"/>
        <v>1</v>
      </c>
      <c r="M2101" t="s">
        <v>7706</v>
      </c>
      <c r="N2101">
        <f t="shared" si="227"/>
        <v>20</v>
      </c>
      <c r="O2101" s="5">
        <f t="shared" si="228"/>
        <v>35</v>
      </c>
      <c r="P2101">
        <v>30</v>
      </c>
      <c r="Q2101" s="5">
        <f t="shared" si="229"/>
        <v>80</v>
      </c>
      <c r="R2101">
        <v>17</v>
      </c>
      <c r="S2101">
        <v>50</v>
      </c>
      <c r="T2101" s="5">
        <f t="shared" si="230"/>
        <v>850</v>
      </c>
    </row>
    <row r="2102" spans="1:20">
      <c r="A2102" s="1">
        <f t="shared" ca="1" si="224"/>
        <v>0.63036889232275073</v>
      </c>
      <c r="C2102">
        <v>7</v>
      </c>
      <c r="D2102" t="s">
        <v>4242</v>
      </c>
      <c r="E2102" t="s">
        <v>7310</v>
      </c>
      <c r="F2102">
        <v>4</v>
      </c>
      <c r="G2102" t="s">
        <v>440</v>
      </c>
      <c r="H2102" t="s">
        <v>4243</v>
      </c>
      <c r="I2102" t="s">
        <v>5595</v>
      </c>
      <c r="K2102">
        <f t="shared" si="225"/>
        <v>2</v>
      </c>
      <c r="L2102">
        <f t="shared" si="226"/>
        <v>1</v>
      </c>
      <c r="M2102" t="s">
        <v>7706</v>
      </c>
      <c r="N2102">
        <f t="shared" si="227"/>
        <v>20</v>
      </c>
      <c r="O2102" s="5">
        <f t="shared" si="228"/>
        <v>30</v>
      </c>
      <c r="P2102">
        <v>30</v>
      </c>
      <c r="Q2102" s="5">
        <f t="shared" si="229"/>
        <v>60</v>
      </c>
      <c r="R2102">
        <v>10</v>
      </c>
      <c r="S2102">
        <v>50</v>
      </c>
      <c r="T2102" s="5">
        <f t="shared" si="230"/>
        <v>500</v>
      </c>
    </row>
    <row r="2103" spans="1:20">
      <c r="A2103" s="1">
        <f t="shared" ca="1" si="224"/>
        <v>0.51296109504565013</v>
      </c>
      <c r="C2103">
        <v>10</v>
      </c>
      <c r="D2103" t="s">
        <v>4239</v>
      </c>
      <c r="E2103" t="s">
        <v>7311</v>
      </c>
      <c r="F2103">
        <v>5</v>
      </c>
      <c r="G2103" t="s">
        <v>4240</v>
      </c>
      <c r="H2103" t="s">
        <v>4241</v>
      </c>
      <c r="I2103" t="s">
        <v>5595</v>
      </c>
      <c r="K2103">
        <f t="shared" si="225"/>
        <v>2</v>
      </c>
      <c r="L2103">
        <f t="shared" si="226"/>
        <v>2</v>
      </c>
      <c r="M2103" t="s">
        <v>7707</v>
      </c>
      <c r="N2103">
        <f t="shared" si="227"/>
        <v>30</v>
      </c>
      <c r="O2103" s="5">
        <f t="shared" si="228"/>
        <v>40</v>
      </c>
      <c r="P2103">
        <v>60</v>
      </c>
      <c r="Q2103" s="5">
        <f t="shared" si="229"/>
        <v>90</v>
      </c>
      <c r="R2103">
        <v>10</v>
      </c>
      <c r="S2103">
        <v>150</v>
      </c>
      <c r="T2103" s="5">
        <f t="shared" si="230"/>
        <v>1500</v>
      </c>
    </row>
    <row r="2104" spans="1:20">
      <c r="A2104" s="1">
        <f t="shared" ca="1" si="224"/>
        <v>0.14797948981494247</v>
      </c>
      <c r="C2104">
        <v>3</v>
      </c>
      <c r="D2104" t="s">
        <v>4235</v>
      </c>
      <c r="E2104" t="s">
        <v>7311</v>
      </c>
      <c r="F2104">
        <v>4</v>
      </c>
      <c r="G2104" t="s">
        <v>9</v>
      </c>
      <c r="H2104" t="s">
        <v>4236</v>
      </c>
      <c r="I2104" t="s">
        <v>5595</v>
      </c>
      <c r="K2104">
        <f t="shared" si="225"/>
        <v>3</v>
      </c>
      <c r="L2104">
        <f t="shared" si="226"/>
        <v>1</v>
      </c>
      <c r="M2104" t="s">
        <v>7706</v>
      </c>
      <c r="N2104">
        <f t="shared" si="227"/>
        <v>20</v>
      </c>
      <c r="O2104" s="5">
        <f t="shared" si="228"/>
        <v>35</v>
      </c>
      <c r="P2104">
        <v>30</v>
      </c>
      <c r="Q2104" s="5">
        <f t="shared" si="229"/>
        <v>80</v>
      </c>
      <c r="R2104">
        <v>17</v>
      </c>
      <c r="S2104">
        <v>50</v>
      </c>
      <c r="T2104" s="5">
        <f t="shared" si="230"/>
        <v>850</v>
      </c>
    </row>
    <row r="2105" spans="1:20">
      <c r="A2105" s="1">
        <f t="shared" ca="1" si="224"/>
        <v>0.83276424592799603</v>
      </c>
      <c r="C2105">
        <v>5</v>
      </c>
      <c r="D2105" t="s">
        <v>4237</v>
      </c>
      <c r="E2105" t="s">
        <v>7311</v>
      </c>
      <c r="F2105">
        <v>4</v>
      </c>
      <c r="G2105" t="s">
        <v>440</v>
      </c>
      <c r="H2105" t="s">
        <v>4238</v>
      </c>
      <c r="I2105" t="s">
        <v>5595</v>
      </c>
      <c r="K2105">
        <f t="shared" si="225"/>
        <v>3</v>
      </c>
      <c r="L2105">
        <f t="shared" si="226"/>
        <v>1</v>
      </c>
      <c r="M2105" t="s">
        <v>7706</v>
      </c>
      <c r="N2105">
        <f t="shared" si="227"/>
        <v>20</v>
      </c>
      <c r="O2105" s="5">
        <f t="shared" si="228"/>
        <v>35</v>
      </c>
      <c r="P2105">
        <v>30</v>
      </c>
      <c r="Q2105" s="5">
        <f t="shared" si="229"/>
        <v>80</v>
      </c>
      <c r="R2105">
        <v>17</v>
      </c>
      <c r="S2105">
        <v>50</v>
      </c>
      <c r="T2105" s="5">
        <f t="shared" si="230"/>
        <v>850</v>
      </c>
    </row>
    <row r="2106" spans="1:20">
      <c r="A2106" s="1">
        <f t="shared" ca="1" si="224"/>
        <v>0.86457195430157829</v>
      </c>
      <c r="C2106">
        <v>2</v>
      </c>
      <c r="D2106" t="s">
        <v>4233</v>
      </c>
      <c r="E2106" t="s">
        <v>7312</v>
      </c>
      <c r="F2106">
        <v>4</v>
      </c>
      <c r="G2106" t="s">
        <v>411</v>
      </c>
      <c r="H2106" t="s">
        <v>4234</v>
      </c>
      <c r="I2106" t="s">
        <v>5595</v>
      </c>
      <c r="K2106">
        <f t="shared" si="225"/>
        <v>3</v>
      </c>
      <c r="L2106">
        <f t="shared" si="226"/>
        <v>1</v>
      </c>
      <c r="M2106" t="s">
        <v>7706</v>
      </c>
      <c r="N2106">
        <f t="shared" si="227"/>
        <v>20</v>
      </c>
      <c r="O2106" s="5">
        <f t="shared" si="228"/>
        <v>35</v>
      </c>
      <c r="P2106">
        <v>30</v>
      </c>
      <c r="Q2106" s="5">
        <f t="shared" si="229"/>
        <v>80</v>
      </c>
      <c r="R2106">
        <v>17</v>
      </c>
      <c r="S2106">
        <v>50</v>
      </c>
      <c r="T2106" s="5">
        <f t="shared" si="230"/>
        <v>850</v>
      </c>
    </row>
    <row r="2107" spans="1:20">
      <c r="A2107" s="1">
        <f t="shared" ca="1" si="224"/>
        <v>0.46425010134815969</v>
      </c>
      <c r="C2107">
        <v>6</v>
      </c>
      <c r="D2107" t="s">
        <v>4231</v>
      </c>
      <c r="E2107" t="s">
        <v>7313</v>
      </c>
      <c r="F2107">
        <v>4</v>
      </c>
      <c r="G2107" t="s">
        <v>9</v>
      </c>
      <c r="H2107" t="s">
        <v>4232</v>
      </c>
      <c r="I2107" t="s">
        <v>5595</v>
      </c>
      <c r="K2107">
        <f t="shared" si="225"/>
        <v>3</v>
      </c>
      <c r="L2107">
        <f t="shared" si="226"/>
        <v>1</v>
      </c>
      <c r="M2107" t="s">
        <v>7706</v>
      </c>
      <c r="N2107">
        <f t="shared" si="227"/>
        <v>20</v>
      </c>
      <c r="O2107" s="5">
        <f t="shared" si="228"/>
        <v>35</v>
      </c>
      <c r="P2107">
        <v>30</v>
      </c>
      <c r="Q2107" s="5">
        <f t="shared" si="229"/>
        <v>80</v>
      </c>
      <c r="R2107">
        <v>17</v>
      </c>
      <c r="S2107">
        <v>50</v>
      </c>
      <c r="T2107" s="5">
        <f t="shared" si="230"/>
        <v>850</v>
      </c>
    </row>
    <row r="2108" spans="1:20">
      <c r="A2108" s="1">
        <f t="shared" ca="1" si="224"/>
        <v>0.2827886675139617</v>
      </c>
      <c r="C2108">
        <v>1</v>
      </c>
      <c r="D2108" t="s">
        <v>4229</v>
      </c>
      <c r="E2108" t="s">
        <v>7313</v>
      </c>
      <c r="F2108">
        <v>4</v>
      </c>
      <c r="G2108" t="s">
        <v>413</v>
      </c>
      <c r="H2108" t="s">
        <v>4230</v>
      </c>
      <c r="I2108" t="s">
        <v>5595</v>
      </c>
      <c r="K2108">
        <f t="shared" si="225"/>
        <v>3</v>
      </c>
      <c r="L2108">
        <f t="shared" si="226"/>
        <v>1</v>
      </c>
      <c r="M2108" t="s">
        <v>7706</v>
      </c>
      <c r="N2108">
        <f t="shared" si="227"/>
        <v>20</v>
      </c>
      <c r="O2108" s="5">
        <f t="shared" si="228"/>
        <v>35</v>
      </c>
      <c r="P2108">
        <v>30</v>
      </c>
      <c r="Q2108" s="5">
        <f t="shared" si="229"/>
        <v>80</v>
      </c>
      <c r="R2108">
        <v>17</v>
      </c>
      <c r="S2108">
        <v>50</v>
      </c>
      <c r="T2108" s="5">
        <f t="shared" si="230"/>
        <v>850</v>
      </c>
    </row>
    <row r="2109" spans="1:20">
      <c r="A2109" s="1">
        <f t="shared" ca="1" si="224"/>
        <v>8.5709407659270376E-2</v>
      </c>
      <c r="C2109">
        <v>3</v>
      </c>
      <c r="D2109" t="s">
        <v>4227</v>
      </c>
      <c r="E2109" t="s">
        <v>7314</v>
      </c>
      <c r="F2109">
        <v>5</v>
      </c>
      <c r="G2109" t="s">
        <v>413</v>
      </c>
      <c r="H2109" t="s">
        <v>4228</v>
      </c>
      <c r="I2109" t="s">
        <v>5595</v>
      </c>
      <c r="K2109">
        <f t="shared" si="225"/>
        <v>3</v>
      </c>
      <c r="L2109">
        <f t="shared" si="226"/>
        <v>2</v>
      </c>
      <c r="M2109" t="s">
        <v>7707</v>
      </c>
      <c r="N2109">
        <f t="shared" si="227"/>
        <v>30</v>
      </c>
      <c r="O2109" s="5">
        <f t="shared" si="228"/>
        <v>45</v>
      </c>
      <c r="P2109">
        <v>60</v>
      </c>
      <c r="Q2109" s="5">
        <f t="shared" si="229"/>
        <v>110</v>
      </c>
      <c r="R2109">
        <v>17</v>
      </c>
      <c r="S2109">
        <v>150</v>
      </c>
      <c r="T2109" s="5">
        <f t="shared" si="230"/>
        <v>2550</v>
      </c>
    </row>
    <row r="2110" spans="1:20">
      <c r="A2110" s="1">
        <f t="shared" ca="1" si="224"/>
        <v>0.88637703468003104</v>
      </c>
      <c r="C2110">
        <v>2</v>
      </c>
      <c r="D2110" t="s">
        <v>4225</v>
      </c>
      <c r="E2110" t="s">
        <v>7314</v>
      </c>
      <c r="F2110">
        <v>5</v>
      </c>
      <c r="G2110" t="s">
        <v>440</v>
      </c>
      <c r="H2110" t="s">
        <v>4226</v>
      </c>
      <c r="I2110" t="s">
        <v>5595</v>
      </c>
      <c r="K2110">
        <f t="shared" si="225"/>
        <v>3</v>
      </c>
      <c r="L2110">
        <f t="shared" si="226"/>
        <v>2</v>
      </c>
      <c r="M2110" t="s">
        <v>7707</v>
      </c>
      <c r="N2110">
        <f t="shared" si="227"/>
        <v>30</v>
      </c>
      <c r="O2110" s="5">
        <f t="shared" si="228"/>
        <v>45</v>
      </c>
      <c r="P2110">
        <v>60</v>
      </c>
      <c r="Q2110" s="5">
        <f t="shared" si="229"/>
        <v>110</v>
      </c>
      <c r="R2110">
        <v>17</v>
      </c>
      <c r="S2110">
        <v>150</v>
      </c>
      <c r="T2110" s="5">
        <f t="shared" si="230"/>
        <v>2550</v>
      </c>
    </row>
    <row r="2111" spans="1:20">
      <c r="A2111" s="1">
        <f t="shared" ca="1" si="224"/>
        <v>0.30178186451871358</v>
      </c>
      <c r="C2111">
        <v>1</v>
      </c>
      <c r="D2111" t="s">
        <v>4223</v>
      </c>
      <c r="E2111" t="s">
        <v>7315</v>
      </c>
      <c r="F2111">
        <v>4</v>
      </c>
      <c r="G2111" t="s">
        <v>8</v>
      </c>
      <c r="H2111" t="s">
        <v>4224</v>
      </c>
      <c r="I2111" t="s">
        <v>5595</v>
      </c>
      <c r="K2111">
        <f t="shared" si="225"/>
        <v>3</v>
      </c>
      <c r="L2111">
        <f t="shared" si="226"/>
        <v>1</v>
      </c>
      <c r="M2111" t="s">
        <v>7706</v>
      </c>
      <c r="N2111">
        <f t="shared" si="227"/>
        <v>20</v>
      </c>
      <c r="O2111" s="5">
        <f t="shared" si="228"/>
        <v>35</v>
      </c>
      <c r="P2111">
        <v>30</v>
      </c>
      <c r="Q2111" s="5">
        <f t="shared" si="229"/>
        <v>80</v>
      </c>
      <c r="R2111">
        <v>17</v>
      </c>
      <c r="S2111">
        <v>50</v>
      </c>
      <c r="T2111" s="5">
        <f t="shared" si="230"/>
        <v>850</v>
      </c>
    </row>
    <row r="2112" spans="1:20">
      <c r="A2112" s="1">
        <f t="shared" ca="1" si="224"/>
        <v>0.79604144698761614</v>
      </c>
      <c r="C2112">
        <v>5</v>
      </c>
      <c r="D2112" t="s">
        <v>4221</v>
      </c>
      <c r="E2112" t="s">
        <v>7316</v>
      </c>
      <c r="F2112">
        <v>4</v>
      </c>
      <c r="G2112" t="s">
        <v>410</v>
      </c>
      <c r="H2112" t="s">
        <v>4222</v>
      </c>
      <c r="I2112" t="s">
        <v>5595</v>
      </c>
      <c r="K2112">
        <f t="shared" si="225"/>
        <v>3</v>
      </c>
      <c r="L2112">
        <f t="shared" si="226"/>
        <v>1</v>
      </c>
      <c r="M2112" t="s">
        <v>7706</v>
      </c>
      <c r="N2112">
        <f t="shared" si="227"/>
        <v>20</v>
      </c>
      <c r="O2112" s="5">
        <f t="shared" si="228"/>
        <v>35</v>
      </c>
      <c r="P2112">
        <v>30</v>
      </c>
      <c r="Q2112" s="5">
        <f t="shared" si="229"/>
        <v>80</v>
      </c>
      <c r="R2112">
        <v>17</v>
      </c>
      <c r="S2112">
        <v>50</v>
      </c>
      <c r="T2112" s="5">
        <f t="shared" si="230"/>
        <v>850</v>
      </c>
    </row>
    <row r="2113" spans="1:20">
      <c r="A2113" s="1">
        <f t="shared" ca="1" si="224"/>
        <v>0.41192409964857124</v>
      </c>
      <c r="C2113">
        <v>4</v>
      </c>
      <c r="D2113" t="s">
        <v>4219</v>
      </c>
      <c r="E2113" t="s">
        <v>7317</v>
      </c>
      <c r="F2113">
        <v>4</v>
      </c>
      <c r="G2113" t="s">
        <v>395</v>
      </c>
      <c r="H2113" t="s">
        <v>4220</v>
      </c>
      <c r="I2113" t="s">
        <v>5595</v>
      </c>
      <c r="K2113">
        <f t="shared" si="225"/>
        <v>3</v>
      </c>
      <c r="L2113">
        <f t="shared" si="226"/>
        <v>1</v>
      </c>
      <c r="M2113" t="s">
        <v>7706</v>
      </c>
      <c r="N2113">
        <f t="shared" si="227"/>
        <v>20</v>
      </c>
      <c r="O2113" s="5">
        <f t="shared" si="228"/>
        <v>35</v>
      </c>
      <c r="P2113">
        <v>30</v>
      </c>
      <c r="Q2113" s="5">
        <f t="shared" si="229"/>
        <v>80</v>
      </c>
      <c r="R2113">
        <v>17</v>
      </c>
      <c r="S2113">
        <v>50</v>
      </c>
      <c r="T2113" s="5">
        <f t="shared" si="230"/>
        <v>850</v>
      </c>
    </row>
    <row r="2114" spans="1:20">
      <c r="A2114" s="1">
        <f t="shared" ref="A2114:A2177" ca="1" si="231">RAND()</f>
        <v>9.9715693270498118E-2</v>
      </c>
      <c r="C2114">
        <v>1</v>
      </c>
      <c r="D2114" t="s">
        <v>4217</v>
      </c>
      <c r="E2114" t="s">
        <v>7318</v>
      </c>
      <c r="F2114">
        <v>4</v>
      </c>
      <c r="G2114" t="s">
        <v>426</v>
      </c>
      <c r="H2114" t="s">
        <v>4218</v>
      </c>
      <c r="I2114" t="s">
        <v>5595</v>
      </c>
      <c r="K2114">
        <f t="shared" ref="K2114:K2177" si="232">-(_xlfn.CEILING.MATH(1/6*C2114))+4</f>
        <v>3</v>
      </c>
      <c r="L2114">
        <f t="shared" ref="L2114:L2177" si="233">F2114-3</f>
        <v>1</v>
      </c>
      <c r="M2114" t="s">
        <v>7706</v>
      </c>
      <c r="N2114">
        <f t="shared" ref="N2114:N2177" si="234">10*L2114+10</f>
        <v>20</v>
      </c>
      <c r="O2114" s="5">
        <f t="shared" ref="O2114:O2177" si="235">5*K2114+N2114</f>
        <v>35</v>
      </c>
      <c r="P2114">
        <v>30</v>
      </c>
      <c r="Q2114" s="5">
        <f t="shared" ref="Q2114:Q2177" si="236">P2114+(20*K2114-10)</f>
        <v>80</v>
      </c>
      <c r="R2114">
        <v>17</v>
      </c>
      <c r="S2114">
        <v>50</v>
      </c>
      <c r="T2114" s="5">
        <f t="shared" ref="T2114:T2177" si="237">R2114*S2114</f>
        <v>850</v>
      </c>
    </row>
    <row r="2115" spans="1:20">
      <c r="A2115" s="1">
        <f t="shared" ca="1" si="231"/>
        <v>0.98023471858183642</v>
      </c>
      <c r="C2115">
        <v>10</v>
      </c>
      <c r="D2115" t="s">
        <v>4215</v>
      </c>
      <c r="E2115" t="s">
        <v>7319</v>
      </c>
      <c r="F2115">
        <v>5</v>
      </c>
      <c r="G2115" t="s">
        <v>411</v>
      </c>
      <c r="H2115" t="s">
        <v>4216</v>
      </c>
      <c r="I2115" t="s">
        <v>5595</v>
      </c>
      <c r="K2115">
        <f t="shared" si="232"/>
        <v>2</v>
      </c>
      <c r="L2115">
        <f t="shared" si="233"/>
        <v>2</v>
      </c>
      <c r="M2115" t="s">
        <v>7707</v>
      </c>
      <c r="N2115">
        <f t="shared" si="234"/>
        <v>30</v>
      </c>
      <c r="O2115" s="5">
        <f t="shared" si="235"/>
        <v>40</v>
      </c>
      <c r="P2115">
        <v>60</v>
      </c>
      <c r="Q2115" s="5">
        <f t="shared" si="236"/>
        <v>90</v>
      </c>
      <c r="R2115">
        <v>10</v>
      </c>
      <c r="S2115">
        <v>150</v>
      </c>
      <c r="T2115" s="5">
        <f t="shared" si="237"/>
        <v>1500</v>
      </c>
    </row>
    <row r="2116" spans="1:20">
      <c r="A2116" s="1">
        <f t="shared" ca="1" si="231"/>
        <v>0.94429888091127867</v>
      </c>
      <c r="C2116">
        <v>9</v>
      </c>
      <c r="D2116" t="s">
        <v>4213</v>
      </c>
      <c r="E2116" t="s">
        <v>7319</v>
      </c>
      <c r="F2116">
        <v>5</v>
      </c>
      <c r="G2116" t="s">
        <v>411</v>
      </c>
      <c r="H2116" t="s">
        <v>4214</v>
      </c>
      <c r="I2116" t="s">
        <v>5595</v>
      </c>
      <c r="K2116">
        <f t="shared" si="232"/>
        <v>2</v>
      </c>
      <c r="L2116">
        <f t="shared" si="233"/>
        <v>2</v>
      </c>
      <c r="M2116" t="s">
        <v>7707</v>
      </c>
      <c r="N2116">
        <f t="shared" si="234"/>
        <v>30</v>
      </c>
      <c r="O2116" s="5">
        <f t="shared" si="235"/>
        <v>40</v>
      </c>
      <c r="P2116">
        <v>60</v>
      </c>
      <c r="Q2116" s="5">
        <f t="shared" si="236"/>
        <v>90</v>
      </c>
      <c r="R2116">
        <v>10</v>
      </c>
      <c r="S2116">
        <v>150</v>
      </c>
      <c r="T2116" s="5">
        <f t="shared" si="237"/>
        <v>1500</v>
      </c>
    </row>
    <row r="2117" spans="1:20">
      <c r="A2117" s="1">
        <f t="shared" ca="1" si="231"/>
        <v>0.89576863799886652</v>
      </c>
      <c r="C2117">
        <v>4</v>
      </c>
      <c r="D2117" t="s">
        <v>4211</v>
      </c>
      <c r="E2117" t="s">
        <v>7320</v>
      </c>
      <c r="F2117">
        <v>4</v>
      </c>
      <c r="G2117" t="s">
        <v>9</v>
      </c>
      <c r="H2117" t="s">
        <v>4212</v>
      </c>
      <c r="I2117" t="s">
        <v>5595</v>
      </c>
      <c r="K2117">
        <f t="shared" si="232"/>
        <v>3</v>
      </c>
      <c r="L2117">
        <f t="shared" si="233"/>
        <v>1</v>
      </c>
      <c r="M2117" t="s">
        <v>7706</v>
      </c>
      <c r="N2117">
        <f t="shared" si="234"/>
        <v>20</v>
      </c>
      <c r="O2117" s="5">
        <f t="shared" si="235"/>
        <v>35</v>
      </c>
      <c r="P2117">
        <v>30</v>
      </c>
      <c r="Q2117" s="5">
        <f t="shared" si="236"/>
        <v>80</v>
      </c>
      <c r="R2117">
        <v>17</v>
      </c>
      <c r="S2117">
        <v>50</v>
      </c>
      <c r="T2117" s="5">
        <f t="shared" si="237"/>
        <v>850</v>
      </c>
    </row>
    <row r="2118" spans="1:20">
      <c r="A2118" s="1">
        <f t="shared" ca="1" si="231"/>
        <v>0.15120735914459371</v>
      </c>
      <c r="C2118">
        <v>3</v>
      </c>
      <c r="D2118" t="s">
        <v>4209</v>
      </c>
      <c r="E2118" t="s">
        <v>7321</v>
      </c>
      <c r="F2118">
        <v>5</v>
      </c>
      <c r="G2118" t="s">
        <v>413</v>
      </c>
      <c r="H2118" t="s">
        <v>4210</v>
      </c>
      <c r="I2118" t="s">
        <v>5595</v>
      </c>
      <c r="K2118">
        <f t="shared" si="232"/>
        <v>3</v>
      </c>
      <c r="L2118">
        <f t="shared" si="233"/>
        <v>2</v>
      </c>
      <c r="M2118" t="s">
        <v>7707</v>
      </c>
      <c r="N2118">
        <f t="shared" si="234"/>
        <v>30</v>
      </c>
      <c r="O2118" s="5">
        <f t="shared" si="235"/>
        <v>45</v>
      </c>
      <c r="P2118">
        <v>60</v>
      </c>
      <c r="Q2118" s="5">
        <f t="shared" si="236"/>
        <v>110</v>
      </c>
      <c r="R2118">
        <v>17</v>
      </c>
      <c r="S2118">
        <v>150</v>
      </c>
      <c r="T2118" s="5">
        <f t="shared" si="237"/>
        <v>2550</v>
      </c>
    </row>
    <row r="2119" spans="1:20">
      <c r="A2119" s="1">
        <f t="shared" ca="1" si="231"/>
        <v>0.54513946190356943</v>
      </c>
      <c r="C2119">
        <v>4</v>
      </c>
      <c r="D2119" t="s">
        <v>4207</v>
      </c>
      <c r="E2119" t="s">
        <v>7322</v>
      </c>
      <c r="F2119">
        <v>3</v>
      </c>
      <c r="G2119" t="s">
        <v>421</v>
      </c>
      <c r="H2119" t="s">
        <v>4208</v>
      </c>
      <c r="I2119" t="s">
        <v>5595</v>
      </c>
      <c r="K2119">
        <f t="shared" si="232"/>
        <v>3</v>
      </c>
      <c r="L2119">
        <f t="shared" si="233"/>
        <v>0</v>
      </c>
      <c r="M2119" t="s">
        <v>7705</v>
      </c>
      <c r="N2119">
        <f t="shared" si="234"/>
        <v>10</v>
      </c>
      <c r="O2119" s="5">
        <f t="shared" si="235"/>
        <v>25</v>
      </c>
      <c r="P2119">
        <v>10</v>
      </c>
      <c r="Q2119" s="5">
        <f t="shared" si="236"/>
        <v>60</v>
      </c>
      <c r="R2119">
        <v>17</v>
      </c>
      <c r="S2119">
        <v>20</v>
      </c>
      <c r="T2119" s="5">
        <f t="shared" si="237"/>
        <v>340</v>
      </c>
    </row>
    <row r="2120" spans="1:20">
      <c r="A2120" s="1">
        <f t="shared" ca="1" si="231"/>
        <v>0.90751098431750465</v>
      </c>
      <c r="C2120">
        <v>8</v>
      </c>
      <c r="D2120" t="s">
        <v>4205</v>
      </c>
      <c r="E2120" t="s">
        <v>7323</v>
      </c>
      <c r="F2120">
        <v>5</v>
      </c>
      <c r="G2120" t="s">
        <v>8</v>
      </c>
      <c r="H2120" t="s">
        <v>4206</v>
      </c>
      <c r="I2120" t="s">
        <v>5595</v>
      </c>
      <c r="K2120">
        <f t="shared" si="232"/>
        <v>2</v>
      </c>
      <c r="L2120">
        <f t="shared" si="233"/>
        <v>2</v>
      </c>
      <c r="M2120" t="s">
        <v>7707</v>
      </c>
      <c r="N2120">
        <f t="shared" si="234"/>
        <v>30</v>
      </c>
      <c r="O2120" s="5">
        <f t="shared" si="235"/>
        <v>40</v>
      </c>
      <c r="P2120">
        <v>60</v>
      </c>
      <c r="Q2120" s="5">
        <f t="shared" si="236"/>
        <v>90</v>
      </c>
      <c r="R2120">
        <v>10</v>
      </c>
      <c r="S2120">
        <v>150</v>
      </c>
      <c r="T2120" s="5">
        <f t="shared" si="237"/>
        <v>1500</v>
      </c>
    </row>
    <row r="2121" spans="1:20">
      <c r="A2121" s="1">
        <f t="shared" ca="1" si="231"/>
        <v>0.63099097815753014</v>
      </c>
      <c r="C2121">
        <v>6</v>
      </c>
      <c r="D2121" t="s">
        <v>4203</v>
      </c>
      <c r="E2121" t="s">
        <v>7324</v>
      </c>
      <c r="F2121">
        <v>4</v>
      </c>
      <c r="G2121" t="s">
        <v>950</v>
      </c>
      <c r="H2121" t="s">
        <v>4204</v>
      </c>
      <c r="I2121" t="s">
        <v>5595</v>
      </c>
      <c r="K2121">
        <f t="shared" si="232"/>
        <v>3</v>
      </c>
      <c r="L2121">
        <f t="shared" si="233"/>
        <v>1</v>
      </c>
      <c r="M2121" t="s">
        <v>7706</v>
      </c>
      <c r="N2121">
        <f t="shared" si="234"/>
        <v>20</v>
      </c>
      <c r="O2121" s="5">
        <f t="shared" si="235"/>
        <v>35</v>
      </c>
      <c r="P2121">
        <v>30</v>
      </c>
      <c r="Q2121" s="5">
        <f t="shared" si="236"/>
        <v>80</v>
      </c>
      <c r="R2121">
        <v>17</v>
      </c>
      <c r="S2121">
        <v>50</v>
      </c>
      <c r="T2121" s="5">
        <f t="shared" si="237"/>
        <v>850</v>
      </c>
    </row>
    <row r="2122" spans="1:20">
      <c r="A2122" s="1">
        <f t="shared" ca="1" si="231"/>
        <v>0.3181855111357732</v>
      </c>
      <c r="C2122">
        <v>3</v>
      </c>
      <c r="D2122" t="s">
        <v>4201</v>
      </c>
      <c r="E2122" t="s">
        <v>7325</v>
      </c>
      <c r="F2122">
        <v>4</v>
      </c>
      <c r="G2122" t="s">
        <v>8</v>
      </c>
      <c r="H2122" t="s">
        <v>4202</v>
      </c>
      <c r="I2122" t="s">
        <v>5595</v>
      </c>
      <c r="K2122">
        <f t="shared" si="232"/>
        <v>3</v>
      </c>
      <c r="L2122">
        <f t="shared" si="233"/>
        <v>1</v>
      </c>
      <c r="M2122" t="s">
        <v>7706</v>
      </c>
      <c r="N2122">
        <f t="shared" si="234"/>
        <v>20</v>
      </c>
      <c r="O2122" s="5">
        <f t="shared" si="235"/>
        <v>35</v>
      </c>
      <c r="P2122">
        <v>30</v>
      </c>
      <c r="Q2122" s="5">
        <f t="shared" si="236"/>
        <v>80</v>
      </c>
      <c r="R2122">
        <v>17</v>
      </c>
      <c r="S2122">
        <v>50</v>
      </c>
      <c r="T2122" s="5">
        <f t="shared" si="237"/>
        <v>850</v>
      </c>
    </row>
    <row r="2123" spans="1:20">
      <c r="A2123" s="1">
        <f t="shared" ca="1" si="231"/>
        <v>0.96567783471694069</v>
      </c>
      <c r="C2123">
        <v>3</v>
      </c>
      <c r="D2123" t="s">
        <v>4197</v>
      </c>
      <c r="E2123" t="s">
        <v>7327</v>
      </c>
      <c r="F2123">
        <v>5</v>
      </c>
      <c r="G2123" t="s">
        <v>51</v>
      </c>
      <c r="H2123" t="s">
        <v>4198</v>
      </c>
      <c r="I2123" t="s">
        <v>5595</v>
      </c>
      <c r="K2123">
        <f t="shared" si="232"/>
        <v>3</v>
      </c>
      <c r="L2123">
        <f t="shared" si="233"/>
        <v>2</v>
      </c>
      <c r="M2123" t="s">
        <v>7707</v>
      </c>
      <c r="N2123">
        <f t="shared" si="234"/>
        <v>30</v>
      </c>
      <c r="O2123" s="5">
        <f t="shared" si="235"/>
        <v>45</v>
      </c>
      <c r="P2123">
        <v>60</v>
      </c>
      <c r="Q2123" s="5">
        <f t="shared" si="236"/>
        <v>110</v>
      </c>
      <c r="R2123">
        <v>17</v>
      </c>
      <c r="S2123">
        <v>150</v>
      </c>
      <c r="T2123" s="5">
        <f t="shared" si="237"/>
        <v>2550</v>
      </c>
    </row>
    <row r="2124" spans="1:20">
      <c r="A2124" s="1">
        <f t="shared" ca="1" si="231"/>
        <v>0.72024641123920974</v>
      </c>
      <c r="C2124">
        <v>2</v>
      </c>
      <c r="D2124" t="s">
        <v>4195</v>
      </c>
      <c r="E2124" t="s">
        <v>7327</v>
      </c>
      <c r="F2124">
        <v>4</v>
      </c>
      <c r="G2124" t="s">
        <v>413</v>
      </c>
      <c r="H2124" t="s">
        <v>4196</v>
      </c>
      <c r="I2124" t="s">
        <v>5595</v>
      </c>
      <c r="K2124">
        <f t="shared" si="232"/>
        <v>3</v>
      </c>
      <c r="L2124">
        <f t="shared" si="233"/>
        <v>1</v>
      </c>
      <c r="M2124" t="s">
        <v>7706</v>
      </c>
      <c r="N2124">
        <f t="shared" si="234"/>
        <v>20</v>
      </c>
      <c r="O2124" s="5">
        <f t="shared" si="235"/>
        <v>35</v>
      </c>
      <c r="P2124">
        <v>30</v>
      </c>
      <c r="Q2124" s="5">
        <f t="shared" si="236"/>
        <v>80</v>
      </c>
      <c r="R2124">
        <v>17</v>
      </c>
      <c r="S2124">
        <v>50</v>
      </c>
      <c r="T2124" s="5">
        <f t="shared" si="237"/>
        <v>850</v>
      </c>
    </row>
    <row r="2125" spans="1:20">
      <c r="A2125" s="1">
        <f t="shared" ca="1" si="231"/>
        <v>0.7235001892955546</v>
      </c>
      <c r="C2125">
        <v>9</v>
      </c>
      <c r="D2125" t="s">
        <v>4193</v>
      </c>
      <c r="E2125" t="s">
        <v>7328</v>
      </c>
      <c r="F2125">
        <v>4</v>
      </c>
      <c r="G2125" t="s">
        <v>9</v>
      </c>
      <c r="H2125" t="s">
        <v>4194</v>
      </c>
      <c r="I2125" t="s">
        <v>5595</v>
      </c>
      <c r="K2125">
        <f t="shared" si="232"/>
        <v>2</v>
      </c>
      <c r="L2125">
        <f t="shared" si="233"/>
        <v>1</v>
      </c>
      <c r="M2125" t="s">
        <v>7706</v>
      </c>
      <c r="N2125">
        <f t="shared" si="234"/>
        <v>20</v>
      </c>
      <c r="O2125" s="5">
        <f t="shared" si="235"/>
        <v>30</v>
      </c>
      <c r="P2125">
        <v>30</v>
      </c>
      <c r="Q2125" s="5">
        <f t="shared" si="236"/>
        <v>60</v>
      </c>
      <c r="R2125">
        <v>10</v>
      </c>
      <c r="S2125">
        <v>50</v>
      </c>
      <c r="T2125" s="5">
        <f t="shared" si="237"/>
        <v>500</v>
      </c>
    </row>
    <row r="2126" spans="1:20">
      <c r="A2126" s="1">
        <f t="shared" ca="1" si="231"/>
        <v>0.29060535709092072</v>
      </c>
      <c r="C2126">
        <v>2</v>
      </c>
      <c r="D2126" t="s">
        <v>4191</v>
      </c>
      <c r="E2126" t="s">
        <v>7329</v>
      </c>
      <c r="F2126">
        <v>4</v>
      </c>
      <c r="G2126" t="s">
        <v>427</v>
      </c>
      <c r="H2126" t="s">
        <v>4192</v>
      </c>
      <c r="I2126" t="s">
        <v>5595</v>
      </c>
      <c r="K2126">
        <f t="shared" si="232"/>
        <v>3</v>
      </c>
      <c r="L2126">
        <f t="shared" si="233"/>
        <v>1</v>
      </c>
      <c r="M2126" t="s">
        <v>7706</v>
      </c>
      <c r="N2126">
        <f t="shared" si="234"/>
        <v>20</v>
      </c>
      <c r="O2126" s="5">
        <f t="shared" si="235"/>
        <v>35</v>
      </c>
      <c r="P2126">
        <v>30</v>
      </c>
      <c r="Q2126" s="5">
        <f t="shared" si="236"/>
        <v>80</v>
      </c>
      <c r="R2126">
        <v>17</v>
      </c>
      <c r="S2126">
        <v>50</v>
      </c>
      <c r="T2126" s="5">
        <f t="shared" si="237"/>
        <v>850</v>
      </c>
    </row>
    <row r="2127" spans="1:20">
      <c r="A2127" s="1">
        <f t="shared" ca="1" si="231"/>
        <v>4.2160288325649109E-2</v>
      </c>
      <c r="C2127">
        <v>4</v>
      </c>
      <c r="D2127" t="s">
        <v>4980</v>
      </c>
      <c r="E2127" t="s">
        <v>7331</v>
      </c>
      <c r="F2127">
        <v>5</v>
      </c>
      <c r="G2127" t="s">
        <v>395</v>
      </c>
      <c r="H2127" t="s">
        <v>4981</v>
      </c>
      <c r="I2127" t="s">
        <v>5595</v>
      </c>
      <c r="K2127">
        <f t="shared" si="232"/>
        <v>3</v>
      </c>
      <c r="L2127">
        <f t="shared" si="233"/>
        <v>2</v>
      </c>
      <c r="M2127" t="s">
        <v>7707</v>
      </c>
      <c r="N2127">
        <f t="shared" si="234"/>
        <v>30</v>
      </c>
      <c r="O2127" s="5">
        <f t="shared" si="235"/>
        <v>45</v>
      </c>
      <c r="P2127">
        <v>60</v>
      </c>
      <c r="Q2127" s="5">
        <f t="shared" si="236"/>
        <v>110</v>
      </c>
      <c r="R2127">
        <v>17</v>
      </c>
      <c r="S2127">
        <v>150</v>
      </c>
      <c r="T2127" s="5">
        <f t="shared" si="237"/>
        <v>2550</v>
      </c>
    </row>
    <row r="2128" spans="1:20">
      <c r="A2128" s="1">
        <f t="shared" ca="1" si="231"/>
        <v>0.59051762258493556</v>
      </c>
      <c r="C2128">
        <v>8</v>
      </c>
      <c r="D2128" t="s">
        <v>4978</v>
      </c>
      <c r="E2128" t="s">
        <v>7332</v>
      </c>
      <c r="F2128">
        <v>3</v>
      </c>
      <c r="G2128" t="s">
        <v>395</v>
      </c>
      <c r="H2128" t="s">
        <v>4979</v>
      </c>
      <c r="I2128" t="s">
        <v>5595</v>
      </c>
      <c r="K2128">
        <f t="shared" si="232"/>
        <v>2</v>
      </c>
      <c r="L2128">
        <f t="shared" si="233"/>
        <v>0</v>
      </c>
      <c r="M2128" t="s">
        <v>7705</v>
      </c>
      <c r="N2128">
        <f t="shared" si="234"/>
        <v>10</v>
      </c>
      <c r="O2128" s="5">
        <f t="shared" si="235"/>
        <v>20</v>
      </c>
      <c r="P2128">
        <v>10</v>
      </c>
      <c r="Q2128" s="5">
        <f t="shared" si="236"/>
        <v>40</v>
      </c>
      <c r="R2128">
        <v>10</v>
      </c>
      <c r="S2128">
        <v>20</v>
      </c>
      <c r="T2128" s="5">
        <f t="shared" si="237"/>
        <v>200</v>
      </c>
    </row>
    <row r="2129" spans="1:20">
      <c r="A2129" s="1">
        <f t="shared" ca="1" si="231"/>
        <v>0.10539232872908055</v>
      </c>
      <c r="C2129">
        <v>4</v>
      </c>
      <c r="D2129" t="s">
        <v>4976</v>
      </c>
      <c r="E2129" t="s">
        <v>7333</v>
      </c>
      <c r="F2129">
        <v>5</v>
      </c>
      <c r="G2129" t="s">
        <v>9</v>
      </c>
      <c r="H2129" t="s">
        <v>4977</v>
      </c>
      <c r="I2129" t="s">
        <v>5595</v>
      </c>
      <c r="K2129">
        <f t="shared" si="232"/>
        <v>3</v>
      </c>
      <c r="L2129">
        <f t="shared" si="233"/>
        <v>2</v>
      </c>
      <c r="M2129" t="s">
        <v>7707</v>
      </c>
      <c r="N2129">
        <f t="shared" si="234"/>
        <v>30</v>
      </c>
      <c r="O2129" s="5">
        <f t="shared" si="235"/>
        <v>45</v>
      </c>
      <c r="P2129">
        <v>60</v>
      </c>
      <c r="Q2129" s="5">
        <f t="shared" si="236"/>
        <v>110</v>
      </c>
      <c r="R2129">
        <v>17</v>
      </c>
      <c r="S2129">
        <v>150</v>
      </c>
      <c r="T2129" s="5">
        <f t="shared" si="237"/>
        <v>2550</v>
      </c>
    </row>
    <row r="2130" spans="1:20">
      <c r="A2130" s="1">
        <f t="shared" ca="1" si="231"/>
        <v>0.17180761409056489</v>
      </c>
      <c r="C2130">
        <v>5</v>
      </c>
      <c r="D2130" t="s">
        <v>4974</v>
      </c>
      <c r="E2130" t="s">
        <v>7334</v>
      </c>
      <c r="F2130">
        <v>5</v>
      </c>
      <c r="G2130" t="s">
        <v>8</v>
      </c>
      <c r="H2130" t="s">
        <v>4975</v>
      </c>
      <c r="I2130" t="s">
        <v>5595</v>
      </c>
      <c r="K2130">
        <f t="shared" si="232"/>
        <v>3</v>
      </c>
      <c r="L2130">
        <f t="shared" si="233"/>
        <v>2</v>
      </c>
      <c r="M2130" t="s">
        <v>7707</v>
      </c>
      <c r="N2130">
        <f t="shared" si="234"/>
        <v>30</v>
      </c>
      <c r="O2130" s="5">
        <f t="shared" si="235"/>
        <v>45</v>
      </c>
      <c r="P2130">
        <v>60</v>
      </c>
      <c r="Q2130" s="5">
        <f t="shared" si="236"/>
        <v>110</v>
      </c>
      <c r="R2130">
        <v>17</v>
      </c>
      <c r="S2130">
        <v>150</v>
      </c>
      <c r="T2130" s="5">
        <f t="shared" si="237"/>
        <v>2550</v>
      </c>
    </row>
    <row r="2131" spans="1:20">
      <c r="A2131" s="1">
        <f t="shared" ca="1" si="231"/>
        <v>0.9386097569858366</v>
      </c>
      <c r="C2131">
        <v>4</v>
      </c>
      <c r="D2131" t="s">
        <v>4972</v>
      </c>
      <c r="E2131" t="s">
        <v>7334</v>
      </c>
      <c r="F2131">
        <v>4</v>
      </c>
      <c r="G2131" t="s">
        <v>9</v>
      </c>
      <c r="H2131" t="s">
        <v>4973</v>
      </c>
      <c r="I2131" t="s">
        <v>5595</v>
      </c>
      <c r="K2131">
        <f t="shared" si="232"/>
        <v>3</v>
      </c>
      <c r="L2131">
        <f t="shared" si="233"/>
        <v>1</v>
      </c>
      <c r="M2131" t="s">
        <v>7706</v>
      </c>
      <c r="N2131">
        <f t="shared" si="234"/>
        <v>20</v>
      </c>
      <c r="O2131" s="5">
        <f t="shared" si="235"/>
        <v>35</v>
      </c>
      <c r="P2131">
        <v>30</v>
      </c>
      <c r="Q2131" s="5">
        <f t="shared" si="236"/>
        <v>80</v>
      </c>
      <c r="R2131">
        <v>17</v>
      </c>
      <c r="S2131">
        <v>50</v>
      </c>
      <c r="T2131" s="5">
        <f t="shared" si="237"/>
        <v>850</v>
      </c>
    </row>
    <row r="2132" spans="1:20">
      <c r="A2132" s="1">
        <f t="shared" ca="1" si="231"/>
        <v>0.52936929110568498</v>
      </c>
      <c r="C2132">
        <v>6</v>
      </c>
      <c r="D2132" t="s">
        <v>4970</v>
      </c>
      <c r="E2132" t="s">
        <v>7335</v>
      </c>
      <c r="F2132">
        <v>4</v>
      </c>
      <c r="G2132" t="s">
        <v>8</v>
      </c>
      <c r="H2132" t="s">
        <v>4971</v>
      </c>
      <c r="I2132" t="s">
        <v>5595</v>
      </c>
      <c r="K2132">
        <f t="shared" si="232"/>
        <v>3</v>
      </c>
      <c r="L2132">
        <f t="shared" si="233"/>
        <v>1</v>
      </c>
      <c r="M2132" t="s">
        <v>7706</v>
      </c>
      <c r="N2132">
        <f t="shared" si="234"/>
        <v>20</v>
      </c>
      <c r="O2132" s="5">
        <f t="shared" si="235"/>
        <v>35</v>
      </c>
      <c r="P2132">
        <v>30</v>
      </c>
      <c r="Q2132" s="5">
        <f t="shared" si="236"/>
        <v>80</v>
      </c>
      <c r="R2132">
        <v>17</v>
      </c>
      <c r="S2132">
        <v>50</v>
      </c>
      <c r="T2132" s="5">
        <f t="shared" si="237"/>
        <v>850</v>
      </c>
    </row>
    <row r="2133" spans="1:20">
      <c r="A2133" s="1">
        <f t="shared" ca="1" si="231"/>
        <v>0.3916310565574469</v>
      </c>
      <c r="C2133">
        <v>9</v>
      </c>
      <c r="D2133" t="s">
        <v>4968</v>
      </c>
      <c r="E2133" t="s">
        <v>7336</v>
      </c>
      <c r="F2133">
        <v>4</v>
      </c>
      <c r="G2133" t="s">
        <v>950</v>
      </c>
      <c r="H2133" t="s">
        <v>4969</v>
      </c>
      <c r="I2133" t="s">
        <v>5595</v>
      </c>
      <c r="K2133">
        <f t="shared" si="232"/>
        <v>2</v>
      </c>
      <c r="L2133">
        <f t="shared" si="233"/>
        <v>1</v>
      </c>
      <c r="M2133" t="s">
        <v>7706</v>
      </c>
      <c r="N2133">
        <f t="shared" si="234"/>
        <v>20</v>
      </c>
      <c r="O2133" s="5">
        <f t="shared" si="235"/>
        <v>30</v>
      </c>
      <c r="P2133">
        <v>30</v>
      </c>
      <c r="Q2133" s="5">
        <f t="shared" si="236"/>
        <v>60</v>
      </c>
      <c r="R2133">
        <v>10</v>
      </c>
      <c r="S2133">
        <v>50</v>
      </c>
      <c r="T2133" s="5">
        <f t="shared" si="237"/>
        <v>500</v>
      </c>
    </row>
    <row r="2134" spans="1:20">
      <c r="A2134" s="1">
        <f t="shared" ca="1" si="231"/>
        <v>0.34924879082424576</v>
      </c>
      <c r="C2134">
        <v>6</v>
      </c>
      <c r="D2134" t="s">
        <v>4966</v>
      </c>
      <c r="E2134" t="s">
        <v>7336</v>
      </c>
      <c r="F2134">
        <v>4</v>
      </c>
      <c r="G2134" t="s">
        <v>631</v>
      </c>
      <c r="H2134" t="s">
        <v>4967</v>
      </c>
      <c r="I2134" t="s">
        <v>5595</v>
      </c>
      <c r="K2134">
        <f t="shared" si="232"/>
        <v>3</v>
      </c>
      <c r="L2134">
        <f t="shared" si="233"/>
        <v>1</v>
      </c>
      <c r="M2134" t="s">
        <v>7706</v>
      </c>
      <c r="N2134">
        <f t="shared" si="234"/>
        <v>20</v>
      </c>
      <c r="O2134" s="5">
        <f t="shared" si="235"/>
        <v>35</v>
      </c>
      <c r="P2134">
        <v>30</v>
      </c>
      <c r="Q2134" s="5">
        <f t="shared" si="236"/>
        <v>80</v>
      </c>
      <c r="R2134">
        <v>17</v>
      </c>
      <c r="S2134">
        <v>50</v>
      </c>
      <c r="T2134" s="5">
        <f t="shared" si="237"/>
        <v>850</v>
      </c>
    </row>
    <row r="2135" spans="1:20">
      <c r="A2135" s="1">
        <f t="shared" ca="1" si="231"/>
        <v>0.7651073663810144</v>
      </c>
      <c r="C2135">
        <v>1</v>
      </c>
      <c r="D2135" t="s">
        <v>4964</v>
      </c>
      <c r="E2135" t="s">
        <v>7337</v>
      </c>
      <c r="F2135">
        <v>3</v>
      </c>
      <c r="G2135" t="s">
        <v>581</v>
      </c>
      <c r="H2135" t="s">
        <v>4965</v>
      </c>
      <c r="I2135" t="s">
        <v>5595</v>
      </c>
      <c r="K2135">
        <f t="shared" si="232"/>
        <v>3</v>
      </c>
      <c r="L2135">
        <f t="shared" si="233"/>
        <v>0</v>
      </c>
      <c r="M2135" t="s">
        <v>7705</v>
      </c>
      <c r="N2135">
        <f t="shared" si="234"/>
        <v>10</v>
      </c>
      <c r="O2135" s="5">
        <f t="shared" si="235"/>
        <v>25</v>
      </c>
      <c r="P2135">
        <v>10</v>
      </c>
      <c r="Q2135" s="5">
        <f t="shared" si="236"/>
        <v>60</v>
      </c>
      <c r="R2135">
        <v>17</v>
      </c>
      <c r="S2135">
        <v>20</v>
      </c>
      <c r="T2135" s="5">
        <f t="shared" si="237"/>
        <v>340</v>
      </c>
    </row>
    <row r="2136" spans="1:20">
      <c r="A2136" s="1">
        <f t="shared" ca="1" si="231"/>
        <v>0.83769064393779025</v>
      </c>
      <c r="C2136">
        <v>7</v>
      </c>
      <c r="D2136" t="s">
        <v>4962</v>
      </c>
      <c r="E2136" t="s">
        <v>7338</v>
      </c>
      <c r="F2136">
        <v>4</v>
      </c>
      <c r="G2136" t="s">
        <v>410</v>
      </c>
      <c r="H2136" t="s">
        <v>4963</v>
      </c>
      <c r="I2136" t="s">
        <v>5595</v>
      </c>
      <c r="K2136">
        <f t="shared" si="232"/>
        <v>2</v>
      </c>
      <c r="L2136">
        <f t="shared" si="233"/>
        <v>1</v>
      </c>
      <c r="M2136" t="s">
        <v>7706</v>
      </c>
      <c r="N2136">
        <f t="shared" si="234"/>
        <v>20</v>
      </c>
      <c r="O2136" s="5">
        <f t="shared" si="235"/>
        <v>30</v>
      </c>
      <c r="P2136">
        <v>30</v>
      </c>
      <c r="Q2136" s="5">
        <f t="shared" si="236"/>
        <v>60</v>
      </c>
      <c r="R2136">
        <v>10</v>
      </c>
      <c r="S2136">
        <v>50</v>
      </c>
      <c r="T2136" s="5">
        <f t="shared" si="237"/>
        <v>500</v>
      </c>
    </row>
    <row r="2137" spans="1:20">
      <c r="A2137" s="1">
        <f t="shared" ca="1" si="231"/>
        <v>0.26282342075050635</v>
      </c>
      <c r="C2137">
        <v>2</v>
      </c>
      <c r="D2137" t="s">
        <v>4960</v>
      </c>
      <c r="E2137" t="s">
        <v>7339</v>
      </c>
      <c r="F2137">
        <v>4</v>
      </c>
      <c r="G2137" t="s">
        <v>9</v>
      </c>
      <c r="H2137" t="s">
        <v>4961</v>
      </c>
      <c r="I2137" t="s">
        <v>5595</v>
      </c>
      <c r="K2137">
        <f t="shared" si="232"/>
        <v>3</v>
      </c>
      <c r="L2137">
        <f t="shared" si="233"/>
        <v>1</v>
      </c>
      <c r="M2137" t="s">
        <v>7706</v>
      </c>
      <c r="N2137">
        <f t="shared" si="234"/>
        <v>20</v>
      </c>
      <c r="O2137" s="5">
        <f t="shared" si="235"/>
        <v>35</v>
      </c>
      <c r="P2137">
        <v>30</v>
      </c>
      <c r="Q2137" s="5">
        <f t="shared" si="236"/>
        <v>80</v>
      </c>
      <c r="R2137">
        <v>17</v>
      </c>
      <c r="S2137">
        <v>50</v>
      </c>
      <c r="T2137" s="5">
        <f t="shared" si="237"/>
        <v>850</v>
      </c>
    </row>
    <row r="2138" spans="1:20">
      <c r="A2138" s="1">
        <f t="shared" ca="1" si="231"/>
        <v>0.36622520841687234</v>
      </c>
      <c r="C2138">
        <v>3</v>
      </c>
      <c r="D2138" t="s">
        <v>4958</v>
      </c>
      <c r="E2138" t="s">
        <v>7340</v>
      </c>
      <c r="F2138">
        <v>4</v>
      </c>
      <c r="G2138" t="s">
        <v>410</v>
      </c>
      <c r="H2138" t="s">
        <v>4959</v>
      </c>
      <c r="I2138" t="s">
        <v>5595</v>
      </c>
      <c r="K2138">
        <f t="shared" si="232"/>
        <v>3</v>
      </c>
      <c r="L2138">
        <f t="shared" si="233"/>
        <v>1</v>
      </c>
      <c r="M2138" t="s">
        <v>7706</v>
      </c>
      <c r="N2138">
        <f t="shared" si="234"/>
        <v>20</v>
      </c>
      <c r="O2138" s="5">
        <f t="shared" si="235"/>
        <v>35</v>
      </c>
      <c r="P2138">
        <v>30</v>
      </c>
      <c r="Q2138" s="5">
        <f t="shared" si="236"/>
        <v>80</v>
      </c>
      <c r="R2138">
        <v>17</v>
      </c>
      <c r="S2138">
        <v>50</v>
      </c>
      <c r="T2138" s="5">
        <f t="shared" si="237"/>
        <v>850</v>
      </c>
    </row>
    <row r="2139" spans="1:20">
      <c r="A2139" s="1">
        <f t="shared" ca="1" si="231"/>
        <v>0.83657290973311349</v>
      </c>
      <c r="C2139">
        <v>6</v>
      </c>
      <c r="D2139" t="s">
        <v>4956</v>
      </c>
      <c r="E2139" t="s">
        <v>7341</v>
      </c>
      <c r="F2139">
        <v>4</v>
      </c>
      <c r="G2139" t="s">
        <v>9</v>
      </c>
      <c r="H2139" t="s">
        <v>4957</v>
      </c>
      <c r="I2139" t="s">
        <v>5595</v>
      </c>
      <c r="K2139">
        <f t="shared" si="232"/>
        <v>3</v>
      </c>
      <c r="L2139">
        <f t="shared" si="233"/>
        <v>1</v>
      </c>
      <c r="M2139" t="s">
        <v>7706</v>
      </c>
      <c r="N2139">
        <f t="shared" si="234"/>
        <v>20</v>
      </c>
      <c r="O2139" s="5">
        <f t="shared" si="235"/>
        <v>35</v>
      </c>
      <c r="P2139">
        <v>30</v>
      </c>
      <c r="Q2139" s="5">
        <f t="shared" si="236"/>
        <v>80</v>
      </c>
      <c r="R2139">
        <v>17</v>
      </c>
      <c r="S2139">
        <v>50</v>
      </c>
      <c r="T2139" s="5">
        <f t="shared" si="237"/>
        <v>850</v>
      </c>
    </row>
    <row r="2140" spans="1:20">
      <c r="A2140" s="1">
        <f t="shared" ca="1" si="231"/>
        <v>0.25796814757073294</v>
      </c>
      <c r="C2140">
        <v>5</v>
      </c>
      <c r="D2140" t="s">
        <v>4954</v>
      </c>
      <c r="E2140" t="s">
        <v>7342</v>
      </c>
      <c r="F2140">
        <v>5</v>
      </c>
      <c r="G2140" t="s">
        <v>9</v>
      </c>
      <c r="H2140" t="s">
        <v>4955</v>
      </c>
      <c r="I2140" t="s">
        <v>5595</v>
      </c>
      <c r="K2140">
        <f t="shared" si="232"/>
        <v>3</v>
      </c>
      <c r="L2140">
        <f t="shared" si="233"/>
        <v>2</v>
      </c>
      <c r="M2140" t="s">
        <v>7707</v>
      </c>
      <c r="N2140">
        <f t="shared" si="234"/>
        <v>30</v>
      </c>
      <c r="O2140" s="5">
        <f t="shared" si="235"/>
        <v>45</v>
      </c>
      <c r="P2140">
        <v>60</v>
      </c>
      <c r="Q2140" s="5">
        <f t="shared" si="236"/>
        <v>110</v>
      </c>
      <c r="R2140">
        <v>17</v>
      </c>
      <c r="S2140">
        <v>150</v>
      </c>
      <c r="T2140" s="5">
        <f t="shared" si="237"/>
        <v>2550</v>
      </c>
    </row>
    <row r="2141" spans="1:20">
      <c r="A2141" s="1">
        <f t="shared" ca="1" si="231"/>
        <v>0.33754740631127622</v>
      </c>
      <c r="C2141">
        <v>2</v>
      </c>
      <c r="D2141" t="s">
        <v>4952</v>
      </c>
      <c r="E2141" t="s">
        <v>7343</v>
      </c>
      <c r="F2141">
        <v>5</v>
      </c>
      <c r="G2141" t="s">
        <v>9</v>
      </c>
      <c r="H2141" t="s">
        <v>4953</v>
      </c>
      <c r="I2141" t="s">
        <v>5595</v>
      </c>
      <c r="K2141">
        <f t="shared" si="232"/>
        <v>3</v>
      </c>
      <c r="L2141">
        <f t="shared" si="233"/>
        <v>2</v>
      </c>
      <c r="M2141" t="s">
        <v>7707</v>
      </c>
      <c r="N2141">
        <f t="shared" si="234"/>
        <v>30</v>
      </c>
      <c r="O2141" s="5">
        <f t="shared" si="235"/>
        <v>45</v>
      </c>
      <c r="P2141">
        <v>60</v>
      </c>
      <c r="Q2141" s="5">
        <f t="shared" si="236"/>
        <v>110</v>
      </c>
      <c r="R2141">
        <v>17</v>
      </c>
      <c r="S2141">
        <v>150</v>
      </c>
      <c r="T2141" s="5">
        <f t="shared" si="237"/>
        <v>2550</v>
      </c>
    </row>
    <row r="2142" spans="1:20">
      <c r="A2142" s="1">
        <f t="shared" ca="1" si="231"/>
        <v>0.31036687783791239</v>
      </c>
      <c r="C2142">
        <v>10</v>
      </c>
      <c r="D2142" t="s">
        <v>4950</v>
      </c>
      <c r="E2142" t="s">
        <v>7344</v>
      </c>
      <c r="F2142">
        <v>3</v>
      </c>
      <c r="G2142" t="s">
        <v>411</v>
      </c>
      <c r="H2142" t="s">
        <v>4951</v>
      </c>
      <c r="I2142" t="s">
        <v>5595</v>
      </c>
      <c r="K2142">
        <f t="shared" si="232"/>
        <v>2</v>
      </c>
      <c r="L2142">
        <f t="shared" si="233"/>
        <v>0</v>
      </c>
      <c r="M2142" t="s">
        <v>7705</v>
      </c>
      <c r="N2142">
        <f t="shared" si="234"/>
        <v>10</v>
      </c>
      <c r="O2142" s="5">
        <f t="shared" si="235"/>
        <v>20</v>
      </c>
      <c r="P2142">
        <v>10</v>
      </c>
      <c r="Q2142" s="5">
        <f t="shared" si="236"/>
        <v>40</v>
      </c>
      <c r="R2142">
        <v>10</v>
      </c>
      <c r="S2142">
        <v>20</v>
      </c>
      <c r="T2142" s="5">
        <f t="shared" si="237"/>
        <v>200</v>
      </c>
    </row>
    <row r="2143" spans="1:20">
      <c r="A2143" s="1">
        <f t="shared" ca="1" si="231"/>
        <v>0.5661494874530657</v>
      </c>
      <c r="C2143">
        <v>3</v>
      </c>
      <c r="D2143" t="s">
        <v>4948</v>
      </c>
      <c r="E2143" t="s">
        <v>7345</v>
      </c>
      <c r="F2143">
        <v>4</v>
      </c>
      <c r="G2143" t="s">
        <v>418</v>
      </c>
      <c r="H2143" t="s">
        <v>4949</v>
      </c>
      <c r="I2143" t="s">
        <v>5595</v>
      </c>
      <c r="K2143">
        <f t="shared" si="232"/>
        <v>3</v>
      </c>
      <c r="L2143">
        <f t="shared" si="233"/>
        <v>1</v>
      </c>
      <c r="M2143" t="s">
        <v>7706</v>
      </c>
      <c r="N2143">
        <f t="shared" si="234"/>
        <v>20</v>
      </c>
      <c r="O2143" s="5">
        <f t="shared" si="235"/>
        <v>35</v>
      </c>
      <c r="P2143">
        <v>30</v>
      </c>
      <c r="Q2143" s="5">
        <f t="shared" si="236"/>
        <v>80</v>
      </c>
      <c r="R2143">
        <v>17</v>
      </c>
      <c r="S2143">
        <v>50</v>
      </c>
      <c r="T2143" s="5">
        <f t="shared" si="237"/>
        <v>850</v>
      </c>
    </row>
    <row r="2144" spans="1:20">
      <c r="A2144" s="1">
        <f t="shared" ca="1" si="231"/>
        <v>0.4758784979897448</v>
      </c>
      <c r="C2144">
        <v>1</v>
      </c>
      <c r="D2144" t="s">
        <v>4946</v>
      </c>
      <c r="E2144" t="s">
        <v>7346</v>
      </c>
      <c r="F2144">
        <v>3</v>
      </c>
      <c r="G2144" t="s">
        <v>410</v>
      </c>
      <c r="H2144" t="s">
        <v>4947</v>
      </c>
      <c r="I2144" t="s">
        <v>5595</v>
      </c>
      <c r="K2144">
        <f t="shared" si="232"/>
        <v>3</v>
      </c>
      <c r="L2144">
        <f t="shared" si="233"/>
        <v>0</v>
      </c>
      <c r="M2144" t="s">
        <v>7705</v>
      </c>
      <c r="N2144">
        <f t="shared" si="234"/>
        <v>10</v>
      </c>
      <c r="O2144" s="5">
        <f t="shared" si="235"/>
        <v>25</v>
      </c>
      <c r="P2144">
        <v>10</v>
      </c>
      <c r="Q2144" s="5">
        <f t="shared" si="236"/>
        <v>60</v>
      </c>
      <c r="R2144">
        <v>17</v>
      </c>
      <c r="S2144">
        <v>20</v>
      </c>
      <c r="T2144" s="5">
        <f t="shared" si="237"/>
        <v>340</v>
      </c>
    </row>
    <row r="2145" spans="1:20">
      <c r="A2145" s="1">
        <f t="shared" ca="1" si="231"/>
        <v>0.37757579369978056</v>
      </c>
      <c r="C2145">
        <v>3</v>
      </c>
      <c r="D2145" t="s">
        <v>4944</v>
      </c>
      <c r="E2145" t="s">
        <v>7347</v>
      </c>
      <c r="F2145">
        <v>5</v>
      </c>
      <c r="G2145" t="s">
        <v>9</v>
      </c>
      <c r="H2145" t="s">
        <v>4945</v>
      </c>
      <c r="I2145" t="s">
        <v>5595</v>
      </c>
      <c r="K2145">
        <f t="shared" si="232"/>
        <v>3</v>
      </c>
      <c r="L2145">
        <f t="shared" si="233"/>
        <v>2</v>
      </c>
      <c r="M2145" t="s">
        <v>7707</v>
      </c>
      <c r="N2145">
        <f t="shared" si="234"/>
        <v>30</v>
      </c>
      <c r="O2145" s="5">
        <f t="shared" si="235"/>
        <v>45</v>
      </c>
      <c r="P2145">
        <v>60</v>
      </c>
      <c r="Q2145" s="5">
        <f t="shared" si="236"/>
        <v>110</v>
      </c>
      <c r="R2145">
        <v>17</v>
      </c>
      <c r="S2145">
        <v>150</v>
      </c>
      <c r="T2145" s="5">
        <f t="shared" si="237"/>
        <v>2550</v>
      </c>
    </row>
    <row r="2146" spans="1:20">
      <c r="A2146" s="1">
        <f t="shared" ca="1" si="231"/>
        <v>3.3429832417885663E-2</v>
      </c>
      <c r="C2146">
        <v>4</v>
      </c>
      <c r="D2146" t="s">
        <v>4942</v>
      </c>
      <c r="E2146" t="s">
        <v>7348</v>
      </c>
      <c r="F2146">
        <v>3</v>
      </c>
      <c r="G2146" t="s">
        <v>51</v>
      </c>
      <c r="H2146" t="s">
        <v>4943</v>
      </c>
      <c r="I2146" t="s">
        <v>5595</v>
      </c>
      <c r="K2146">
        <f t="shared" si="232"/>
        <v>3</v>
      </c>
      <c r="L2146">
        <f t="shared" si="233"/>
        <v>0</v>
      </c>
      <c r="M2146" t="s">
        <v>7705</v>
      </c>
      <c r="N2146">
        <f t="shared" si="234"/>
        <v>10</v>
      </c>
      <c r="O2146" s="5">
        <f t="shared" si="235"/>
        <v>25</v>
      </c>
      <c r="P2146">
        <v>10</v>
      </c>
      <c r="Q2146" s="5">
        <f t="shared" si="236"/>
        <v>60</v>
      </c>
      <c r="R2146">
        <v>17</v>
      </c>
      <c r="S2146">
        <v>20</v>
      </c>
      <c r="T2146" s="5">
        <f t="shared" si="237"/>
        <v>340</v>
      </c>
    </row>
    <row r="2147" spans="1:20">
      <c r="A2147" s="1">
        <f t="shared" ca="1" si="231"/>
        <v>0.16331946595611857</v>
      </c>
      <c r="C2147">
        <v>5</v>
      </c>
      <c r="D2147" t="s">
        <v>4940</v>
      </c>
      <c r="E2147" t="s">
        <v>7349</v>
      </c>
      <c r="F2147">
        <v>4</v>
      </c>
      <c r="G2147" t="s">
        <v>411</v>
      </c>
      <c r="H2147" t="s">
        <v>4941</v>
      </c>
      <c r="I2147" t="s">
        <v>5595</v>
      </c>
      <c r="K2147">
        <f t="shared" si="232"/>
        <v>3</v>
      </c>
      <c r="L2147">
        <f t="shared" si="233"/>
        <v>1</v>
      </c>
      <c r="M2147" t="s">
        <v>7706</v>
      </c>
      <c r="N2147">
        <f t="shared" si="234"/>
        <v>20</v>
      </c>
      <c r="O2147" s="5">
        <f t="shared" si="235"/>
        <v>35</v>
      </c>
      <c r="P2147">
        <v>30</v>
      </c>
      <c r="Q2147" s="5">
        <f t="shared" si="236"/>
        <v>80</v>
      </c>
      <c r="R2147">
        <v>17</v>
      </c>
      <c r="S2147">
        <v>50</v>
      </c>
      <c r="T2147" s="5">
        <f t="shared" si="237"/>
        <v>850</v>
      </c>
    </row>
    <row r="2148" spans="1:20">
      <c r="A2148" s="1">
        <f t="shared" ca="1" si="231"/>
        <v>0.13107640759505745</v>
      </c>
      <c r="C2148">
        <v>4</v>
      </c>
      <c r="D2148" t="s">
        <v>4936</v>
      </c>
      <c r="E2148" t="s">
        <v>7350</v>
      </c>
      <c r="F2148">
        <v>5</v>
      </c>
      <c r="G2148" t="s">
        <v>950</v>
      </c>
      <c r="H2148" t="s">
        <v>4937</v>
      </c>
      <c r="I2148" t="s">
        <v>5595</v>
      </c>
      <c r="K2148">
        <f t="shared" si="232"/>
        <v>3</v>
      </c>
      <c r="L2148">
        <f t="shared" si="233"/>
        <v>2</v>
      </c>
      <c r="M2148" t="s">
        <v>7707</v>
      </c>
      <c r="N2148">
        <f t="shared" si="234"/>
        <v>30</v>
      </c>
      <c r="O2148" s="5">
        <f t="shared" si="235"/>
        <v>45</v>
      </c>
      <c r="P2148">
        <v>60</v>
      </c>
      <c r="Q2148" s="5">
        <f t="shared" si="236"/>
        <v>110</v>
      </c>
      <c r="R2148">
        <v>17</v>
      </c>
      <c r="S2148">
        <v>150</v>
      </c>
      <c r="T2148" s="5">
        <f t="shared" si="237"/>
        <v>2550</v>
      </c>
    </row>
    <row r="2149" spans="1:20">
      <c r="A2149" s="1">
        <f t="shared" ca="1" si="231"/>
        <v>0.72323456030309252</v>
      </c>
      <c r="C2149">
        <v>6</v>
      </c>
      <c r="D2149" t="s">
        <v>4938</v>
      </c>
      <c r="E2149" t="s">
        <v>7350</v>
      </c>
      <c r="F2149">
        <v>4</v>
      </c>
      <c r="G2149" t="s">
        <v>426</v>
      </c>
      <c r="H2149" t="s">
        <v>4939</v>
      </c>
      <c r="I2149" t="s">
        <v>5595</v>
      </c>
      <c r="K2149">
        <f t="shared" si="232"/>
        <v>3</v>
      </c>
      <c r="L2149">
        <f t="shared" si="233"/>
        <v>1</v>
      </c>
      <c r="M2149" t="s">
        <v>7706</v>
      </c>
      <c r="N2149">
        <f t="shared" si="234"/>
        <v>20</v>
      </c>
      <c r="O2149" s="5">
        <f t="shared" si="235"/>
        <v>35</v>
      </c>
      <c r="P2149">
        <v>30</v>
      </c>
      <c r="Q2149" s="5">
        <f t="shared" si="236"/>
        <v>80</v>
      </c>
      <c r="R2149">
        <v>17</v>
      </c>
      <c r="S2149">
        <v>50</v>
      </c>
      <c r="T2149" s="5">
        <f t="shared" si="237"/>
        <v>850</v>
      </c>
    </row>
    <row r="2150" spans="1:20">
      <c r="A2150" s="1">
        <f t="shared" ca="1" si="231"/>
        <v>0.78314515895142522</v>
      </c>
      <c r="C2150">
        <v>3</v>
      </c>
      <c r="D2150" t="s">
        <v>4934</v>
      </c>
      <c r="E2150" t="s">
        <v>7350</v>
      </c>
      <c r="F2150">
        <v>4</v>
      </c>
      <c r="G2150" t="s">
        <v>946</v>
      </c>
      <c r="H2150" t="s">
        <v>4935</v>
      </c>
      <c r="I2150" t="s">
        <v>5595</v>
      </c>
      <c r="K2150">
        <f t="shared" si="232"/>
        <v>3</v>
      </c>
      <c r="L2150">
        <f t="shared" si="233"/>
        <v>1</v>
      </c>
      <c r="M2150" t="s">
        <v>7706</v>
      </c>
      <c r="N2150">
        <f t="shared" si="234"/>
        <v>20</v>
      </c>
      <c r="O2150" s="5">
        <f t="shared" si="235"/>
        <v>35</v>
      </c>
      <c r="P2150">
        <v>30</v>
      </c>
      <c r="Q2150" s="5">
        <f t="shared" si="236"/>
        <v>80</v>
      </c>
      <c r="R2150">
        <v>17</v>
      </c>
      <c r="S2150">
        <v>50</v>
      </c>
      <c r="T2150" s="5">
        <f t="shared" si="237"/>
        <v>850</v>
      </c>
    </row>
    <row r="2151" spans="1:20">
      <c r="A2151" s="1">
        <f t="shared" ca="1" si="231"/>
        <v>0.49329822895767683</v>
      </c>
      <c r="C2151">
        <v>2</v>
      </c>
      <c r="D2151" t="s">
        <v>4932</v>
      </c>
      <c r="E2151" t="s">
        <v>7351</v>
      </c>
      <c r="F2151">
        <v>4</v>
      </c>
      <c r="G2151" t="s">
        <v>395</v>
      </c>
      <c r="H2151" t="s">
        <v>4933</v>
      </c>
      <c r="I2151" t="s">
        <v>5595</v>
      </c>
      <c r="K2151">
        <f t="shared" si="232"/>
        <v>3</v>
      </c>
      <c r="L2151">
        <f t="shared" si="233"/>
        <v>1</v>
      </c>
      <c r="M2151" t="s">
        <v>7706</v>
      </c>
      <c r="N2151">
        <f t="shared" si="234"/>
        <v>20</v>
      </c>
      <c r="O2151" s="5">
        <f t="shared" si="235"/>
        <v>35</v>
      </c>
      <c r="P2151">
        <v>30</v>
      </c>
      <c r="Q2151" s="5">
        <f t="shared" si="236"/>
        <v>80</v>
      </c>
      <c r="R2151">
        <v>17</v>
      </c>
      <c r="S2151">
        <v>50</v>
      </c>
      <c r="T2151" s="5">
        <f t="shared" si="237"/>
        <v>850</v>
      </c>
    </row>
    <row r="2152" spans="1:20">
      <c r="A2152" s="1">
        <f t="shared" ca="1" si="231"/>
        <v>0.12045526011455143</v>
      </c>
      <c r="C2152">
        <v>1</v>
      </c>
      <c r="D2152" t="s">
        <v>4928</v>
      </c>
      <c r="E2152" t="s">
        <v>7353</v>
      </c>
      <c r="F2152">
        <v>4</v>
      </c>
      <c r="G2152" t="s">
        <v>8</v>
      </c>
      <c r="H2152" t="s">
        <v>4929</v>
      </c>
      <c r="I2152" t="s">
        <v>5595</v>
      </c>
      <c r="K2152">
        <f t="shared" si="232"/>
        <v>3</v>
      </c>
      <c r="L2152">
        <f t="shared" si="233"/>
        <v>1</v>
      </c>
      <c r="M2152" t="s">
        <v>7706</v>
      </c>
      <c r="N2152">
        <f t="shared" si="234"/>
        <v>20</v>
      </c>
      <c r="O2152" s="5">
        <f t="shared" si="235"/>
        <v>35</v>
      </c>
      <c r="P2152">
        <v>30</v>
      </c>
      <c r="Q2152" s="5">
        <f t="shared" si="236"/>
        <v>80</v>
      </c>
      <c r="R2152">
        <v>17</v>
      </c>
      <c r="S2152">
        <v>50</v>
      </c>
      <c r="T2152" s="5">
        <f t="shared" si="237"/>
        <v>850</v>
      </c>
    </row>
    <row r="2153" spans="1:20">
      <c r="A2153" s="1">
        <f t="shared" ca="1" si="231"/>
        <v>0.63390775974038316</v>
      </c>
      <c r="C2153">
        <v>3</v>
      </c>
      <c r="D2153" t="s">
        <v>4926</v>
      </c>
      <c r="E2153" t="s">
        <v>7354</v>
      </c>
      <c r="F2153">
        <v>3</v>
      </c>
      <c r="G2153" t="s">
        <v>9</v>
      </c>
      <c r="H2153" t="s">
        <v>4927</v>
      </c>
      <c r="I2153" t="s">
        <v>5595</v>
      </c>
      <c r="K2153">
        <f t="shared" si="232"/>
        <v>3</v>
      </c>
      <c r="L2153">
        <f t="shared" si="233"/>
        <v>0</v>
      </c>
      <c r="M2153" t="s">
        <v>7705</v>
      </c>
      <c r="N2153">
        <f t="shared" si="234"/>
        <v>10</v>
      </c>
      <c r="O2153" s="5">
        <f t="shared" si="235"/>
        <v>25</v>
      </c>
      <c r="P2153">
        <v>10</v>
      </c>
      <c r="Q2153" s="5">
        <f t="shared" si="236"/>
        <v>60</v>
      </c>
      <c r="R2153">
        <v>17</v>
      </c>
      <c r="S2153">
        <v>20</v>
      </c>
      <c r="T2153" s="5">
        <f t="shared" si="237"/>
        <v>340</v>
      </c>
    </row>
    <row r="2154" spans="1:20">
      <c r="A2154" s="1">
        <f t="shared" ca="1" si="231"/>
        <v>0.20484685217066956</v>
      </c>
      <c r="C2154">
        <v>4</v>
      </c>
      <c r="D2154" t="s">
        <v>4922</v>
      </c>
      <c r="E2154" t="s">
        <v>7355</v>
      </c>
      <c r="F2154">
        <v>4</v>
      </c>
      <c r="G2154" t="s">
        <v>9</v>
      </c>
      <c r="H2154" t="s">
        <v>4923</v>
      </c>
      <c r="I2154" t="s">
        <v>5595</v>
      </c>
      <c r="K2154">
        <f t="shared" si="232"/>
        <v>3</v>
      </c>
      <c r="L2154">
        <f t="shared" si="233"/>
        <v>1</v>
      </c>
      <c r="M2154" t="s">
        <v>7706</v>
      </c>
      <c r="N2154">
        <f t="shared" si="234"/>
        <v>20</v>
      </c>
      <c r="O2154" s="5">
        <f t="shared" si="235"/>
        <v>35</v>
      </c>
      <c r="P2154">
        <v>30</v>
      </c>
      <c r="Q2154" s="5">
        <f t="shared" si="236"/>
        <v>80</v>
      </c>
      <c r="R2154">
        <v>17</v>
      </c>
      <c r="S2154">
        <v>50</v>
      </c>
      <c r="T2154" s="5">
        <f t="shared" si="237"/>
        <v>850</v>
      </c>
    </row>
    <row r="2155" spans="1:20">
      <c r="A2155" s="1">
        <f t="shared" ca="1" si="231"/>
        <v>0.95655498030508823</v>
      </c>
      <c r="C2155">
        <v>8</v>
      </c>
      <c r="D2155" t="s">
        <v>4924</v>
      </c>
      <c r="E2155" t="s">
        <v>7355</v>
      </c>
      <c r="F2155">
        <v>4</v>
      </c>
      <c r="G2155" t="s">
        <v>413</v>
      </c>
      <c r="H2155" t="s">
        <v>4925</v>
      </c>
      <c r="I2155" t="s">
        <v>5595</v>
      </c>
      <c r="K2155">
        <f t="shared" si="232"/>
        <v>2</v>
      </c>
      <c r="L2155">
        <f t="shared" si="233"/>
        <v>1</v>
      </c>
      <c r="M2155" t="s">
        <v>7706</v>
      </c>
      <c r="N2155">
        <f t="shared" si="234"/>
        <v>20</v>
      </c>
      <c r="O2155" s="5">
        <f t="shared" si="235"/>
        <v>30</v>
      </c>
      <c r="P2155">
        <v>30</v>
      </c>
      <c r="Q2155" s="5">
        <f t="shared" si="236"/>
        <v>60</v>
      </c>
      <c r="R2155">
        <v>10</v>
      </c>
      <c r="S2155">
        <v>50</v>
      </c>
      <c r="T2155" s="5">
        <f t="shared" si="237"/>
        <v>500</v>
      </c>
    </row>
    <row r="2156" spans="1:20">
      <c r="A2156" s="1">
        <f t="shared" ca="1" si="231"/>
        <v>2.6350013439133346E-2</v>
      </c>
      <c r="C2156">
        <v>2</v>
      </c>
      <c r="D2156" t="s">
        <v>4918</v>
      </c>
      <c r="E2156" t="s">
        <v>7356</v>
      </c>
      <c r="F2156">
        <v>5</v>
      </c>
      <c r="G2156" t="s">
        <v>51</v>
      </c>
      <c r="H2156" t="s">
        <v>4919</v>
      </c>
      <c r="I2156" t="s">
        <v>5595</v>
      </c>
      <c r="K2156">
        <f t="shared" si="232"/>
        <v>3</v>
      </c>
      <c r="L2156">
        <f t="shared" si="233"/>
        <v>2</v>
      </c>
      <c r="M2156" t="s">
        <v>7707</v>
      </c>
      <c r="N2156">
        <f t="shared" si="234"/>
        <v>30</v>
      </c>
      <c r="O2156" s="5">
        <f t="shared" si="235"/>
        <v>45</v>
      </c>
      <c r="P2156">
        <v>60</v>
      </c>
      <c r="Q2156" s="5">
        <f t="shared" si="236"/>
        <v>110</v>
      </c>
      <c r="R2156">
        <v>17</v>
      </c>
      <c r="S2156">
        <v>150</v>
      </c>
      <c r="T2156" s="5">
        <f t="shared" si="237"/>
        <v>2550</v>
      </c>
    </row>
    <row r="2157" spans="1:20">
      <c r="A2157" s="1">
        <f t="shared" ca="1" si="231"/>
        <v>0.4796910353065591</v>
      </c>
      <c r="C2157">
        <v>7</v>
      </c>
      <c r="D2157" t="s">
        <v>4920</v>
      </c>
      <c r="E2157" t="s">
        <v>7356</v>
      </c>
      <c r="F2157">
        <v>4</v>
      </c>
      <c r="G2157" t="s">
        <v>9</v>
      </c>
      <c r="H2157" t="s">
        <v>4921</v>
      </c>
      <c r="I2157" t="s">
        <v>5595</v>
      </c>
      <c r="K2157">
        <f t="shared" si="232"/>
        <v>2</v>
      </c>
      <c r="L2157">
        <f t="shared" si="233"/>
        <v>1</v>
      </c>
      <c r="M2157" t="s">
        <v>7706</v>
      </c>
      <c r="N2157">
        <f t="shared" si="234"/>
        <v>20</v>
      </c>
      <c r="O2157" s="5">
        <f t="shared" si="235"/>
        <v>30</v>
      </c>
      <c r="P2157">
        <v>30</v>
      </c>
      <c r="Q2157" s="5">
        <f t="shared" si="236"/>
        <v>60</v>
      </c>
      <c r="R2157">
        <v>10</v>
      </c>
      <c r="S2157">
        <v>50</v>
      </c>
      <c r="T2157" s="5">
        <f t="shared" si="237"/>
        <v>500</v>
      </c>
    </row>
    <row r="2158" spans="1:20">
      <c r="A2158" s="1">
        <f t="shared" ca="1" si="231"/>
        <v>0.67368506349899748</v>
      </c>
      <c r="C2158">
        <v>2</v>
      </c>
      <c r="D2158" t="s">
        <v>4916</v>
      </c>
      <c r="E2158" t="s">
        <v>7357</v>
      </c>
      <c r="F2158">
        <v>4</v>
      </c>
      <c r="G2158" t="s">
        <v>412</v>
      </c>
      <c r="H2158" t="s">
        <v>4917</v>
      </c>
      <c r="I2158" t="s">
        <v>5595</v>
      </c>
      <c r="K2158">
        <f t="shared" si="232"/>
        <v>3</v>
      </c>
      <c r="L2158">
        <f t="shared" si="233"/>
        <v>1</v>
      </c>
      <c r="M2158" t="s">
        <v>7706</v>
      </c>
      <c r="N2158">
        <f t="shared" si="234"/>
        <v>20</v>
      </c>
      <c r="O2158" s="5">
        <f t="shared" si="235"/>
        <v>35</v>
      </c>
      <c r="P2158">
        <v>30</v>
      </c>
      <c r="Q2158" s="5">
        <f t="shared" si="236"/>
        <v>80</v>
      </c>
      <c r="R2158">
        <v>17</v>
      </c>
      <c r="S2158">
        <v>50</v>
      </c>
      <c r="T2158" s="5">
        <f t="shared" si="237"/>
        <v>850</v>
      </c>
    </row>
    <row r="2159" spans="1:20">
      <c r="A2159" s="1">
        <f t="shared" ca="1" si="231"/>
        <v>0.6545359040437817</v>
      </c>
      <c r="C2159">
        <v>10</v>
      </c>
      <c r="D2159" t="s">
        <v>4914</v>
      </c>
      <c r="E2159" t="s">
        <v>7358</v>
      </c>
      <c r="F2159">
        <v>4</v>
      </c>
      <c r="G2159" t="s">
        <v>8</v>
      </c>
      <c r="H2159" t="s">
        <v>4915</v>
      </c>
      <c r="I2159" t="s">
        <v>5595</v>
      </c>
      <c r="K2159">
        <f t="shared" si="232"/>
        <v>2</v>
      </c>
      <c r="L2159">
        <f t="shared" si="233"/>
        <v>1</v>
      </c>
      <c r="M2159" t="s">
        <v>7706</v>
      </c>
      <c r="N2159">
        <f t="shared" si="234"/>
        <v>20</v>
      </c>
      <c r="O2159" s="5">
        <f t="shared" si="235"/>
        <v>30</v>
      </c>
      <c r="P2159">
        <v>30</v>
      </c>
      <c r="Q2159" s="5">
        <f t="shared" si="236"/>
        <v>60</v>
      </c>
      <c r="R2159">
        <v>10</v>
      </c>
      <c r="S2159">
        <v>50</v>
      </c>
      <c r="T2159" s="5">
        <f t="shared" si="237"/>
        <v>500</v>
      </c>
    </row>
    <row r="2160" spans="1:20">
      <c r="A2160" s="1">
        <f t="shared" ca="1" si="231"/>
        <v>0.90047580223503354</v>
      </c>
      <c r="C2160">
        <v>2</v>
      </c>
      <c r="D2160" t="s">
        <v>4912</v>
      </c>
      <c r="E2160" t="s">
        <v>7359</v>
      </c>
      <c r="F2160">
        <v>4</v>
      </c>
      <c r="G2160" t="s">
        <v>947</v>
      </c>
      <c r="H2160" t="s">
        <v>4913</v>
      </c>
      <c r="I2160" t="s">
        <v>5595</v>
      </c>
      <c r="K2160">
        <f t="shared" si="232"/>
        <v>3</v>
      </c>
      <c r="L2160">
        <f t="shared" si="233"/>
        <v>1</v>
      </c>
      <c r="M2160" t="s">
        <v>7706</v>
      </c>
      <c r="N2160">
        <f t="shared" si="234"/>
        <v>20</v>
      </c>
      <c r="O2160" s="5">
        <f t="shared" si="235"/>
        <v>35</v>
      </c>
      <c r="P2160">
        <v>30</v>
      </c>
      <c r="Q2160" s="5">
        <f t="shared" si="236"/>
        <v>80</v>
      </c>
      <c r="R2160">
        <v>17</v>
      </c>
      <c r="S2160">
        <v>50</v>
      </c>
      <c r="T2160" s="5">
        <f t="shared" si="237"/>
        <v>850</v>
      </c>
    </row>
    <row r="2161" spans="1:20">
      <c r="A2161" s="1">
        <f t="shared" ca="1" si="231"/>
        <v>0.41226560601854834</v>
      </c>
      <c r="C2161">
        <v>7</v>
      </c>
      <c r="D2161" t="s">
        <v>4910</v>
      </c>
      <c r="E2161" t="s">
        <v>7360</v>
      </c>
      <c r="F2161">
        <v>4</v>
      </c>
      <c r="G2161" t="s">
        <v>413</v>
      </c>
      <c r="H2161" t="s">
        <v>4911</v>
      </c>
      <c r="I2161" t="s">
        <v>5595</v>
      </c>
      <c r="K2161">
        <f t="shared" si="232"/>
        <v>2</v>
      </c>
      <c r="L2161">
        <f t="shared" si="233"/>
        <v>1</v>
      </c>
      <c r="M2161" t="s">
        <v>7706</v>
      </c>
      <c r="N2161">
        <f t="shared" si="234"/>
        <v>20</v>
      </c>
      <c r="O2161" s="5">
        <f t="shared" si="235"/>
        <v>30</v>
      </c>
      <c r="P2161">
        <v>30</v>
      </c>
      <c r="Q2161" s="5">
        <f t="shared" si="236"/>
        <v>60</v>
      </c>
      <c r="R2161">
        <v>10</v>
      </c>
      <c r="S2161">
        <v>50</v>
      </c>
      <c r="T2161" s="5">
        <f t="shared" si="237"/>
        <v>500</v>
      </c>
    </row>
    <row r="2162" spans="1:20">
      <c r="A2162" s="1">
        <f t="shared" ca="1" si="231"/>
        <v>0.71064279430084243</v>
      </c>
      <c r="C2162">
        <v>9</v>
      </c>
      <c r="D2162" t="s">
        <v>4908</v>
      </c>
      <c r="E2162" t="s">
        <v>7361</v>
      </c>
      <c r="F2162">
        <v>4</v>
      </c>
      <c r="G2162" t="s">
        <v>9</v>
      </c>
      <c r="H2162" t="s">
        <v>4909</v>
      </c>
      <c r="I2162" t="s">
        <v>5595</v>
      </c>
      <c r="K2162">
        <f t="shared" si="232"/>
        <v>2</v>
      </c>
      <c r="L2162">
        <f t="shared" si="233"/>
        <v>1</v>
      </c>
      <c r="M2162" t="s">
        <v>7706</v>
      </c>
      <c r="N2162">
        <f t="shared" si="234"/>
        <v>20</v>
      </c>
      <c r="O2162" s="5">
        <f t="shared" si="235"/>
        <v>30</v>
      </c>
      <c r="P2162">
        <v>30</v>
      </c>
      <c r="Q2162" s="5">
        <f t="shared" si="236"/>
        <v>60</v>
      </c>
      <c r="R2162">
        <v>10</v>
      </c>
      <c r="S2162">
        <v>50</v>
      </c>
      <c r="T2162" s="5">
        <f t="shared" si="237"/>
        <v>500</v>
      </c>
    </row>
    <row r="2163" spans="1:20">
      <c r="A2163" s="1">
        <f t="shared" ca="1" si="231"/>
        <v>0.20137269596653029</v>
      </c>
      <c r="C2163">
        <v>9</v>
      </c>
      <c r="D2163" t="s">
        <v>4906</v>
      </c>
      <c r="E2163" t="s">
        <v>7362</v>
      </c>
      <c r="F2163">
        <v>5</v>
      </c>
      <c r="G2163" t="s">
        <v>426</v>
      </c>
      <c r="H2163" t="s">
        <v>4907</v>
      </c>
      <c r="I2163" t="s">
        <v>5595</v>
      </c>
      <c r="K2163">
        <f t="shared" si="232"/>
        <v>2</v>
      </c>
      <c r="L2163">
        <f t="shared" si="233"/>
        <v>2</v>
      </c>
      <c r="M2163" t="s">
        <v>7707</v>
      </c>
      <c r="N2163">
        <f t="shared" si="234"/>
        <v>30</v>
      </c>
      <c r="O2163" s="5">
        <f t="shared" si="235"/>
        <v>40</v>
      </c>
      <c r="P2163">
        <v>60</v>
      </c>
      <c r="Q2163" s="5">
        <f t="shared" si="236"/>
        <v>90</v>
      </c>
      <c r="R2163">
        <v>10</v>
      </c>
      <c r="S2163">
        <v>150</v>
      </c>
      <c r="T2163" s="5">
        <f t="shared" si="237"/>
        <v>1500</v>
      </c>
    </row>
    <row r="2164" spans="1:20">
      <c r="A2164" s="1">
        <f t="shared" ca="1" si="231"/>
        <v>0.15792350304692093</v>
      </c>
      <c r="C2164">
        <v>3</v>
      </c>
      <c r="D2164" t="s">
        <v>4904</v>
      </c>
      <c r="E2164" t="s">
        <v>7363</v>
      </c>
      <c r="F2164">
        <v>4</v>
      </c>
      <c r="G2164" t="s">
        <v>582</v>
      </c>
      <c r="H2164" t="s">
        <v>4905</v>
      </c>
      <c r="I2164" t="s">
        <v>5595</v>
      </c>
      <c r="K2164">
        <f t="shared" si="232"/>
        <v>3</v>
      </c>
      <c r="L2164">
        <f t="shared" si="233"/>
        <v>1</v>
      </c>
      <c r="M2164" t="s">
        <v>7706</v>
      </c>
      <c r="N2164">
        <f t="shared" si="234"/>
        <v>20</v>
      </c>
      <c r="O2164" s="5">
        <f t="shared" si="235"/>
        <v>35</v>
      </c>
      <c r="P2164">
        <v>30</v>
      </c>
      <c r="Q2164" s="5">
        <f t="shared" si="236"/>
        <v>80</v>
      </c>
      <c r="R2164">
        <v>17</v>
      </c>
      <c r="S2164">
        <v>50</v>
      </c>
      <c r="T2164" s="5">
        <f t="shared" si="237"/>
        <v>850</v>
      </c>
    </row>
    <row r="2165" spans="1:20">
      <c r="A2165" s="1">
        <f t="shared" ca="1" si="231"/>
        <v>0.7798215080063492</v>
      </c>
      <c r="C2165">
        <v>3</v>
      </c>
      <c r="D2165" t="s">
        <v>4902</v>
      </c>
      <c r="E2165" t="s">
        <v>7364</v>
      </c>
      <c r="F2165">
        <v>3</v>
      </c>
      <c r="G2165" t="s">
        <v>395</v>
      </c>
      <c r="H2165" t="s">
        <v>4903</v>
      </c>
      <c r="I2165" t="s">
        <v>5595</v>
      </c>
      <c r="K2165">
        <f t="shared" si="232"/>
        <v>3</v>
      </c>
      <c r="L2165">
        <f t="shared" si="233"/>
        <v>0</v>
      </c>
      <c r="M2165" t="s">
        <v>7705</v>
      </c>
      <c r="N2165">
        <f t="shared" si="234"/>
        <v>10</v>
      </c>
      <c r="O2165" s="5">
        <f t="shared" si="235"/>
        <v>25</v>
      </c>
      <c r="P2165">
        <v>10</v>
      </c>
      <c r="Q2165" s="5">
        <f t="shared" si="236"/>
        <v>60</v>
      </c>
      <c r="R2165">
        <v>17</v>
      </c>
      <c r="S2165">
        <v>20</v>
      </c>
      <c r="T2165" s="5">
        <f t="shared" si="237"/>
        <v>340</v>
      </c>
    </row>
    <row r="2166" spans="1:20">
      <c r="A2166" s="1">
        <f t="shared" ca="1" si="231"/>
        <v>0.46253308714428454</v>
      </c>
      <c r="C2166">
        <v>10</v>
      </c>
      <c r="D2166" t="s">
        <v>4900</v>
      </c>
      <c r="E2166" t="s">
        <v>7365</v>
      </c>
      <c r="F2166">
        <v>4</v>
      </c>
      <c r="G2166" t="s">
        <v>395</v>
      </c>
      <c r="H2166" t="s">
        <v>4901</v>
      </c>
      <c r="I2166" t="s">
        <v>5595</v>
      </c>
      <c r="K2166">
        <f t="shared" si="232"/>
        <v>2</v>
      </c>
      <c r="L2166">
        <f t="shared" si="233"/>
        <v>1</v>
      </c>
      <c r="M2166" t="s">
        <v>7706</v>
      </c>
      <c r="N2166">
        <f t="shared" si="234"/>
        <v>20</v>
      </c>
      <c r="O2166" s="5">
        <f t="shared" si="235"/>
        <v>30</v>
      </c>
      <c r="P2166">
        <v>30</v>
      </c>
      <c r="Q2166" s="5">
        <f t="shared" si="236"/>
        <v>60</v>
      </c>
      <c r="R2166">
        <v>10</v>
      </c>
      <c r="S2166">
        <v>50</v>
      </c>
      <c r="T2166" s="5">
        <f t="shared" si="237"/>
        <v>500</v>
      </c>
    </row>
    <row r="2167" spans="1:20">
      <c r="A2167" s="1">
        <f t="shared" ca="1" si="231"/>
        <v>0.10201427674783325</v>
      </c>
      <c r="C2167">
        <v>5</v>
      </c>
      <c r="D2167" t="s">
        <v>4898</v>
      </c>
      <c r="E2167" t="s">
        <v>7366</v>
      </c>
      <c r="F2167">
        <v>4</v>
      </c>
      <c r="G2167" t="s">
        <v>2509</v>
      </c>
      <c r="H2167" t="s">
        <v>4899</v>
      </c>
      <c r="I2167" t="s">
        <v>5595</v>
      </c>
      <c r="K2167">
        <f t="shared" si="232"/>
        <v>3</v>
      </c>
      <c r="L2167">
        <f t="shared" si="233"/>
        <v>1</v>
      </c>
      <c r="M2167" t="s">
        <v>7706</v>
      </c>
      <c r="N2167">
        <f t="shared" si="234"/>
        <v>20</v>
      </c>
      <c r="O2167" s="5">
        <f t="shared" si="235"/>
        <v>35</v>
      </c>
      <c r="P2167">
        <v>30</v>
      </c>
      <c r="Q2167" s="5">
        <f t="shared" si="236"/>
        <v>80</v>
      </c>
      <c r="R2167">
        <v>17</v>
      </c>
      <c r="S2167">
        <v>50</v>
      </c>
      <c r="T2167" s="5">
        <f t="shared" si="237"/>
        <v>850</v>
      </c>
    </row>
    <row r="2168" spans="1:20">
      <c r="A2168" s="1">
        <f t="shared" ca="1" si="231"/>
        <v>0.32070110492156145</v>
      </c>
      <c r="C2168">
        <v>2</v>
      </c>
      <c r="D2168" t="s">
        <v>4894</v>
      </c>
      <c r="E2168" t="s">
        <v>7367</v>
      </c>
      <c r="F2168">
        <v>5</v>
      </c>
      <c r="G2168" t="s">
        <v>412</v>
      </c>
      <c r="H2168" t="s">
        <v>4895</v>
      </c>
      <c r="I2168" t="s">
        <v>5595</v>
      </c>
      <c r="K2168">
        <f t="shared" si="232"/>
        <v>3</v>
      </c>
      <c r="L2168">
        <f t="shared" si="233"/>
        <v>2</v>
      </c>
      <c r="M2168" t="s">
        <v>7707</v>
      </c>
      <c r="N2168">
        <f t="shared" si="234"/>
        <v>30</v>
      </c>
      <c r="O2168" s="5">
        <f t="shared" si="235"/>
        <v>45</v>
      </c>
      <c r="P2168">
        <v>60</v>
      </c>
      <c r="Q2168" s="5">
        <f t="shared" si="236"/>
        <v>110</v>
      </c>
      <c r="R2168">
        <v>17</v>
      </c>
      <c r="S2168">
        <v>150</v>
      </c>
      <c r="T2168" s="5">
        <f t="shared" si="237"/>
        <v>2550</v>
      </c>
    </row>
    <row r="2169" spans="1:20">
      <c r="A2169" s="1">
        <f t="shared" ca="1" si="231"/>
        <v>0.62754732719031248</v>
      </c>
      <c r="C2169">
        <v>4</v>
      </c>
      <c r="D2169" t="s">
        <v>4896</v>
      </c>
      <c r="E2169" t="s">
        <v>7367</v>
      </c>
      <c r="F2169">
        <v>4</v>
      </c>
      <c r="G2169" t="s">
        <v>421</v>
      </c>
      <c r="H2169" t="s">
        <v>4897</v>
      </c>
      <c r="I2169" t="s">
        <v>5595</v>
      </c>
      <c r="K2169">
        <f t="shared" si="232"/>
        <v>3</v>
      </c>
      <c r="L2169">
        <f t="shared" si="233"/>
        <v>1</v>
      </c>
      <c r="M2169" t="s">
        <v>7706</v>
      </c>
      <c r="N2169">
        <f t="shared" si="234"/>
        <v>20</v>
      </c>
      <c r="O2169" s="5">
        <f t="shared" si="235"/>
        <v>35</v>
      </c>
      <c r="P2169">
        <v>30</v>
      </c>
      <c r="Q2169" s="5">
        <f t="shared" si="236"/>
        <v>80</v>
      </c>
      <c r="R2169">
        <v>17</v>
      </c>
      <c r="S2169">
        <v>50</v>
      </c>
      <c r="T2169" s="5">
        <f t="shared" si="237"/>
        <v>850</v>
      </c>
    </row>
    <row r="2170" spans="1:20">
      <c r="A2170" s="1">
        <f t="shared" ca="1" si="231"/>
        <v>0.82001532833295387</v>
      </c>
      <c r="C2170">
        <v>1</v>
      </c>
      <c r="D2170" t="s">
        <v>4892</v>
      </c>
      <c r="E2170" t="s">
        <v>7368</v>
      </c>
      <c r="F2170">
        <v>4</v>
      </c>
      <c r="G2170" t="s">
        <v>440</v>
      </c>
      <c r="H2170" t="s">
        <v>4893</v>
      </c>
      <c r="I2170" t="s">
        <v>5595</v>
      </c>
      <c r="K2170">
        <f t="shared" si="232"/>
        <v>3</v>
      </c>
      <c r="L2170">
        <f t="shared" si="233"/>
        <v>1</v>
      </c>
      <c r="M2170" t="s">
        <v>7706</v>
      </c>
      <c r="N2170">
        <f t="shared" si="234"/>
        <v>20</v>
      </c>
      <c r="O2170" s="5">
        <f t="shared" si="235"/>
        <v>35</v>
      </c>
      <c r="P2170">
        <v>30</v>
      </c>
      <c r="Q2170" s="5">
        <f t="shared" si="236"/>
        <v>80</v>
      </c>
      <c r="R2170">
        <v>17</v>
      </c>
      <c r="S2170">
        <v>50</v>
      </c>
      <c r="T2170" s="5">
        <f t="shared" si="237"/>
        <v>850</v>
      </c>
    </row>
    <row r="2171" spans="1:20">
      <c r="A2171" s="1">
        <f t="shared" ca="1" si="231"/>
        <v>0.41194296571235711</v>
      </c>
      <c r="C2171">
        <v>9</v>
      </c>
      <c r="D2171" t="s">
        <v>4890</v>
      </c>
      <c r="E2171" t="s">
        <v>7369</v>
      </c>
      <c r="F2171">
        <v>4</v>
      </c>
      <c r="G2171" t="s">
        <v>395</v>
      </c>
      <c r="H2171" t="s">
        <v>4891</v>
      </c>
      <c r="I2171" t="s">
        <v>5595</v>
      </c>
      <c r="K2171">
        <f t="shared" si="232"/>
        <v>2</v>
      </c>
      <c r="L2171">
        <f t="shared" si="233"/>
        <v>1</v>
      </c>
      <c r="M2171" t="s">
        <v>7706</v>
      </c>
      <c r="N2171">
        <f t="shared" si="234"/>
        <v>20</v>
      </c>
      <c r="O2171" s="5">
        <f t="shared" si="235"/>
        <v>30</v>
      </c>
      <c r="P2171">
        <v>30</v>
      </c>
      <c r="Q2171" s="5">
        <f t="shared" si="236"/>
        <v>60</v>
      </c>
      <c r="R2171">
        <v>10</v>
      </c>
      <c r="S2171">
        <v>50</v>
      </c>
      <c r="T2171" s="5">
        <f t="shared" si="237"/>
        <v>500</v>
      </c>
    </row>
    <row r="2172" spans="1:20">
      <c r="A2172" s="1">
        <f t="shared" ca="1" si="231"/>
        <v>0.13449408853718314</v>
      </c>
      <c r="C2172">
        <v>2</v>
      </c>
      <c r="D2172" t="s">
        <v>4888</v>
      </c>
      <c r="E2172" t="s">
        <v>7370</v>
      </c>
      <c r="F2172">
        <v>4</v>
      </c>
      <c r="G2172" t="s">
        <v>9</v>
      </c>
      <c r="H2172" t="s">
        <v>4889</v>
      </c>
      <c r="I2172" t="s">
        <v>5595</v>
      </c>
      <c r="K2172">
        <f t="shared" si="232"/>
        <v>3</v>
      </c>
      <c r="L2172">
        <f t="shared" si="233"/>
        <v>1</v>
      </c>
      <c r="M2172" t="s">
        <v>7706</v>
      </c>
      <c r="N2172">
        <f t="shared" si="234"/>
        <v>20</v>
      </c>
      <c r="O2172" s="5">
        <f t="shared" si="235"/>
        <v>35</v>
      </c>
      <c r="P2172">
        <v>30</v>
      </c>
      <c r="Q2172" s="5">
        <f t="shared" si="236"/>
        <v>80</v>
      </c>
      <c r="R2172">
        <v>17</v>
      </c>
      <c r="S2172">
        <v>50</v>
      </c>
      <c r="T2172" s="5">
        <f t="shared" si="237"/>
        <v>850</v>
      </c>
    </row>
    <row r="2173" spans="1:20">
      <c r="A2173" s="1">
        <f t="shared" ca="1" si="231"/>
        <v>0.67959759126874009</v>
      </c>
      <c r="C2173">
        <v>10</v>
      </c>
      <c r="D2173" t="s">
        <v>4886</v>
      </c>
      <c r="E2173" t="s">
        <v>7371</v>
      </c>
      <c r="F2173">
        <v>5</v>
      </c>
      <c r="G2173" t="s">
        <v>411</v>
      </c>
      <c r="H2173" t="s">
        <v>4887</v>
      </c>
      <c r="I2173" t="s">
        <v>5595</v>
      </c>
      <c r="K2173">
        <f t="shared" si="232"/>
        <v>2</v>
      </c>
      <c r="L2173">
        <f t="shared" si="233"/>
        <v>2</v>
      </c>
      <c r="M2173" t="s">
        <v>7707</v>
      </c>
      <c r="N2173">
        <f t="shared" si="234"/>
        <v>30</v>
      </c>
      <c r="O2173" s="5">
        <f t="shared" si="235"/>
        <v>40</v>
      </c>
      <c r="P2173">
        <v>60</v>
      </c>
      <c r="Q2173" s="5">
        <f t="shared" si="236"/>
        <v>90</v>
      </c>
      <c r="R2173">
        <v>10</v>
      </c>
      <c r="S2173">
        <v>150</v>
      </c>
      <c r="T2173" s="5">
        <f t="shared" si="237"/>
        <v>1500</v>
      </c>
    </row>
    <row r="2174" spans="1:20">
      <c r="A2174" s="1">
        <f t="shared" ca="1" si="231"/>
        <v>0.56258492301918006</v>
      </c>
      <c r="C2174">
        <v>2</v>
      </c>
      <c r="D2174" t="s">
        <v>4884</v>
      </c>
      <c r="E2174" t="s">
        <v>7372</v>
      </c>
      <c r="F2174">
        <v>4</v>
      </c>
      <c r="G2174" t="s">
        <v>9</v>
      </c>
      <c r="H2174" t="s">
        <v>4885</v>
      </c>
      <c r="I2174" t="s">
        <v>5595</v>
      </c>
      <c r="K2174">
        <f t="shared" si="232"/>
        <v>3</v>
      </c>
      <c r="L2174">
        <f t="shared" si="233"/>
        <v>1</v>
      </c>
      <c r="M2174" t="s">
        <v>7706</v>
      </c>
      <c r="N2174">
        <f t="shared" si="234"/>
        <v>20</v>
      </c>
      <c r="O2174" s="5">
        <f t="shared" si="235"/>
        <v>35</v>
      </c>
      <c r="P2174">
        <v>30</v>
      </c>
      <c r="Q2174" s="5">
        <f t="shared" si="236"/>
        <v>80</v>
      </c>
      <c r="R2174">
        <v>17</v>
      </c>
      <c r="S2174">
        <v>50</v>
      </c>
      <c r="T2174" s="5">
        <f t="shared" si="237"/>
        <v>850</v>
      </c>
    </row>
    <row r="2175" spans="1:20">
      <c r="A2175" s="1">
        <f t="shared" ca="1" si="231"/>
        <v>0.50375491869572664</v>
      </c>
      <c r="C2175">
        <v>8</v>
      </c>
      <c r="D2175" t="s">
        <v>4882</v>
      </c>
      <c r="E2175" t="s">
        <v>7373</v>
      </c>
      <c r="F2175">
        <v>4</v>
      </c>
      <c r="G2175" t="s">
        <v>9</v>
      </c>
      <c r="H2175" t="s">
        <v>4883</v>
      </c>
      <c r="I2175" t="s">
        <v>5595</v>
      </c>
      <c r="K2175">
        <f t="shared" si="232"/>
        <v>2</v>
      </c>
      <c r="L2175">
        <f t="shared" si="233"/>
        <v>1</v>
      </c>
      <c r="M2175" t="s">
        <v>7706</v>
      </c>
      <c r="N2175">
        <f t="shared" si="234"/>
        <v>20</v>
      </c>
      <c r="O2175" s="5">
        <f t="shared" si="235"/>
        <v>30</v>
      </c>
      <c r="P2175">
        <v>30</v>
      </c>
      <c r="Q2175" s="5">
        <f t="shared" si="236"/>
        <v>60</v>
      </c>
      <c r="R2175">
        <v>10</v>
      </c>
      <c r="S2175">
        <v>50</v>
      </c>
      <c r="T2175" s="5">
        <f t="shared" si="237"/>
        <v>500</v>
      </c>
    </row>
    <row r="2176" spans="1:20">
      <c r="A2176" s="1">
        <f t="shared" ca="1" si="231"/>
        <v>0.40364520710966156</v>
      </c>
      <c r="C2176">
        <v>5</v>
      </c>
      <c r="D2176" t="s">
        <v>4878</v>
      </c>
      <c r="E2176" t="s">
        <v>7374</v>
      </c>
      <c r="F2176">
        <v>4</v>
      </c>
      <c r="G2176" t="s">
        <v>9</v>
      </c>
      <c r="H2176" t="s">
        <v>4879</v>
      </c>
      <c r="I2176" t="s">
        <v>5595</v>
      </c>
      <c r="K2176">
        <f t="shared" si="232"/>
        <v>3</v>
      </c>
      <c r="L2176">
        <f t="shared" si="233"/>
        <v>1</v>
      </c>
      <c r="M2176" t="s">
        <v>7706</v>
      </c>
      <c r="N2176">
        <f t="shared" si="234"/>
        <v>20</v>
      </c>
      <c r="O2176" s="5">
        <f t="shared" si="235"/>
        <v>35</v>
      </c>
      <c r="P2176">
        <v>30</v>
      </c>
      <c r="Q2176" s="5">
        <f t="shared" si="236"/>
        <v>80</v>
      </c>
      <c r="R2176">
        <v>17</v>
      </c>
      <c r="S2176">
        <v>50</v>
      </c>
      <c r="T2176" s="5">
        <f t="shared" si="237"/>
        <v>850</v>
      </c>
    </row>
    <row r="2177" spans="1:20">
      <c r="A2177" s="1">
        <f t="shared" ca="1" si="231"/>
        <v>0.30958365816852129</v>
      </c>
      <c r="C2177">
        <v>4</v>
      </c>
      <c r="D2177" t="s">
        <v>4876</v>
      </c>
      <c r="E2177" t="s">
        <v>7374</v>
      </c>
      <c r="F2177">
        <v>4</v>
      </c>
      <c r="G2177" t="s">
        <v>8</v>
      </c>
      <c r="H2177" t="s">
        <v>4877</v>
      </c>
      <c r="I2177" t="s">
        <v>5595</v>
      </c>
      <c r="K2177">
        <f t="shared" si="232"/>
        <v>3</v>
      </c>
      <c r="L2177">
        <f t="shared" si="233"/>
        <v>1</v>
      </c>
      <c r="M2177" t="s">
        <v>7706</v>
      </c>
      <c r="N2177">
        <f t="shared" si="234"/>
        <v>20</v>
      </c>
      <c r="O2177" s="5">
        <f t="shared" si="235"/>
        <v>35</v>
      </c>
      <c r="P2177">
        <v>30</v>
      </c>
      <c r="Q2177" s="5">
        <f t="shared" si="236"/>
        <v>80</v>
      </c>
      <c r="R2177">
        <v>17</v>
      </c>
      <c r="S2177">
        <v>50</v>
      </c>
      <c r="T2177" s="5">
        <f t="shared" si="237"/>
        <v>850</v>
      </c>
    </row>
    <row r="2178" spans="1:20">
      <c r="A2178" s="1">
        <f t="shared" ref="A2178:A2241" ca="1" si="238">RAND()</f>
        <v>0.66794741449594996</v>
      </c>
      <c r="C2178">
        <v>7</v>
      </c>
      <c r="D2178" t="s">
        <v>4872</v>
      </c>
      <c r="E2178" t="s">
        <v>7376</v>
      </c>
      <c r="F2178">
        <v>4</v>
      </c>
      <c r="G2178" t="s">
        <v>9</v>
      </c>
      <c r="H2178" t="s">
        <v>4873</v>
      </c>
      <c r="I2178" t="s">
        <v>5595</v>
      </c>
      <c r="K2178">
        <f t="shared" ref="K2178:K2241" si="239">-(_xlfn.CEILING.MATH(1/6*C2178))+4</f>
        <v>2</v>
      </c>
      <c r="L2178">
        <f t="shared" ref="L2178:L2241" si="240">F2178-3</f>
        <v>1</v>
      </c>
      <c r="M2178" t="s">
        <v>7706</v>
      </c>
      <c r="N2178">
        <f t="shared" ref="N2178:N2241" si="241">10*L2178+10</f>
        <v>20</v>
      </c>
      <c r="O2178" s="5">
        <f t="shared" ref="O2178:O2241" si="242">5*K2178+N2178</f>
        <v>30</v>
      </c>
      <c r="P2178">
        <v>30</v>
      </c>
      <c r="Q2178" s="5">
        <f t="shared" ref="Q2178:Q2241" si="243">P2178+(20*K2178-10)</f>
        <v>60</v>
      </c>
      <c r="R2178">
        <v>10</v>
      </c>
      <c r="S2178">
        <v>50</v>
      </c>
      <c r="T2178" s="5">
        <f t="shared" ref="T2178:T2241" si="244">R2178*S2178</f>
        <v>500</v>
      </c>
    </row>
    <row r="2179" spans="1:20">
      <c r="A2179" s="1">
        <f t="shared" ca="1" si="238"/>
        <v>0.80161095447296238</v>
      </c>
      <c r="C2179">
        <v>9</v>
      </c>
      <c r="D2179" t="s">
        <v>4870</v>
      </c>
      <c r="E2179" t="s">
        <v>7377</v>
      </c>
      <c r="F2179">
        <v>4</v>
      </c>
      <c r="G2179" t="s">
        <v>9</v>
      </c>
      <c r="H2179" t="s">
        <v>4871</v>
      </c>
      <c r="I2179" t="s">
        <v>5595</v>
      </c>
      <c r="K2179">
        <f t="shared" si="239"/>
        <v>2</v>
      </c>
      <c r="L2179">
        <f t="shared" si="240"/>
        <v>1</v>
      </c>
      <c r="M2179" t="s">
        <v>7706</v>
      </c>
      <c r="N2179">
        <f t="shared" si="241"/>
        <v>20</v>
      </c>
      <c r="O2179" s="5">
        <f t="shared" si="242"/>
        <v>30</v>
      </c>
      <c r="P2179">
        <v>30</v>
      </c>
      <c r="Q2179" s="5">
        <f t="shared" si="243"/>
        <v>60</v>
      </c>
      <c r="R2179">
        <v>10</v>
      </c>
      <c r="S2179">
        <v>50</v>
      </c>
      <c r="T2179" s="5">
        <f t="shared" si="244"/>
        <v>500</v>
      </c>
    </row>
    <row r="2180" spans="1:20">
      <c r="A2180" s="1">
        <f t="shared" ca="1" si="238"/>
        <v>8.0960092772777936E-2</v>
      </c>
      <c r="C2180">
        <v>1</v>
      </c>
      <c r="D2180" t="s">
        <v>4866</v>
      </c>
      <c r="E2180" t="s">
        <v>7378</v>
      </c>
      <c r="F2180">
        <v>5</v>
      </c>
      <c r="G2180" t="s">
        <v>410</v>
      </c>
      <c r="H2180" t="s">
        <v>4867</v>
      </c>
      <c r="I2180" t="s">
        <v>5595</v>
      </c>
      <c r="K2180">
        <f t="shared" si="239"/>
        <v>3</v>
      </c>
      <c r="L2180">
        <f t="shared" si="240"/>
        <v>2</v>
      </c>
      <c r="M2180" t="s">
        <v>7707</v>
      </c>
      <c r="N2180">
        <f t="shared" si="241"/>
        <v>30</v>
      </c>
      <c r="O2180" s="5">
        <f t="shared" si="242"/>
        <v>45</v>
      </c>
      <c r="P2180">
        <v>60</v>
      </c>
      <c r="Q2180" s="5">
        <f t="shared" si="243"/>
        <v>110</v>
      </c>
      <c r="R2180">
        <v>17</v>
      </c>
      <c r="S2180">
        <v>150</v>
      </c>
      <c r="T2180" s="5">
        <f t="shared" si="244"/>
        <v>2550</v>
      </c>
    </row>
    <row r="2181" spans="1:20">
      <c r="A2181" s="1">
        <f t="shared" ca="1" si="238"/>
        <v>0.68858973904370169</v>
      </c>
      <c r="C2181">
        <v>10</v>
      </c>
      <c r="D2181" t="s">
        <v>4868</v>
      </c>
      <c r="E2181" t="s">
        <v>7378</v>
      </c>
      <c r="F2181">
        <v>5</v>
      </c>
      <c r="G2181" t="s">
        <v>410</v>
      </c>
      <c r="H2181" t="s">
        <v>4869</v>
      </c>
      <c r="I2181" t="s">
        <v>5595</v>
      </c>
      <c r="K2181">
        <f t="shared" si="239"/>
        <v>2</v>
      </c>
      <c r="L2181">
        <f t="shared" si="240"/>
        <v>2</v>
      </c>
      <c r="M2181" t="s">
        <v>7707</v>
      </c>
      <c r="N2181">
        <f t="shared" si="241"/>
        <v>30</v>
      </c>
      <c r="O2181" s="5">
        <f t="shared" si="242"/>
        <v>40</v>
      </c>
      <c r="P2181">
        <v>60</v>
      </c>
      <c r="Q2181" s="5">
        <f t="shared" si="243"/>
        <v>90</v>
      </c>
      <c r="R2181">
        <v>10</v>
      </c>
      <c r="S2181">
        <v>150</v>
      </c>
      <c r="T2181" s="5">
        <f t="shared" si="244"/>
        <v>1500</v>
      </c>
    </row>
    <row r="2182" spans="1:20">
      <c r="A2182" s="1">
        <f t="shared" ca="1" si="238"/>
        <v>0.423893426511182</v>
      </c>
      <c r="C2182">
        <v>6</v>
      </c>
      <c r="D2182" t="s">
        <v>4864</v>
      </c>
      <c r="E2182" t="s">
        <v>7379</v>
      </c>
      <c r="F2182">
        <v>4</v>
      </c>
      <c r="G2182" t="s">
        <v>9</v>
      </c>
      <c r="H2182" t="s">
        <v>4865</v>
      </c>
      <c r="I2182" t="s">
        <v>5595</v>
      </c>
      <c r="K2182">
        <f t="shared" si="239"/>
        <v>3</v>
      </c>
      <c r="L2182">
        <f t="shared" si="240"/>
        <v>1</v>
      </c>
      <c r="M2182" t="s">
        <v>7706</v>
      </c>
      <c r="N2182">
        <f t="shared" si="241"/>
        <v>20</v>
      </c>
      <c r="O2182" s="5">
        <f t="shared" si="242"/>
        <v>35</v>
      </c>
      <c r="P2182">
        <v>30</v>
      </c>
      <c r="Q2182" s="5">
        <f t="shared" si="243"/>
        <v>80</v>
      </c>
      <c r="R2182">
        <v>17</v>
      </c>
      <c r="S2182">
        <v>50</v>
      </c>
      <c r="T2182" s="5">
        <f t="shared" si="244"/>
        <v>850</v>
      </c>
    </row>
    <row r="2183" spans="1:20">
      <c r="A2183" s="1">
        <f t="shared" ca="1" si="238"/>
        <v>0.60379047792499152</v>
      </c>
      <c r="C2183">
        <v>1</v>
      </c>
      <c r="D2183" t="s">
        <v>4862</v>
      </c>
      <c r="E2183" t="s">
        <v>7380</v>
      </c>
      <c r="F2183">
        <v>3</v>
      </c>
      <c r="G2183" t="s">
        <v>9</v>
      </c>
      <c r="H2183" t="s">
        <v>4863</v>
      </c>
      <c r="I2183" t="s">
        <v>5595</v>
      </c>
      <c r="K2183">
        <f t="shared" si="239"/>
        <v>3</v>
      </c>
      <c r="L2183">
        <f t="shared" si="240"/>
        <v>0</v>
      </c>
      <c r="M2183" t="s">
        <v>7705</v>
      </c>
      <c r="N2183">
        <f t="shared" si="241"/>
        <v>10</v>
      </c>
      <c r="O2183" s="5">
        <f t="shared" si="242"/>
        <v>25</v>
      </c>
      <c r="P2183">
        <v>10</v>
      </c>
      <c r="Q2183" s="5">
        <f t="shared" si="243"/>
        <v>60</v>
      </c>
      <c r="R2183">
        <v>17</v>
      </c>
      <c r="S2183">
        <v>20</v>
      </c>
      <c r="T2183" s="5">
        <f t="shared" si="244"/>
        <v>340</v>
      </c>
    </row>
    <row r="2184" spans="1:20">
      <c r="A2184" s="1">
        <f t="shared" ca="1" si="238"/>
        <v>0.68234736085184344</v>
      </c>
      <c r="C2184">
        <v>8</v>
      </c>
      <c r="D2184" t="s">
        <v>4858</v>
      </c>
      <c r="E2184" t="s">
        <v>7381</v>
      </c>
      <c r="F2184">
        <v>4</v>
      </c>
      <c r="G2184" t="s">
        <v>9</v>
      </c>
      <c r="H2184" t="s">
        <v>4859</v>
      </c>
      <c r="I2184" t="s">
        <v>5595</v>
      </c>
      <c r="K2184">
        <f t="shared" si="239"/>
        <v>2</v>
      </c>
      <c r="L2184">
        <f t="shared" si="240"/>
        <v>1</v>
      </c>
      <c r="M2184" t="s">
        <v>7706</v>
      </c>
      <c r="N2184">
        <f t="shared" si="241"/>
        <v>20</v>
      </c>
      <c r="O2184" s="5">
        <f t="shared" si="242"/>
        <v>30</v>
      </c>
      <c r="P2184">
        <v>30</v>
      </c>
      <c r="Q2184" s="5">
        <f t="shared" si="243"/>
        <v>60</v>
      </c>
      <c r="R2184">
        <v>10</v>
      </c>
      <c r="S2184">
        <v>50</v>
      </c>
      <c r="T2184" s="5">
        <f t="shared" si="244"/>
        <v>500</v>
      </c>
    </row>
    <row r="2185" spans="1:20">
      <c r="A2185" s="1">
        <f t="shared" ca="1" si="238"/>
        <v>0.69395506074504842</v>
      </c>
      <c r="C2185">
        <v>1</v>
      </c>
      <c r="D2185" t="s">
        <v>4852</v>
      </c>
      <c r="E2185" t="s">
        <v>7382</v>
      </c>
      <c r="F2185">
        <v>5</v>
      </c>
      <c r="G2185" t="s">
        <v>9</v>
      </c>
      <c r="H2185" t="s">
        <v>4853</v>
      </c>
      <c r="I2185" t="s">
        <v>5595</v>
      </c>
      <c r="K2185">
        <f t="shared" si="239"/>
        <v>3</v>
      </c>
      <c r="L2185">
        <f t="shared" si="240"/>
        <v>2</v>
      </c>
      <c r="M2185" t="s">
        <v>7707</v>
      </c>
      <c r="N2185">
        <f t="shared" si="241"/>
        <v>30</v>
      </c>
      <c r="O2185" s="5">
        <f t="shared" si="242"/>
        <v>45</v>
      </c>
      <c r="P2185">
        <v>60</v>
      </c>
      <c r="Q2185" s="5">
        <f t="shared" si="243"/>
        <v>110</v>
      </c>
      <c r="R2185">
        <v>17</v>
      </c>
      <c r="S2185">
        <v>150</v>
      </c>
      <c r="T2185" s="5">
        <f t="shared" si="244"/>
        <v>2550</v>
      </c>
    </row>
    <row r="2186" spans="1:20">
      <c r="A2186" s="1">
        <f t="shared" ca="1" si="238"/>
        <v>0.11246184258945646</v>
      </c>
      <c r="C2186">
        <v>3</v>
      </c>
      <c r="D2186" t="s">
        <v>4854</v>
      </c>
      <c r="E2186" t="s">
        <v>7382</v>
      </c>
      <c r="F2186">
        <v>4</v>
      </c>
      <c r="G2186" t="s">
        <v>9</v>
      </c>
      <c r="H2186" t="s">
        <v>4855</v>
      </c>
      <c r="I2186" t="s">
        <v>5595</v>
      </c>
      <c r="K2186">
        <f t="shared" si="239"/>
        <v>3</v>
      </c>
      <c r="L2186">
        <f t="shared" si="240"/>
        <v>1</v>
      </c>
      <c r="M2186" t="s">
        <v>7706</v>
      </c>
      <c r="N2186">
        <f t="shared" si="241"/>
        <v>20</v>
      </c>
      <c r="O2186" s="5">
        <f t="shared" si="242"/>
        <v>35</v>
      </c>
      <c r="P2186">
        <v>30</v>
      </c>
      <c r="Q2186" s="5">
        <f t="shared" si="243"/>
        <v>80</v>
      </c>
      <c r="R2186">
        <v>17</v>
      </c>
      <c r="S2186">
        <v>50</v>
      </c>
      <c r="T2186" s="5">
        <f t="shared" si="244"/>
        <v>850</v>
      </c>
    </row>
    <row r="2187" spans="1:20">
      <c r="A2187" s="1">
        <f t="shared" ca="1" si="238"/>
        <v>0.4848301187542331</v>
      </c>
      <c r="C2187">
        <v>6</v>
      </c>
      <c r="D2187" t="s">
        <v>4856</v>
      </c>
      <c r="E2187" t="s">
        <v>7382</v>
      </c>
      <c r="F2187">
        <v>4</v>
      </c>
      <c r="G2187" t="s">
        <v>8</v>
      </c>
      <c r="H2187" t="s">
        <v>4857</v>
      </c>
      <c r="I2187" t="s">
        <v>5595</v>
      </c>
      <c r="K2187">
        <f t="shared" si="239"/>
        <v>3</v>
      </c>
      <c r="L2187">
        <f t="shared" si="240"/>
        <v>1</v>
      </c>
      <c r="M2187" t="s">
        <v>7706</v>
      </c>
      <c r="N2187">
        <f t="shared" si="241"/>
        <v>20</v>
      </c>
      <c r="O2187" s="5">
        <f t="shared" si="242"/>
        <v>35</v>
      </c>
      <c r="P2187">
        <v>30</v>
      </c>
      <c r="Q2187" s="5">
        <f t="shared" si="243"/>
        <v>80</v>
      </c>
      <c r="R2187">
        <v>17</v>
      </c>
      <c r="S2187">
        <v>50</v>
      </c>
      <c r="T2187" s="5">
        <f t="shared" si="244"/>
        <v>850</v>
      </c>
    </row>
    <row r="2188" spans="1:20">
      <c r="A2188" s="1">
        <f t="shared" ca="1" si="238"/>
        <v>5.2627304694540245E-3</v>
      </c>
      <c r="C2188">
        <v>3</v>
      </c>
      <c r="D2188" t="s">
        <v>4850</v>
      </c>
      <c r="E2188" t="s">
        <v>7383</v>
      </c>
      <c r="F2188">
        <v>4</v>
      </c>
      <c r="G2188" t="s">
        <v>9</v>
      </c>
      <c r="H2188" t="s">
        <v>4851</v>
      </c>
      <c r="I2188" t="s">
        <v>5595</v>
      </c>
      <c r="K2188">
        <f t="shared" si="239"/>
        <v>3</v>
      </c>
      <c r="L2188">
        <f t="shared" si="240"/>
        <v>1</v>
      </c>
      <c r="M2188" t="s">
        <v>7706</v>
      </c>
      <c r="N2188">
        <f t="shared" si="241"/>
        <v>20</v>
      </c>
      <c r="O2188" s="5">
        <f t="shared" si="242"/>
        <v>35</v>
      </c>
      <c r="P2188">
        <v>30</v>
      </c>
      <c r="Q2188" s="5">
        <f t="shared" si="243"/>
        <v>80</v>
      </c>
      <c r="R2188">
        <v>17</v>
      </c>
      <c r="S2188">
        <v>50</v>
      </c>
      <c r="T2188" s="5">
        <f t="shared" si="244"/>
        <v>850</v>
      </c>
    </row>
    <row r="2189" spans="1:20">
      <c r="A2189" s="1">
        <f t="shared" ca="1" si="238"/>
        <v>0.42556671609918029</v>
      </c>
      <c r="C2189">
        <v>6</v>
      </c>
      <c r="D2189" t="s">
        <v>4848</v>
      </c>
      <c r="E2189" t="s">
        <v>7384</v>
      </c>
      <c r="F2189">
        <v>4</v>
      </c>
      <c r="G2189" t="s">
        <v>9</v>
      </c>
      <c r="H2189" t="s">
        <v>4849</v>
      </c>
      <c r="I2189" t="s">
        <v>5595</v>
      </c>
      <c r="K2189">
        <f t="shared" si="239"/>
        <v>3</v>
      </c>
      <c r="L2189">
        <f t="shared" si="240"/>
        <v>1</v>
      </c>
      <c r="M2189" t="s">
        <v>7706</v>
      </c>
      <c r="N2189">
        <f t="shared" si="241"/>
        <v>20</v>
      </c>
      <c r="O2189" s="5">
        <f t="shared" si="242"/>
        <v>35</v>
      </c>
      <c r="P2189">
        <v>30</v>
      </c>
      <c r="Q2189" s="5">
        <f t="shared" si="243"/>
        <v>80</v>
      </c>
      <c r="R2189">
        <v>17</v>
      </c>
      <c r="S2189">
        <v>50</v>
      </c>
      <c r="T2189" s="5">
        <f t="shared" si="244"/>
        <v>850</v>
      </c>
    </row>
    <row r="2190" spans="1:20">
      <c r="A2190" s="1">
        <f t="shared" ca="1" si="238"/>
        <v>0.45126630122959133</v>
      </c>
      <c r="C2190">
        <v>5</v>
      </c>
      <c r="D2190" t="s">
        <v>4846</v>
      </c>
      <c r="E2190" t="s">
        <v>7384</v>
      </c>
      <c r="F2190">
        <v>4</v>
      </c>
      <c r="G2190" t="s">
        <v>8</v>
      </c>
      <c r="H2190" t="s">
        <v>4847</v>
      </c>
      <c r="I2190" t="s">
        <v>5595</v>
      </c>
      <c r="K2190">
        <f t="shared" si="239"/>
        <v>3</v>
      </c>
      <c r="L2190">
        <f t="shared" si="240"/>
        <v>1</v>
      </c>
      <c r="M2190" t="s">
        <v>7706</v>
      </c>
      <c r="N2190">
        <f t="shared" si="241"/>
        <v>20</v>
      </c>
      <c r="O2190" s="5">
        <f t="shared" si="242"/>
        <v>35</v>
      </c>
      <c r="P2190">
        <v>30</v>
      </c>
      <c r="Q2190" s="5">
        <f t="shared" si="243"/>
        <v>80</v>
      </c>
      <c r="R2190">
        <v>17</v>
      </c>
      <c r="S2190">
        <v>50</v>
      </c>
      <c r="T2190" s="5">
        <f t="shared" si="244"/>
        <v>850</v>
      </c>
    </row>
    <row r="2191" spans="1:20">
      <c r="A2191" s="1">
        <f t="shared" ca="1" si="238"/>
        <v>0.85626902867067145</v>
      </c>
      <c r="C2191">
        <v>7</v>
      </c>
      <c r="D2191" t="s">
        <v>4844</v>
      </c>
      <c r="E2191" t="s">
        <v>7385</v>
      </c>
      <c r="F2191">
        <v>4</v>
      </c>
      <c r="G2191" t="s">
        <v>9</v>
      </c>
      <c r="H2191" t="s">
        <v>4845</v>
      </c>
      <c r="I2191" t="s">
        <v>5595</v>
      </c>
      <c r="K2191">
        <f t="shared" si="239"/>
        <v>2</v>
      </c>
      <c r="L2191">
        <f t="shared" si="240"/>
        <v>1</v>
      </c>
      <c r="M2191" t="s">
        <v>7706</v>
      </c>
      <c r="N2191">
        <f t="shared" si="241"/>
        <v>20</v>
      </c>
      <c r="O2191" s="5">
        <f t="shared" si="242"/>
        <v>30</v>
      </c>
      <c r="P2191">
        <v>30</v>
      </c>
      <c r="Q2191" s="5">
        <f t="shared" si="243"/>
        <v>60</v>
      </c>
      <c r="R2191">
        <v>10</v>
      </c>
      <c r="S2191">
        <v>50</v>
      </c>
      <c r="T2191" s="5">
        <f t="shared" si="244"/>
        <v>500</v>
      </c>
    </row>
    <row r="2192" spans="1:20">
      <c r="A2192" s="1">
        <f t="shared" ca="1" si="238"/>
        <v>0.36815943061739498</v>
      </c>
      <c r="C2192">
        <v>9</v>
      </c>
      <c r="D2192" t="s">
        <v>4842</v>
      </c>
      <c r="E2192" t="s">
        <v>7386</v>
      </c>
      <c r="F2192">
        <v>5</v>
      </c>
      <c r="G2192" t="s">
        <v>411</v>
      </c>
      <c r="H2192" t="s">
        <v>4843</v>
      </c>
      <c r="I2192" t="s">
        <v>5595</v>
      </c>
      <c r="K2192">
        <f t="shared" si="239"/>
        <v>2</v>
      </c>
      <c r="L2192">
        <f t="shared" si="240"/>
        <v>2</v>
      </c>
      <c r="M2192" t="s">
        <v>7707</v>
      </c>
      <c r="N2192">
        <f t="shared" si="241"/>
        <v>30</v>
      </c>
      <c r="O2192" s="5">
        <f t="shared" si="242"/>
        <v>40</v>
      </c>
      <c r="P2192">
        <v>60</v>
      </c>
      <c r="Q2192" s="5">
        <f t="shared" si="243"/>
        <v>90</v>
      </c>
      <c r="R2192">
        <v>10</v>
      </c>
      <c r="S2192">
        <v>150</v>
      </c>
      <c r="T2192" s="5">
        <f t="shared" si="244"/>
        <v>1500</v>
      </c>
    </row>
    <row r="2193" spans="1:20">
      <c r="A2193" s="1">
        <f t="shared" ca="1" si="238"/>
        <v>0.14883062015006332</v>
      </c>
      <c r="C2193">
        <v>9</v>
      </c>
      <c r="D2193" t="s">
        <v>4840</v>
      </c>
      <c r="E2193" t="s">
        <v>7387</v>
      </c>
      <c r="F2193">
        <v>3</v>
      </c>
      <c r="G2193" t="s">
        <v>9</v>
      </c>
      <c r="H2193" t="s">
        <v>4841</v>
      </c>
      <c r="I2193" t="s">
        <v>5595</v>
      </c>
      <c r="K2193">
        <f t="shared" si="239"/>
        <v>2</v>
      </c>
      <c r="L2193">
        <f t="shared" si="240"/>
        <v>0</v>
      </c>
      <c r="M2193" t="s">
        <v>7705</v>
      </c>
      <c r="N2193">
        <f t="shared" si="241"/>
        <v>10</v>
      </c>
      <c r="O2193" s="5">
        <f t="shared" si="242"/>
        <v>20</v>
      </c>
      <c r="P2193">
        <v>10</v>
      </c>
      <c r="Q2193" s="5">
        <f t="shared" si="243"/>
        <v>40</v>
      </c>
      <c r="R2193">
        <v>10</v>
      </c>
      <c r="S2193">
        <v>20</v>
      </c>
      <c r="T2193" s="5">
        <f t="shared" si="244"/>
        <v>200</v>
      </c>
    </row>
    <row r="2194" spans="1:20">
      <c r="A2194" s="1">
        <f t="shared" ca="1" si="238"/>
        <v>0.37356175979702699</v>
      </c>
      <c r="C2194">
        <v>1</v>
      </c>
      <c r="D2194" t="s">
        <v>4838</v>
      </c>
      <c r="E2194" t="s">
        <v>7388</v>
      </c>
      <c r="F2194">
        <v>4</v>
      </c>
      <c r="G2194" t="s">
        <v>9</v>
      </c>
      <c r="H2194" t="s">
        <v>4839</v>
      </c>
      <c r="I2194" t="s">
        <v>5595</v>
      </c>
      <c r="K2194">
        <f t="shared" si="239"/>
        <v>3</v>
      </c>
      <c r="L2194">
        <f t="shared" si="240"/>
        <v>1</v>
      </c>
      <c r="M2194" t="s">
        <v>7706</v>
      </c>
      <c r="N2194">
        <f t="shared" si="241"/>
        <v>20</v>
      </c>
      <c r="O2194" s="5">
        <f t="shared" si="242"/>
        <v>35</v>
      </c>
      <c r="P2194">
        <v>30</v>
      </c>
      <c r="Q2194" s="5">
        <f t="shared" si="243"/>
        <v>80</v>
      </c>
      <c r="R2194">
        <v>17</v>
      </c>
      <c r="S2194">
        <v>50</v>
      </c>
      <c r="T2194" s="5">
        <f t="shared" si="244"/>
        <v>850</v>
      </c>
    </row>
    <row r="2195" spans="1:20">
      <c r="A2195" s="1">
        <f t="shared" ca="1" si="238"/>
        <v>0.76128264513785382</v>
      </c>
      <c r="C2195">
        <v>4</v>
      </c>
      <c r="D2195" t="s">
        <v>4836</v>
      </c>
      <c r="E2195" t="s">
        <v>7389</v>
      </c>
      <c r="F2195">
        <v>4</v>
      </c>
      <c r="G2195" t="s">
        <v>412</v>
      </c>
      <c r="H2195" t="s">
        <v>4837</v>
      </c>
      <c r="I2195" t="s">
        <v>5595</v>
      </c>
      <c r="K2195">
        <f t="shared" si="239"/>
        <v>3</v>
      </c>
      <c r="L2195">
        <f t="shared" si="240"/>
        <v>1</v>
      </c>
      <c r="M2195" t="s">
        <v>7706</v>
      </c>
      <c r="N2195">
        <f t="shared" si="241"/>
        <v>20</v>
      </c>
      <c r="O2195" s="5">
        <f t="shared" si="242"/>
        <v>35</v>
      </c>
      <c r="P2195">
        <v>30</v>
      </c>
      <c r="Q2195" s="5">
        <f t="shared" si="243"/>
        <v>80</v>
      </c>
      <c r="R2195">
        <v>17</v>
      </c>
      <c r="S2195">
        <v>50</v>
      </c>
      <c r="T2195" s="5">
        <f t="shared" si="244"/>
        <v>850</v>
      </c>
    </row>
    <row r="2196" spans="1:20">
      <c r="A2196" s="1">
        <f t="shared" ca="1" si="238"/>
        <v>0.74646956527057717</v>
      </c>
      <c r="C2196">
        <v>3</v>
      </c>
      <c r="D2196" t="s">
        <v>4834</v>
      </c>
      <c r="E2196" t="s">
        <v>7390</v>
      </c>
      <c r="F2196">
        <v>5</v>
      </c>
      <c r="G2196" t="s">
        <v>581</v>
      </c>
      <c r="H2196" t="s">
        <v>4835</v>
      </c>
      <c r="I2196" t="s">
        <v>5595</v>
      </c>
      <c r="K2196">
        <f t="shared" si="239"/>
        <v>3</v>
      </c>
      <c r="L2196">
        <f t="shared" si="240"/>
        <v>2</v>
      </c>
      <c r="M2196" t="s">
        <v>7707</v>
      </c>
      <c r="N2196">
        <f t="shared" si="241"/>
        <v>30</v>
      </c>
      <c r="O2196" s="5">
        <f t="shared" si="242"/>
        <v>45</v>
      </c>
      <c r="P2196">
        <v>60</v>
      </c>
      <c r="Q2196" s="5">
        <f t="shared" si="243"/>
        <v>110</v>
      </c>
      <c r="R2196">
        <v>17</v>
      </c>
      <c r="S2196">
        <v>150</v>
      </c>
      <c r="T2196" s="5">
        <f t="shared" si="244"/>
        <v>2550</v>
      </c>
    </row>
    <row r="2197" spans="1:20">
      <c r="A2197" s="1">
        <f t="shared" ca="1" si="238"/>
        <v>0.12306994219465872</v>
      </c>
      <c r="C2197">
        <v>5</v>
      </c>
      <c r="D2197" t="s">
        <v>4832</v>
      </c>
      <c r="E2197" t="s">
        <v>7391</v>
      </c>
      <c r="F2197">
        <v>3</v>
      </c>
      <c r="G2197" t="s">
        <v>421</v>
      </c>
      <c r="H2197" t="s">
        <v>4833</v>
      </c>
      <c r="I2197" t="s">
        <v>5595</v>
      </c>
      <c r="K2197">
        <f t="shared" si="239"/>
        <v>3</v>
      </c>
      <c r="L2197">
        <f t="shared" si="240"/>
        <v>0</v>
      </c>
      <c r="M2197" t="s">
        <v>7705</v>
      </c>
      <c r="N2197">
        <f t="shared" si="241"/>
        <v>10</v>
      </c>
      <c r="O2197" s="5">
        <f t="shared" si="242"/>
        <v>25</v>
      </c>
      <c r="P2197">
        <v>10</v>
      </c>
      <c r="Q2197" s="5">
        <f t="shared" si="243"/>
        <v>60</v>
      </c>
      <c r="R2197">
        <v>17</v>
      </c>
      <c r="S2197">
        <v>20</v>
      </c>
      <c r="T2197" s="5">
        <f t="shared" si="244"/>
        <v>340</v>
      </c>
    </row>
    <row r="2198" spans="1:20">
      <c r="A2198" s="1">
        <f t="shared" ca="1" si="238"/>
        <v>0.2098409360651019</v>
      </c>
      <c r="C2198">
        <v>2</v>
      </c>
      <c r="D2198" t="s">
        <v>4830</v>
      </c>
      <c r="E2198" t="s">
        <v>7392</v>
      </c>
      <c r="F2198">
        <v>5</v>
      </c>
      <c r="G2198" t="s">
        <v>413</v>
      </c>
      <c r="H2198" t="s">
        <v>4831</v>
      </c>
      <c r="I2198" t="s">
        <v>5595</v>
      </c>
      <c r="K2198">
        <f t="shared" si="239"/>
        <v>3</v>
      </c>
      <c r="L2198">
        <f t="shared" si="240"/>
        <v>2</v>
      </c>
      <c r="M2198" t="s">
        <v>7707</v>
      </c>
      <c r="N2198">
        <f t="shared" si="241"/>
        <v>30</v>
      </c>
      <c r="O2198" s="5">
        <f t="shared" si="242"/>
        <v>45</v>
      </c>
      <c r="P2198">
        <v>60</v>
      </c>
      <c r="Q2198" s="5">
        <f t="shared" si="243"/>
        <v>110</v>
      </c>
      <c r="R2198">
        <v>17</v>
      </c>
      <c r="S2198">
        <v>150</v>
      </c>
      <c r="T2198" s="5">
        <f t="shared" si="244"/>
        <v>2550</v>
      </c>
    </row>
    <row r="2199" spans="1:20">
      <c r="A2199" s="1">
        <f t="shared" ca="1" si="238"/>
        <v>8.325634125571113E-2</v>
      </c>
      <c r="C2199">
        <v>2</v>
      </c>
      <c r="D2199" t="s">
        <v>4828</v>
      </c>
      <c r="E2199" t="s">
        <v>7393</v>
      </c>
      <c r="F2199">
        <v>4</v>
      </c>
      <c r="G2199" t="s">
        <v>9</v>
      </c>
      <c r="H2199" t="s">
        <v>4829</v>
      </c>
      <c r="I2199" t="s">
        <v>5595</v>
      </c>
      <c r="K2199">
        <f t="shared" si="239"/>
        <v>3</v>
      </c>
      <c r="L2199">
        <f t="shared" si="240"/>
        <v>1</v>
      </c>
      <c r="M2199" t="s">
        <v>7706</v>
      </c>
      <c r="N2199">
        <f t="shared" si="241"/>
        <v>20</v>
      </c>
      <c r="O2199" s="5">
        <f t="shared" si="242"/>
        <v>35</v>
      </c>
      <c r="P2199">
        <v>30</v>
      </c>
      <c r="Q2199" s="5">
        <f t="shared" si="243"/>
        <v>80</v>
      </c>
      <c r="R2199">
        <v>17</v>
      </c>
      <c r="S2199">
        <v>50</v>
      </c>
      <c r="T2199" s="5">
        <f t="shared" si="244"/>
        <v>850</v>
      </c>
    </row>
    <row r="2200" spans="1:20">
      <c r="A2200" s="1">
        <f t="shared" ca="1" si="238"/>
        <v>0.31585160913461718</v>
      </c>
      <c r="C2200">
        <v>5</v>
      </c>
      <c r="D2200" t="s">
        <v>4826</v>
      </c>
      <c r="E2200" t="s">
        <v>7394</v>
      </c>
      <c r="F2200">
        <v>4</v>
      </c>
      <c r="G2200" t="s">
        <v>8</v>
      </c>
      <c r="H2200" t="s">
        <v>4827</v>
      </c>
      <c r="I2200" t="s">
        <v>5595</v>
      </c>
      <c r="K2200">
        <f t="shared" si="239"/>
        <v>3</v>
      </c>
      <c r="L2200">
        <f t="shared" si="240"/>
        <v>1</v>
      </c>
      <c r="M2200" t="s">
        <v>7706</v>
      </c>
      <c r="N2200">
        <f t="shared" si="241"/>
        <v>20</v>
      </c>
      <c r="O2200" s="5">
        <f t="shared" si="242"/>
        <v>35</v>
      </c>
      <c r="P2200">
        <v>30</v>
      </c>
      <c r="Q2200" s="5">
        <f t="shared" si="243"/>
        <v>80</v>
      </c>
      <c r="R2200">
        <v>17</v>
      </c>
      <c r="S2200">
        <v>50</v>
      </c>
      <c r="T2200" s="5">
        <f t="shared" si="244"/>
        <v>850</v>
      </c>
    </row>
    <row r="2201" spans="1:20">
      <c r="A2201" s="1">
        <f t="shared" ca="1" si="238"/>
        <v>7.1651312292935976E-2</v>
      </c>
      <c r="C2201">
        <v>8</v>
      </c>
      <c r="D2201" t="s">
        <v>4824</v>
      </c>
      <c r="E2201" t="s">
        <v>7395</v>
      </c>
      <c r="F2201">
        <v>5</v>
      </c>
      <c r="G2201" t="s">
        <v>421</v>
      </c>
      <c r="H2201" t="s">
        <v>4825</v>
      </c>
      <c r="I2201" t="s">
        <v>5595</v>
      </c>
      <c r="K2201">
        <f t="shared" si="239"/>
        <v>2</v>
      </c>
      <c r="L2201">
        <f t="shared" si="240"/>
        <v>2</v>
      </c>
      <c r="M2201" t="s">
        <v>7707</v>
      </c>
      <c r="N2201">
        <f t="shared" si="241"/>
        <v>30</v>
      </c>
      <c r="O2201" s="5">
        <f t="shared" si="242"/>
        <v>40</v>
      </c>
      <c r="P2201">
        <v>60</v>
      </c>
      <c r="Q2201" s="5">
        <f t="shared" si="243"/>
        <v>90</v>
      </c>
      <c r="R2201">
        <v>10</v>
      </c>
      <c r="S2201">
        <v>150</v>
      </c>
      <c r="T2201" s="5">
        <f t="shared" si="244"/>
        <v>1500</v>
      </c>
    </row>
    <row r="2202" spans="1:20">
      <c r="A2202" s="1">
        <f t="shared" ca="1" si="238"/>
        <v>0.72901640683421465</v>
      </c>
      <c r="C2202">
        <v>7</v>
      </c>
      <c r="D2202" t="s">
        <v>4820</v>
      </c>
      <c r="E2202" t="s">
        <v>7396</v>
      </c>
      <c r="F2202">
        <v>5</v>
      </c>
      <c r="G2202" t="s">
        <v>411</v>
      </c>
      <c r="H2202" t="s">
        <v>4821</v>
      </c>
      <c r="I2202" t="s">
        <v>5595</v>
      </c>
      <c r="K2202">
        <f t="shared" si="239"/>
        <v>2</v>
      </c>
      <c r="L2202">
        <f t="shared" si="240"/>
        <v>2</v>
      </c>
      <c r="M2202" t="s">
        <v>7707</v>
      </c>
      <c r="N2202">
        <f t="shared" si="241"/>
        <v>30</v>
      </c>
      <c r="O2202" s="5">
        <f t="shared" si="242"/>
        <v>40</v>
      </c>
      <c r="P2202">
        <v>60</v>
      </c>
      <c r="Q2202" s="5">
        <f t="shared" si="243"/>
        <v>90</v>
      </c>
      <c r="R2202">
        <v>10</v>
      </c>
      <c r="S2202">
        <v>150</v>
      </c>
      <c r="T2202" s="5">
        <f t="shared" si="244"/>
        <v>1500</v>
      </c>
    </row>
    <row r="2203" spans="1:20">
      <c r="A2203" s="1">
        <f t="shared" ca="1" si="238"/>
        <v>0.71223479062349715</v>
      </c>
      <c r="C2203">
        <v>2</v>
      </c>
      <c r="D2203" t="s">
        <v>4816</v>
      </c>
      <c r="E2203" t="s">
        <v>7398</v>
      </c>
      <c r="F2203">
        <v>5</v>
      </c>
      <c r="G2203" t="s">
        <v>582</v>
      </c>
      <c r="H2203" t="s">
        <v>4817</v>
      </c>
      <c r="I2203" t="s">
        <v>5595</v>
      </c>
      <c r="K2203">
        <f t="shared" si="239"/>
        <v>3</v>
      </c>
      <c r="L2203">
        <f t="shared" si="240"/>
        <v>2</v>
      </c>
      <c r="M2203" t="s">
        <v>7707</v>
      </c>
      <c r="N2203">
        <f t="shared" si="241"/>
        <v>30</v>
      </c>
      <c r="O2203" s="5">
        <f t="shared" si="242"/>
        <v>45</v>
      </c>
      <c r="P2203">
        <v>60</v>
      </c>
      <c r="Q2203" s="5">
        <f t="shared" si="243"/>
        <v>110</v>
      </c>
      <c r="R2203">
        <v>17</v>
      </c>
      <c r="S2203">
        <v>150</v>
      </c>
      <c r="T2203" s="5">
        <f t="shared" si="244"/>
        <v>2550</v>
      </c>
    </row>
    <row r="2204" spans="1:20">
      <c r="A2204" s="1">
        <f t="shared" ca="1" si="238"/>
        <v>0.26964707071575833</v>
      </c>
      <c r="C2204">
        <v>2</v>
      </c>
      <c r="D2204" t="s">
        <v>4814</v>
      </c>
      <c r="E2204" t="s">
        <v>7399</v>
      </c>
      <c r="F2204">
        <v>5</v>
      </c>
      <c r="G2204" t="s">
        <v>395</v>
      </c>
      <c r="H2204" t="s">
        <v>4815</v>
      </c>
      <c r="I2204" t="s">
        <v>5595</v>
      </c>
      <c r="K2204">
        <f t="shared" si="239"/>
        <v>3</v>
      </c>
      <c r="L2204">
        <f t="shared" si="240"/>
        <v>2</v>
      </c>
      <c r="M2204" t="s">
        <v>7707</v>
      </c>
      <c r="N2204">
        <f t="shared" si="241"/>
        <v>30</v>
      </c>
      <c r="O2204" s="5">
        <f t="shared" si="242"/>
        <v>45</v>
      </c>
      <c r="P2204">
        <v>60</v>
      </c>
      <c r="Q2204" s="5">
        <f t="shared" si="243"/>
        <v>110</v>
      </c>
      <c r="R2204">
        <v>17</v>
      </c>
      <c r="S2204">
        <v>150</v>
      </c>
      <c r="T2204" s="5">
        <f t="shared" si="244"/>
        <v>2550</v>
      </c>
    </row>
    <row r="2205" spans="1:20">
      <c r="A2205" s="1">
        <f t="shared" ca="1" si="238"/>
        <v>0.17544362645624223</v>
      </c>
      <c r="C2205">
        <v>3</v>
      </c>
      <c r="D2205" t="s">
        <v>4812</v>
      </c>
      <c r="E2205" t="s">
        <v>7400</v>
      </c>
      <c r="F2205">
        <v>5</v>
      </c>
      <c r="G2205" t="s">
        <v>426</v>
      </c>
      <c r="H2205" t="s">
        <v>4813</v>
      </c>
      <c r="I2205" t="s">
        <v>5595</v>
      </c>
      <c r="K2205">
        <f t="shared" si="239"/>
        <v>3</v>
      </c>
      <c r="L2205">
        <f t="shared" si="240"/>
        <v>2</v>
      </c>
      <c r="M2205" t="s">
        <v>7707</v>
      </c>
      <c r="N2205">
        <f t="shared" si="241"/>
        <v>30</v>
      </c>
      <c r="O2205" s="5">
        <f t="shared" si="242"/>
        <v>45</v>
      </c>
      <c r="P2205">
        <v>60</v>
      </c>
      <c r="Q2205" s="5">
        <f t="shared" si="243"/>
        <v>110</v>
      </c>
      <c r="R2205">
        <v>17</v>
      </c>
      <c r="S2205">
        <v>150</v>
      </c>
      <c r="T2205" s="5">
        <f t="shared" si="244"/>
        <v>2550</v>
      </c>
    </row>
    <row r="2206" spans="1:20">
      <c r="A2206" s="1">
        <f t="shared" ca="1" si="238"/>
        <v>0.80676919608931519</v>
      </c>
      <c r="C2206">
        <v>3</v>
      </c>
      <c r="D2206" t="s">
        <v>1071</v>
      </c>
      <c r="E2206" t="s">
        <v>7401</v>
      </c>
      <c r="F2206">
        <v>4</v>
      </c>
      <c r="G2206" t="s">
        <v>8</v>
      </c>
      <c r="H2206" t="s">
        <v>4811</v>
      </c>
      <c r="I2206" t="s">
        <v>5595</v>
      </c>
      <c r="K2206">
        <f t="shared" si="239"/>
        <v>3</v>
      </c>
      <c r="L2206">
        <f t="shared" si="240"/>
        <v>1</v>
      </c>
      <c r="M2206" t="s">
        <v>7706</v>
      </c>
      <c r="N2206">
        <f t="shared" si="241"/>
        <v>20</v>
      </c>
      <c r="O2206" s="5">
        <f t="shared" si="242"/>
        <v>35</v>
      </c>
      <c r="P2206">
        <v>30</v>
      </c>
      <c r="Q2206" s="5">
        <f t="shared" si="243"/>
        <v>80</v>
      </c>
      <c r="R2206">
        <v>17</v>
      </c>
      <c r="S2206">
        <v>50</v>
      </c>
      <c r="T2206" s="5">
        <f t="shared" si="244"/>
        <v>850</v>
      </c>
    </row>
    <row r="2207" spans="1:20">
      <c r="A2207" s="1">
        <f t="shared" ca="1" si="238"/>
        <v>0.41372481202328792</v>
      </c>
      <c r="C2207">
        <v>8</v>
      </c>
      <c r="D2207" t="s">
        <v>4807</v>
      </c>
      <c r="E2207" t="s">
        <v>7402</v>
      </c>
      <c r="F2207">
        <v>5</v>
      </c>
      <c r="G2207" t="s">
        <v>413</v>
      </c>
      <c r="H2207" t="s">
        <v>4808</v>
      </c>
      <c r="I2207" t="s">
        <v>5595</v>
      </c>
      <c r="K2207">
        <f t="shared" si="239"/>
        <v>2</v>
      </c>
      <c r="L2207">
        <f t="shared" si="240"/>
        <v>2</v>
      </c>
      <c r="M2207" t="s">
        <v>7707</v>
      </c>
      <c r="N2207">
        <f t="shared" si="241"/>
        <v>30</v>
      </c>
      <c r="O2207" s="5">
        <f t="shared" si="242"/>
        <v>40</v>
      </c>
      <c r="P2207">
        <v>60</v>
      </c>
      <c r="Q2207" s="5">
        <f t="shared" si="243"/>
        <v>90</v>
      </c>
      <c r="R2207">
        <v>10</v>
      </c>
      <c r="S2207">
        <v>150</v>
      </c>
      <c r="T2207" s="5">
        <f t="shared" si="244"/>
        <v>1500</v>
      </c>
    </row>
    <row r="2208" spans="1:20">
      <c r="A2208" s="1">
        <f t="shared" ca="1" si="238"/>
        <v>0.22034881850570764</v>
      </c>
      <c r="C2208">
        <v>10</v>
      </c>
      <c r="D2208" t="s">
        <v>4809</v>
      </c>
      <c r="E2208" t="s">
        <v>7402</v>
      </c>
      <c r="F2208">
        <v>4</v>
      </c>
      <c r="G2208" t="s">
        <v>413</v>
      </c>
      <c r="H2208" t="s">
        <v>4810</v>
      </c>
      <c r="I2208" t="s">
        <v>5595</v>
      </c>
      <c r="K2208">
        <f t="shared" si="239"/>
        <v>2</v>
      </c>
      <c r="L2208">
        <f t="shared" si="240"/>
        <v>1</v>
      </c>
      <c r="M2208" t="s">
        <v>7706</v>
      </c>
      <c r="N2208">
        <f t="shared" si="241"/>
        <v>20</v>
      </c>
      <c r="O2208" s="5">
        <f t="shared" si="242"/>
        <v>30</v>
      </c>
      <c r="P2208">
        <v>30</v>
      </c>
      <c r="Q2208" s="5">
        <f t="shared" si="243"/>
        <v>60</v>
      </c>
      <c r="R2208">
        <v>10</v>
      </c>
      <c r="S2208">
        <v>50</v>
      </c>
      <c r="T2208" s="5">
        <f t="shared" si="244"/>
        <v>500</v>
      </c>
    </row>
    <row r="2209" spans="1:20">
      <c r="A2209" s="1">
        <f t="shared" ca="1" si="238"/>
        <v>0.28235287365077744</v>
      </c>
      <c r="C2209">
        <v>4</v>
      </c>
      <c r="D2209" t="s">
        <v>4805</v>
      </c>
      <c r="E2209" t="s">
        <v>7403</v>
      </c>
      <c r="F2209">
        <v>3</v>
      </c>
      <c r="G2209" t="s">
        <v>395</v>
      </c>
      <c r="H2209" t="s">
        <v>4806</v>
      </c>
      <c r="I2209" t="s">
        <v>5595</v>
      </c>
      <c r="K2209">
        <f t="shared" si="239"/>
        <v>3</v>
      </c>
      <c r="L2209">
        <f t="shared" si="240"/>
        <v>0</v>
      </c>
      <c r="M2209" t="s">
        <v>7705</v>
      </c>
      <c r="N2209">
        <f t="shared" si="241"/>
        <v>10</v>
      </c>
      <c r="O2209" s="5">
        <f t="shared" si="242"/>
        <v>25</v>
      </c>
      <c r="P2209">
        <v>10</v>
      </c>
      <c r="Q2209" s="5">
        <f t="shared" si="243"/>
        <v>60</v>
      </c>
      <c r="R2209">
        <v>17</v>
      </c>
      <c r="S2209">
        <v>20</v>
      </c>
      <c r="T2209" s="5">
        <f t="shared" si="244"/>
        <v>340</v>
      </c>
    </row>
    <row r="2210" spans="1:20">
      <c r="A2210" s="1">
        <f t="shared" ca="1" si="238"/>
        <v>0.6332773643524664</v>
      </c>
      <c r="C2210">
        <v>8</v>
      </c>
      <c r="D2210" t="s">
        <v>4803</v>
      </c>
      <c r="E2210" t="s">
        <v>7404</v>
      </c>
      <c r="F2210">
        <v>5</v>
      </c>
      <c r="G2210" t="s">
        <v>9</v>
      </c>
      <c r="H2210" t="s">
        <v>4804</v>
      </c>
      <c r="I2210" t="s">
        <v>5595</v>
      </c>
      <c r="K2210">
        <f t="shared" si="239"/>
        <v>2</v>
      </c>
      <c r="L2210">
        <f t="shared" si="240"/>
        <v>2</v>
      </c>
      <c r="M2210" t="s">
        <v>7707</v>
      </c>
      <c r="N2210">
        <f t="shared" si="241"/>
        <v>30</v>
      </c>
      <c r="O2210" s="5">
        <f t="shared" si="242"/>
        <v>40</v>
      </c>
      <c r="P2210">
        <v>60</v>
      </c>
      <c r="Q2210" s="5">
        <f t="shared" si="243"/>
        <v>90</v>
      </c>
      <c r="R2210">
        <v>10</v>
      </c>
      <c r="S2210">
        <v>150</v>
      </c>
      <c r="T2210" s="5">
        <f t="shared" si="244"/>
        <v>1500</v>
      </c>
    </row>
    <row r="2211" spans="1:20">
      <c r="A2211" s="1">
        <f t="shared" ca="1" si="238"/>
        <v>0.30328020683694312</v>
      </c>
      <c r="C2211">
        <v>2</v>
      </c>
      <c r="D2211" t="s">
        <v>4801</v>
      </c>
      <c r="E2211" t="s">
        <v>7405</v>
      </c>
      <c r="F2211">
        <v>5</v>
      </c>
      <c r="G2211" t="s">
        <v>440</v>
      </c>
      <c r="H2211" t="s">
        <v>4802</v>
      </c>
      <c r="I2211" t="s">
        <v>5595</v>
      </c>
      <c r="K2211">
        <f t="shared" si="239"/>
        <v>3</v>
      </c>
      <c r="L2211">
        <f t="shared" si="240"/>
        <v>2</v>
      </c>
      <c r="M2211" t="s">
        <v>7707</v>
      </c>
      <c r="N2211">
        <f t="shared" si="241"/>
        <v>30</v>
      </c>
      <c r="O2211" s="5">
        <f t="shared" si="242"/>
        <v>45</v>
      </c>
      <c r="P2211">
        <v>60</v>
      </c>
      <c r="Q2211" s="5">
        <f t="shared" si="243"/>
        <v>110</v>
      </c>
      <c r="R2211">
        <v>17</v>
      </c>
      <c r="S2211">
        <v>150</v>
      </c>
      <c r="T2211" s="5">
        <f t="shared" si="244"/>
        <v>2550</v>
      </c>
    </row>
    <row r="2212" spans="1:20">
      <c r="A2212" s="1">
        <f t="shared" ca="1" si="238"/>
        <v>0.89017714588867014</v>
      </c>
      <c r="C2212">
        <v>10</v>
      </c>
      <c r="D2212" t="s">
        <v>4799</v>
      </c>
      <c r="E2212" t="s">
        <v>7406</v>
      </c>
      <c r="F2212">
        <v>5</v>
      </c>
      <c r="G2212" t="s">
        <v>8</v>
      </c>
      <c r="H2212" t="s">
        <v>4800</v>
      </c>
      <c r="I2212" t="s">
        <v>5595</v>
      </c>
      <c r="K2212">
        <f t="shared" si="239"/>
        <v>2</v>
      </c>
      <c r="L2212">
        <f t="shared" si="240"/>
        <v>2</v>
      </c>
      <c r="M2212" t="s">
        <v>7707</v>
      </c>
      <c r="N2212">
        <f t="shared" si="241"/>
        <v>30</v>
      </c>
      <c r="O2212" s="5">
        <f t="shared" si="242"/>
        <v>40</v>
      </c>
      <c r="P2212">
        <v>60</v>
      </c>
      <c r="Q2212" s="5">
        <f t="shared" si="243"/>
        <v>90</v>
      </c>
      <c r="R2212">
        <v>10</v>
      </c>
      <c r="S2212">
        <v>150</v>
      </c>
      <c r="T2212" s="5">
        <f t="shared" si="244"/>
        <v>1500</v>
      </c>
    </row>
    <row r="2213" spans="1:20">
      <c r="A2213" s="1">
        <f t="shared" ca="1" si="238"/>
        <v>0.49064750354278563</v>
      </c>
      <c r="C2213">
        <v>2</v>
      </c>
      <c r="D2213" t="s">
        <v>4797</v>
      </c>
      <c r="E2213" t="s">
        <v>7407</v>
      </c>
      <c r="F2213">
        <v>4</v>
      </c>
      <c r="G2213" t="s">
        <v>9</v>
      </c>
      <c r="H2213" t="s">
        <v>4798</v>
      </c>
      <c r="I2213" t="s">
        <v>5595</v>
      </c>
      <c r="K2213">
        <f t="shared" si="239"/>
        <v>3</v>
      </c>
      <c r="L2213">
        <f t="shared" si="240"/>
        <v>1</v>
      </c>
      <c r="M2213" t="s">
        <v>7706</v>
      </c>
      <c r="N2213">
        <f t="shared" si="241"/>
        <v>20</v>
      </c>
      <c r="O2213" s="5">
        <f t="shared" si="242"/>
        <v>35</v>
      </c>
      <c r="P2213">
        <v>30</v>
      </c>
      <c r="Q2213" s="5">
        <f t="shared" si="243"/>
        <v>80</v>
      </c>
      <c r="R2213">
        <v>17</v>
      </c>
      <c r="S2213">
        <v>50</v>
      </c>
      <c r="T2213" s="5">
        <f t="shared" si="244"/>
        <v>850</v>
      </c>
    </row>
    <row r="2214" spans="1:20">
      <c r="A2214" s="1">
        <f t="shared" ca="1" si="238"/>
        <v>0.66146289765749022</v>
      </c>
      <c r="C2214">
        <v>1</v>
      </c>
      <c r="D2214" t="s">
        <v>4795</v>
      </c>
      <c r="E2214" t="s">
        <v>7408</v>
      </c>
      <c r="F2214">
        <v>4</v>
      </c>
      <c r="G2214" t="s">
        <v>410</v>
      </c>
      <c r="H2214" t="s">
        <v>4796</v>
      </c>
      <c r="I2214" t="s">
        <v>5595</v>
      </c>
      <c r="K2214">
        <f t="shared" si="239"/>
        <v>3</v>
      </c>
      <c r="L2214">
        <f t="shared" si="240"/>
        <v>1</v>
      </c>
      <c r="M2214" t="s">
        <v>7706</v>
      </c>
      <c r="N2214">
        <f t="shared" si="241"/>
        <v>20</v>
      </c>
      <c r="O2214" s="5">
        <f t="shared" si="242"/>
        <v>35</v>
      </c>
      <c r="P2214">
        <v>30</v>
      </c>
      <c r="Q2214" s="5">
        <f t="shared" si="243"/>
        <v>80</v>
      </c>
      <c r="R2214">
        <v>17</v>
      </c>
      <c r="S2214">
        <v>50</v>
      </c>
      <c r="T2214" s="5">
        <f t="shared" si="244"/>
        <v>850</v>
      </c>
    </row>
    <row r="2215" spans="1:20">
      <c r="A2215" s="1">
        <f t="shared" ca="1" si="238"/>
        <v>0.52853054950877076</v>
      </c>
      <c r="C2215">
        <v>6</v>
      </c>
      <c r="D2215" t="s">
        <v>4793</v>
      </c>
      <c r="E2215" t="s">
        <v>7409</v>
      </c>
      <c r="F2215">
        <v>4</v>
      </c>
      <c r="G2215" t="s">
        <v>421</v>
      </c>
      <c r="H2215" t="s">
        <v>4794</v>
      </c>
      <c r="I2215" t="s">
        <v>5595</v>
      </c>
      <c r="K2215">
        <f t="shared" si="239"/>
        <v>3</v>
      </c>
      <c r="L2215">
        <f t="shared" si="240"/>
        <v>1</v>
      </c>
      <c r="M2215" t="s">
        <v>7706</v>
      </c>
      <c r="N2215">
        <f t="shared" si="241"/>
        <v>20</v>
      </c>
      <c r="O2215" s="5">
        <f t="shared" si="242"/>
        <v>35</v>
      </c>
      <c r="P2215">
        <v>30</v>
      </c>
      <c r="Q2215" s="5">
        <f t="shared" si="243"/>
        <v>80</v>
      </c>
      <c r="R2215">
        <v>17</v>
      </c>
      <c r="S2215">
        <v>50</v>
      </c>
      <c r="T2215" s="5">
        <f t="shared" si="244"/>
        <v>850</v>
      </c>
    </row>
    <row r="2216" spans="1:20">
      <c r="A2216" s="1">
        <f t="shared" ca="1" si="238"/>
        <v>0.34569072689148728</v>
      </c>
      <c r="C2216">
        <v>6</v>
      </c>
      <c r="D2216" t="s">
        <v>4791</v>
      </c>
      <c r="E2216" t="s">
        <v>7410</v>
      </c>
      <c r="F2216">
        <v>4</v>
      </c>
      <c r="G2216" t="s">
        <v>16</v>
      </c>
      <c r="H2216" t="s">
        <v>4792</v>
      </c>
      <c r="I2216" t="s">
        <v>5595</v>
      </c>
      <c r="K2216">
        <f t="shared" si="239"/>
        <v>3</v>
      </c>
      <c r="L2216">
        <f t="shared" si="240"/>
        <v>1</v>
      </c>
      <c r="M2216" t="s">
        <v>7706</v>
      </c>
      <c r="N2216">
        <f t="shared" si="241"/>
        <v>20</v>
      </c>
      <c r="O2216" s="5">
        <f t="shared" si="242"/>
        <v>35</v>
      </c>
      <c r="P2216">
        <v>30</v>
      </c>
      <c r="Q2216" s="5">
        <f t="shared" si="243"/>
        <v>80</v>
      </c>
      <c r="R2216">
        <v>17</v>
      </c>
      <c r="S2216">
        <v>50</v>
      </c>
      <c r="T2216" s="5">
        <f t="shared" si="244"/>
        <v>850</v>
      </c>
    </row>
    <row r="2217" spans="1:20">
      <c r="A2217" s="1">
        <f t="shared" ca="1" si="238"/>
        <v>6.9542973593585078E-2</v>
      </c>
      <c r="C2217">
        <v>5</v>
      </c>
      <c r="D2217" t="s">
        <v>4789</v>
      </c>
      <c r="E2217" t="s">
        <v>7411</v>
      </c>
      <c r="F2217">
        <v>4</v>
      </c>
      <c r="G2217" t="s">
        <v>9</v>
      </c>
      <c r="H2217" t="s">
        <v>4790</v>
      </c>
      <c r="I2217" t="s">
        <v>5595</v>
      </c>
      <c r="K2217">
        <f t="shared" si="239"/>
        <v>3</v>
      </c>
      <c r="L2217">
        <f t="shared" si="240"/>
        <v>1</v>
      </c>
      <c r="M2217" t="s">
        <v>7706</v>
      </c>
      <c r="N2217">
        <f t="shared" si="241"/>
        <v>20</v>
      </c>
      <c r="O2217" s="5">
        <f t="shared" si="242"/>
        <v>35</v>
      </c>
      <c r="P2217">
        <v>30</v>
      </c>
      <c r="Q2217" s="5">
        <f t="shared" si="243"/>
        <v>80</v>
      </c>
      <c r="R2217">
        <v>17</v>
      </c>
      <c r="S2217">
        <v>50</v>
      </c>
      <c r="T2217" s="5">
        <f t="shared" si="244"/>
        <v>850</v>
      </c>
    </row>
    <row r="2218" spans="1:20">
      <c r="A2218" s="1">
        <f t="shared" ca="1" si="238"/>
        <v>0.97189705840154506</v>
      </c>
      <c r="C2218">
        <v>6</v>
      </c>
      <c r="D2218" t="s">
        <v>4787</v>
      </c>
      <c r="E2218" t="s">
        <v>7412</v>
      </c>
      <c r="F2218">
        <v>4</v>
      </c>
      <c r="G2218" t="s">
        <v>9</v>
      </c>
      <c r="H2218" t="s">
        <v>4788</v>
      </c>
      <c r="I2218" t="s">
        <v>5595</v>
      </c>
      <c r="K2218">
        <f t="shared" si="239"/>
        <v>3</v>
      </c>
      <c r="L2218">
        <f t="shared" si="240"/>
        <v>1</v>
      </c>
      <c r="M2218" t="s">
        <v>7706</v>
      </c>
      <c r="N2218">
        <f t="shared" si="241"/>
        <v>20</v>
      </c>
      <c r="O2218" s="5">
        <f t="shared" si="242"/>
        <v>35</v>
      </c>
      <c r="P2218">
        <v>30</v>
      </c>
      <c r="Q2218" s="5">
        <f t="shared" si="243"/>
        <v>80</v>
      </c>
      <c r="R2218">
        <v>17</v>
      </c>
      <c r="S2218">
        <v>50</v>
      </c>
      <c r="T2218" s="5">
        <f t="shared" si="244"/>
        <v>850</v>
      </c>
    </row>
    <row r="2219" spans="1:20">
      <c r="A2219" s="1">
        <f t="shared" ca="1" si="238"/>
        <v>0.45769557902139257</v>
      </c>
      <c r="C2219">
        <v>8</v>
      </c>
      <c r="D2219" t="s">
        <v>4785</v>
      </c>
      <c r="E2219" t="s">
        <v>7413</v>
      </c>
      <c r="F2219">
        <v>4</v>
      </c>
      <c r="G2219" t="s">
        <v>413</v>
      </c>
      <c r="H2219" t="s">
        <v>4786</v>
      </c>
      <c r="I2219" t="s">
        <v>5595</v>
      </c>
      <c r="K2219">
        <f t="shared" si="239"/>
        <v>2</v>
      </c>
      <c r="L2219">
        <f t="shared" si="240"/>
        <v>1</v>
      </c>
      <c r="M2219" t="s">
        <v>7706</v>
      </c>
      <c r="N2219">
        <f t="shared" si="241"/>
        <v>20</v>
      </c>
      <c r="O2219" s="5">
        <f t="shared" si="242"/>
        <v>30</v>
      </c>
      <c r="P2219">
        <v>30</v>
      </c>
      <c r="Q2219" s="5">
        <f t="shared" si="243"/>
        <v>60</v>
      </c>
      <c r="R2219">
        <v>10</v>
      </c>
      <c r="S2219">
        <v>50</v>
      </c>
      <c r="T2219" s="5">
        <f t="shared" si="244"/>
        <v>500</v>
      </c>
    </row>
    <row r="2220" spans="1:20">
      <c r="A2220" s="1">
        <f t="shared" ca="1" si="238"/>
        <v>0.75450688829639534</v>
      </c>
      <c r="C2220">
        <v>7</v>
      </c>
      <c r="D2220" t="s">
        <v>4783</v>
      </c>
      <c r="E2220" t="s">
        <v>7414</v>
      </c>
      <c r="F2220">
        <v>5</v>
      </c>
      <c r="G2220" t="s">
        <v>9</v>
      </c>
      <c r="H2220" t="s">
        <v>4784</v>
      </c>
      <c r="I2220" t="s">
        <v>5595</v>
      </c>
      <c r="K2220">
        <f t="shared" si="239"/>
        <v>2</v>
      </c>
      <c r="L2220">
        <f t="shared" si="240"/>
        <v>2</v>
      </c>
      <c r="M2220" t="s">
        <v>7707</v>
      </c>
      <c r="N2220">
        <f t="shared" si="241"/>
        <v>30</v>
      </c>
      <c r="O2220" s="5">
        <f t="shared" si="242"/>
        <v>40</v>
      </c>
      <c r="P2220">
        <v>60</v>
      </c>
      <c r="Q2220" s="5">
        <f t="shared" si="243"/>
        <v>90</v>
      </c>
      <c r="R2220">
        <v>10</v>
      </c>
      <c r="S2220">
        <v>150</v>
      </c>
      <c r="T2220" s="5">
        <f t="shared" si="244"/>
        <v>1500</v>
      </c>
    </row>
    <row r="2221" spans="1:20">
      <c r="A2221" s="1">
        <f t="shared" ca="1" si="238"/>
        <v>0.39786423794531856</v>
      </c>
      <c r="C2221">
        <v>5</v>
      </c>
      <c r="D2221" t="s">
        <v>4781</v>
      </c>
      <c r="E2221" t="s">
        <v>7415</v>
      </c>
      <c r="F2221">
        <v>3</v>
      </c>
      <c r="G2221" t="s">
        <v>9</v>
      </c>
      <c r="H2221" t="s">
        <v>4782</v>
      </c>
      <c r="I2221" t="s">
        <v>5595</v>
      </c>
      <c r="K2221">
        <f t="shared" si="239"/>
        <v>3</v>
      </c>
      <c r="L2221">
        <f t="shared" si="240"/>
        <v>0</v>
      </c>
      <c r="M2221" t="s">
        <v>7705</v>
      </c>
      <c r="N2221">
        <f t="shared" si="241"/>
        <v>10</v>
      </c>
      <c r="O2221" s="5">
        <f t="shared" si="242"/>
        <v>25</v>
      </c>
      <c r="P2221">
        <v>10</v>
      </c>
      <c r="Q2221" s="5">
        <f t="shared" si="243"/>
        <v>60</v>
      </c>
      <c r="R2221">
        <v>17</v>
      </c>
      <c r="S2221">
        <v>20</v>
      </c>
      <c r="T2221" s="5">
        <f t="shared" si="244"/>
        <v>340</v>
      </c>
    </row>
    <row r="2222" spans="1:20">
      <c r="A2222" s="1">
        <f t="shared" ca="1" si="238"/>
        <v>0.50681573877653407</v>
      </c>
      <c r="C2222">
        <v>2</v>
      </c>
      <c r="D2222" t="s">
        <v>4777</v>
      </c>
      <c r="E2222" t="s">
        <v>7416</v>
      </c>
      <c r="F2222">
        <v>4</v>
      </c>
      <c r="G2222" t="s">
        <v>9</v>
      </c>
      <c r="H2222" t="s">
        <v>4778</v>
      </c>
      <c r="I2222" t="s">
        <v>5595</v>
      </c>
      <c r="K2222">
        <f t="shared" si="239"/>
        <v>3</v>
      </c>
      <c r="L2222">
        <f t="shared" si="240"/>
        <v>1</v>
      </c>
      <c r="M2222" t="s">
        <v>7706</v>
      </c>
      <c r="N2222">
        <f t="shared" si="241"/>
        <v>20</v>
      </c>
      <c r="O2222" s="5">
        <f t="shared" si="242"/>
        <v>35</v>
      </c>
      <c r="P2222">
        <v>30</v>
      </c>
      <c r="Q2222" s="5">
        <f t="shared" si="243"/>
        <v>80</v>
      </c>
      <c r="R2222">
        <v>17</v>
      </c>
      <c r="S2222">
        <v>50</v>
      </c>
      <c r="T2222" s="5">
        <f t="shared" si="244"/>
        <v>850</v>
      </c>
    </row>
    <row r="2223" spans="1:20">
      <c r="A2223" s="1">
        <f t="shared" ca="1" si="238"/>
        <v>0.30346850240679502</v>
      </c>
      <c r="C2223">
        <v>1</v>
      </c>
      <c r="D2223" t="s">
        <v>4775</v>
      </c>
      <c r="E2223" t="s">
        <v>7416</v>
      </c>
      <c r="F2223">
        <v>4</v>
      </c>
      <c r="G2223" t="s">
        <v>9</v>
      </c>
      <c r="H2223" t="s">
        <v>4776</v>
      </c>
      <c r="I2223" t="s">
        <v>5595</v>
      </c>
      <c r="K2223">
        <f t="shared" si="239"/>
        <v>3</v>
      </c>
      <c r="L2223">
        <f t="shared" si="240"/>
        <v>1</v>
      </c>
      <c r="M2223" t="s">
        <v>7706</v>
      </c>
      <c r="N2223">
        <f t="shared" si="241"/>
        <v>20</v>
      </c>
      <c r="O2223" s="5">
        <f t="shared" si="242"/>
        <v>35</v>
      </c>
      <c r="P2223">
        <v>30</v>
      </c>
      <c r="Q2223" s="5">
        <f t="shared" si="243"/>
        <v>80</v>
      </c>
      <c r="R2223">
        <v>17</v>
      </c>
      <c r="S2223">
        <v>50</v>
      </c>
      <c r="T2223" s="5">
        <f t="shared" si="244"/>
        <v>850</v>
      </c>
    </row>
    <row r="2224" spans="1:20">
      <c r="A2224" s="1">
        <f t="shared" ca="1" si="238"/>
        <v>0.70785497328067992</v>
      </c>
      <c r="C2224">
        <v>7</v>
      </c>
      <c r="D2224" t="s">
        <v>4773</v>
      </c>
      <c r="E2224" t="s">
        <v>7417</v>
      </c>
      <c r="F2224">
        <v>5</v>
      </c>
      <c r="G2224" t="s">
        <v>9</v>
      </c>
      <c r="H2224" t="s">
        <v>4774</v>
      </c>
      <c r="I2224" t="s">
        <v>5595</v>
      </c>
      <c r="K2224">
        <f t="shared" si="239"/>
        <v>2</v>
      </c>
      <c r="L2224">
        <f t="shared" si="240"/>
        <v>2</v>
      </c>
      <c r="M2224" t="s">
        <v>7707</v>
      </c>
      <c r="N2224">
        <f t="shared" si="241"/>
        <v>30</v>
      </c>
      <c r="O2224" s="5">
        <f t="shared" si="242"/>
        <v>40</v>
      </c>
      <c r="P2224">
        <v>60</v>
      </c>
      <c r="Q2224" s="5">
        <f t="shared" si="243"/>
        <v>90</v>
      </c>
      <c r="R2224">
        <v>10</v>
      </c>
      <c r="S2224">
        <v>150</v>
      </c>
      <c r="T2224" s="5">
        <f t="shared" si="244"/>
        <v>1500</v>
      </c>
    </row>
    <row r="2225" spans="1:20">
      <c r="A2225" s="1">
        <f t="shared" ca="1" si="238"/>
        <v>0.69084486184759364</v>
      </c>
      <c r="C2225">
        <v>2</v>
      </c>
      <c r="D2225" t="s">
        <v>4771</v>
      </c>
      <c r="E2225" t="s">
        <v>7418</v>
      </c>
      <c r="F2225">
        <v>4</v>
      </c>
      <c r="G2225" t="s">
        <v>9</v>
      </c>
      <c r="H2225" t="s">
        <v>4772</v>
      </c>
      <c r="I2225" t="s">
        <v>5595</v>
      </c>
      <c r="K2225">
        <f t="shared" si="239"/>
        <v>3</v>
      </c>
      <c r="L2225">
        <f t="shared" si="240"/>
        <v>1</v>
      </c>
      <c r="M2225" t="s">
        <v>7706</v>
      </c>
      <c r="N2225">
        <f t="shared" si="241"/>
        <v>20</v>
      </c>
      <c r="O2225" s="5">
        <f t="shared" si="242"/>
        <v>35</v>
      </c>
      <c r="P2225">
        <v>30</v>
      </c>
      <c r="Q2225" s="5">
        <f t="shared" si="243"/>
        <v>80</v>
      </c>
      <c r="R2225">
        <v>17</v>
      </c>
      <c r="S2225">
        <v>50</v>
      </c>
      <c r="T2225" s="5">
        <f t="shared" si="244"/>
        <v>850</v>
      </c>
    </row>
    <row r="2226" spans="1:20">
      <c r="A2226" s="1">
        <f t="shared" ca="1" si="238"/>
        <v>0.87721039800715694</v>
      </c>
      <c r="C2226">
        <v>1</v>
      </c>
      <c r="D2226" t="s">
        <v>4769</v>
      </c>
      <c r="E2226" t="s">
        <v>7419</v>
      </c>
      <c r="F2226">
        <v>4</v>
      </c>
      <c r="G2226" t="s">
        <v>9</v>
      </c>
      <c r="H2226" t="s">
        <v>4770</v>
      </c>
      <c r="I2226" t="s">
        <v>5595</v>
      </c>
      <c r="K2226">
        <f t="shared" si="239"/>
        <v>3</v>
      </c>
      <c r="L2226">
        <f t="shared" si="240"/>
        <v>1</v>
      </c>
      <c r="M2226" t="s">
        <v>7706</v>
      </c>
      <c r="N2226">
        <f t="shared" si="241"/>
        <v>20</v>
      </c>
      <c r="O2226" s="5">
        <f t="shared" si="242"/>
        <v>35</v>
      </c>
      <c r="P2226">
        <v>30</v>
      </c>
      <c r="Q2226" s="5">
        <f t="shared" si="243"/>
        <v>80</v>
      </c>
      <c r="R2226">
        <v>17</v>
      </c>
      <c r="S2226">
        <v>50</v>
      </c>
      <c r="T2226" s="5">
        <f t="shared" si="244"/>
        <v>850</v>
      </c>
    </row>
    <row r="2227" spans="1:20">
      <c r="A2227" s="1">
        <f t="shared" ca="1" si="238"/>
        <v>0.20667741579087573</v>
      </c>
      <c r="C2227">
        <v>2</v>
      </c>
      <c r="D2227" t="s">
        <v>4767</v>
      </c>
      <c r="E2227" t="s">
        <v>7420</v>
      </c>
      <c r="F2227">
        <v>5</v>
      </c>
      <c r="G2227" t="s">
        <v>411</v>
      </c>
      <c r="H2227" t="s">
        <v>4768</v>
      </c>
      <c r="I2227" t="s">
        <v>5595</v>
      </c>
      <c r="K2227">
        <f t="shared" si="239"/>
        <v>3</v>
      </c>
      <c r="L2227">
        <f t="shared" si="240"/>
        <v>2</v>
      </c>
      <c r="M2227" t="s">
        <v>7707</v>
      </c>
      <c r="N2227">
        <f t="shared" si="241"/>
        <v>30</v>
      </c>
      <c r="O2227" s="5">
        <f t="shared" si="242"/>
        <v>45</v>
      </c>
      <c r="P2227">
        <v>60</v>
      </c>
      <c r="Q2227" s="5">
        <f t="shared" si="243"/>
        <v>110</v>
      </c>
      <c r="R2227">
        <v>17</v>
      </c>
      <c r="S2227">
        <v>150</v>
      </c>
      <c r="T2227" s="5">
        <f t="shared" si="244"/>
        <v>2550</v>
      </c>
    </row>
    <row r="2228" spans="1:20">
      <c r="A2228" s="1">
        <f t="shared" ca="1" si="238"/>
        <v>0.39220076364115208</v>
      </c>
      <c r="C2228">
        <v>10</v>
      </c>
      <c r="D2228" t="s">
        <v>4765</v>
      </c>
      <c r="E2228" t="s">
        <v>7421</v>
      </c>
      <c r="F2228">
        <v>4</v>
      </c>
      <c r="G2228" t="s">
        <v>9</v>
      </c>
      <c r="H2228" t="s">
        <v>4766</v>
      </c>
      <c r="I2228" t="s">
        <v>5595</v>
      </c>
      <c r="K2228">
        <f t="shared" si="239"/>
        <v>2</v>
      </c>
      <c r="L2228">
        <f t="shared" si="240"/>
        <v>1</v>
      </c>
      <c r="M2228" t="s">
        <v>7706</v>
      </c>
      <c r="N2228">
        <f t="shared" si="241"/>
        <v>20</v>
      </c>
      <c r="O2228" s="5">
        <f t="shared" si="242"/>
        <v>30</v>
      </c>
      <c r="P2228">
        <v>30</v>
      </c>
      <c r="Q2228" s="5">
        <f t="shared" si="243"/>
        <v>60</v>
      </c>
      <c r="R2228">
        <v>10</v>
      </c>
      <c r="S2228">
        <v>50</v>
      </c>
      <c r="T2228" s="5">
        <f t="shared" si="244"/>
        <v>500</v>
      </c>
    </row>
    <row r="2229" spans="1:20">
      <c r="A2229" s="1">
        <f t="shared" ca="1" si="238"/>
        <v>0.12661042816868662</v>
      </c>
      <c r="C2229">
        <v>8</v>
      </c>
      <c r="D2229" t="s">
        <v>4763</v>
      </c>
      <c r="E2229" t="s">
        <v>7422</v>
      </c>
      <c r="F2229">
        <v>5</v>
      </c>
      <c r="G2229" t="s">
        <v>8</v>
      </c>
      <c r="H2229" t="s">
        <v>4764</v>
      </c>
      <c r="I2229" t="s">
        <v>5595</v>
      </c>
      <c r="K2229">
        <f t="shared" si="239"/>
        <v>2</v>
      </c>
      <c r="L2229">
        <f t="shared" si="240"/>
        <v>2</v>
      </c>
      <c r="M2229" t="s">
        <v>7707</v>
      </c>
      <c r="N2229">
        <f t="shared" si="241"/>
        <v>30</v>
      </c>
      <c r="O2229" s="5">
        <f t="shared" si="242"/>
        <v>40</v>
      </c>
      <c r="P2229">
        <v>60</v>
      </c>
      <c r="Q2229" s="5">
        <f t="shared" si="243"/>
        <v>90</v>
      </c>
      <c r="R2229">
        <v>10</v>
      </c>
      <c r="S2229">
        <v>150</v>
      </c>
      <c r="T2229" s="5">
        <f t="shared" si="244"/>
        <v>1500</v>
      </c>
    </row>
    <row r="2230" spans="1:20">
      <c r="A2230" s="1">
        <f t="shared" ca="1" si="238"/>
        <v>0.15196263564857238</v>
      </c>
      <c r="C2230">
        <v>5</v>
      </c>
      <c r="D2230" t="s">
        <v>4761</v>
      </c>
      <c r="E2230" t="s">
        <v>7422</v>
      </c>
      <c r="F2230">
        <v>4</v>
      </c>
      <c r="G2230" t="s">
        <v>412</v>
      </c>
      <c r="H2230" t="s">
        <v>4762</v>
      </c>
      <c r="I2230" t="s">
        <v>5595</v>
      </c>
      <c r="K2230">
        <f t="shared" si="239"/>
        <v>3</v>
      </c>
      <c r="L2230">
        <f t="shared" si="240"/>
        <v>1</v>
      </c>
      <c r="M2230" t="s">
        <v>7706</v>
      </c>
      <c r="N2230">
        <f t="shared" si="241"/>
        <v>20</v>
      </c>
      <c r="O2230" s="5">
        <f t="shared" si="242"/>
        <v>35</v>
      </c>
      <c r="P2230">
        <v>30</v>
      </c>
      <c r="Q2230" s="5">
        <f t="shared" si="243"/>
        <v>80</v>
      </c>
      <c r="R2230">
        <v>17</v>
      </c>
      <c r="S2230">
        <v>50</v>
      </c>
      <c r="T2230" s="5">
        <f t="shared" si="244"/>
        <v>850</v>
      </c>
    </row>
    <row r="2231" spans="1:20">
      <c r="A2231" s="1">
        <f t="shared" ca="1" si="238"/>
        <v>0.17256989545964208</v>
      </c>
      <c r="C2231">
        <v>4</v>
      </c>
      <c r="D2231" t="s">
        <v>4759</v>
      </c>
      <c r="E2231" t="s">
        <v>7422</v>
      </c>
      <c r="F2231">
        <v>4</v>
      </c>
      <c r="G2231" t="s">
        <v>411</v>
      </c>
      <c r="H2231" t="s">
        <v>4760</v>
      </c>
      <c r="I2231" t="s">
        <v>5595</v>
      </c>
      <c r="K2231">
        <f t="shared" si="239"/>
        <v>3</v>
      </c>
      <c r="L2231">
        <f t="shared" si="240"/>
        <v>1</v>
      </c>
      <c r="M2231" t="s">
        <v>7706</v>
      </c>
      <c r="N2231">
        <f t="shared" si="241"/>
        <v>20</v>
      </c>
      <c r="O2231" s="5">
        <f t="shared" si="242"/>
        <v>35</v>
      </c>
      <c r="P2231">
        <v>30</v>
      </c>
      <c r="Q2231" s="5">
        <f t="shared" si="243"/>
        <v>80</v>
      </c>
      <c r="R2231">
        <v>17</v>
      </c>
      <c r="S2231">
        <v>50</v>
      </c>
      <c r="T2231" s="5">
        <f t="shared" si="244"/>
        <v>850</v>
      </c>
    </row>
    <row r="2232" spans="1:20">
      <c r="A2232" s="1">
        <f t="shared" ca="1" si="238"/>
        <v>0.31491954204496608</v>
      </c>
      <c r="C2232">
        <v>1</v>
      </c>
      <c r="D2232" t="s">
        <v>4757</v>
      </c>
      <c r="E2232" t="s">
        <v>7423</v>
      </c>
      <c r="F2232">
        <v>5</v>
      </c>
      <c r="G2232" t="s">
        <v>9</v>
      </c>
      <c r="H2232" t="s">
        <v>4758</v>
      </c>
      <c r="I2232" t="s">
        <v>5595</v>
      </c>
      <c r="K2232">
        <f t="shared" si="239"/>
        <v>3</v>
      </c>
      <c r="L2232">
        <f t="shared" si="240"/>
        <v>2</v>
      </c>
      <c r="M2232" t="s">
        <v>7707</v>
      </c>
      <c r="N2232">
        <f t="shared" si="241"/>
        <v>30</v>
      </c>
      <c r="O2232" s="5">
        <f t="shared" si="242"/>
        <v>45</v>
      </c>
      <c r="P2232">
        <v>60</v>
      </c>
      <c r="Q2232" s="5">
        <f t="shared" si="243"/>
        <v>110</v>
      </c>
      <c r="R2232">
        <v>17</v>
      </c>
      <c r="S2232">
        <v>150</v>
      </c>
      <c r="T2232" s="5">
        <f t="shared" si="244"/>
        <v>2550</v>
      </c>
    </row>
    <row r="2233" spans="1:20">
      <c r="A2233" s="1">
        <f t="shared" ca="1" si="238"/>
        <v>0.34649981405899355</v>
      </c>
      <c r="C2233">
        <v>3</v>
      </c>
      <c r="D2233" t="s">
        <v>4755</v>
      </c>
      <c r="E2233" t="s">
        <v>7424</v>
      </c>
      <c r="F2233">
        <v>5</v>
      </c>
      <c r="G2233" t="s">
        <v>395</v>
      </c>
      <c r="H2233" t="s">
        <v>4756</v>
      </c>
      <c r="I2233" t="s">
        <v>5595</v>
      </c>
      <c r="K2233">
        <f t="shared" si="239"/>
        <v>3</v>
      </c>
      <c r="L2233">
        <f t="shared" si="240"/>
        <v>2</v>
      </c>
      <c r="M2233" t="s">
        <v>7707</v>
      </c>
      <c r="N2233">
        <f t="shared" si="241"/>
        <v>30</v>
      </c>
      <c r="O2233" s="5">
        <f t="shared" si="242"/>
        <v>45</v>
      </c>
      <c r="P2233">
        <v>60</v>
      </c>
      <c r="Q2233" s="5">
        <f t="shared" si="243"/>
        <v>110</v>
      </c>
      <c r="R2233">
        <v>17</v>
      </c>
      <c r="S2233">
        <v>150</v>
      </c>
      <c r="T2233" s="5">
        <f t="shared" si="244"/>
        <v>2550</v>
      </c>
    </row>
    <row r="2234" spans="1:20">
      <c r="A2234" s="1">
        <f t="shared" ca="1" si="238"/>
        <v>0.55498755645806652</v>
      </c>
      <c r="C2234">
        <v>2</v>
      </c>
      <c r="D2234" t="s">
        <v>4753</v>
      </c>
      <c r="E2234" t="s">
        <v>7424</v>
      </c>
      <c r="F2234">
        <v>5</v>
      </c>
      <c r="G2234" t="s">
        <v>9</v>
      </c>
      <c r="H2234" t="s">
        <v>4754</v>
      </c>
      <c r="I2234" t="s">
        <v>5595</v>
      </c>
      <c r="K2234">
        <f t="shared" si="239"/>
        <v>3</v>
      </c>
      <c r="L2234">
        <f t="shared" si="240"/>
        <v>2</v>
      </c>
      <c r="M2234" t="s">
        <v>7707</v>
      </c>
      <c r="N2234">
        <f t="shared" si="241"/>
        <v>30</v>
      </c>
      <c r="O2234" s="5">
        <f t="shared" si="242"/>
        <v>45</v>
      </c>
      <c r="P2234">
        <v>60</v>
      </c>
      <c r="Q2234" s="5">
        <f t="shared" si="243"/>
        <v>110</v>
      </c>
      <c r="R2234">
        <v>17</v>
      </c>
      <c r="S2234">
        <v>150</v>
      </c>
      <c r="T2234" s="5">
        <f t="shared" si="244"/>
        <v>2550</v>
      </c>
    </row>
    <row r="2235" spans="1:20">
      <c r="A2235" s="1">
        <f t="shared" ca="1" si="238"/>
        <v>0.26065271495727704</v>
      </c>
      <c r="C2235">
        <v>2</v>
      </c>
      <c r="D2235" t="s">
        <v>4751</v>
      </c>
      <c r="E2235" t="s">
        <v>7425</v>
      </c>
      <c r="F2235">
        <v>4</v>
      </c>
      <c r="G2235" t="s">
        <v>9</v>
      </c>
      <c r="H2235" t="s">
        <v>4752</v>
      </c>
      <c r="I2235" t="s">
        <v>5595</v>
      </c>
      <c r="K2235">
        <f t="shared" si="239"/>
        <v>3</v>
      </c>
      <c r="L2235">
        <f t="shared" si="240"/>
        <v>1</v>
      </c>
      <c r="M2235" t="s">
        <v>7706</v>
      </c>
      <c r="N2235">
        <f t="shared" si="241"/>
        <v>20</v>
      </c>
      <c r="O2235" s="5">
        <f t="shared" si="242"/>
        <v>35</v>
      </c>
      <c r="P2235">
        <v>30</v>
      </c>
      <c r="Q2235" s="5">
        <f t="shared" si="243"/>
        <v>80</v>
      </c>
      <c r="R2235">
        <v>17</v>
      </c>
      <c r="S2235">
        <v>50</v>
      </c>
      <c r="T2235" s="5">
        <f t="shared" si="244"/>
        <v>850</v>
      </c>
    </row>
    <row r="2236" spans="1:20">
      <c r="A2236" s="1">
        <f t="shared" ca="1" si="238"/>
        <v>0.38325474968681217</v>
      </c>
      <c r="C2236">
        <v>3</v>
      </c>
      <c r="D2236" t="s">
        <v>4749</v>
      </c>
      <c r="E2236" t="s">
        <v>7426</v>
      </c>
      <c r="F2236">
        <v>5</v>
      </c>
      <c r="G2236" t="s">
        <v>9</v>
      </c>
      <c r="H2236" t="s">
        <v>4750</v>
      </c>
      <c r="I2236" t="s">
        <v>5595</v>
      </c>
      <c r="K2236">
        <f t="shared" si="239"/>
        <v>3</v>
      </c>
      <c r="L2236">
        <f t="shared" si="240"/>
        <v>2</v>
      </c>
      <c r="M2236" t="s">
        <v>7707</v>
      </c>
      <c r="N2236">
        <f t="shared" si="241"/>
        <v>30</v>
      </c>
      <c r="O2236" s="5">
        <f t="shared" si="242"/>
        <v>45</v>
      </c>
      <c r="P2236">
        <v>60</v>
      </c>
      <c r="Q2236" s="5">
        <f t="shared" si="243"/>
        <v>110</v>
      </c>
      <c r="R2236">
        <v>17</v>
      </c>
      <c r="S2236">
        <v>150</v>
      </c>
      <c r="T2236" s="5">
        <f t="shared" si="244"/>
        <v>2550</v>
      </c>
    </row>
    <row r="2237" spans="1:20">
      <c r="A2237" s="1">
        <f t="shared" ca="1" si="238"/>
        <v>0.36102712556710903</v>
      </c>
      <c r="C2237">
        <v>7</v>
      </c>
      <c r="D2237" t="s">
        <v>4747</v>
      </c>
      <c r="E2237" t="s">
        <v>7427</v>
      </c>
      <c r="F2237">
        <v>4</v>
      </c>
      <c r="G2237" t="s">
        <v>412</v>
      </c>
      <c r="H2237" t="s">
        <v>4748</v>
      </c>
      <c r="I2237" t="s">
        <v>5595</v>
      </c>
      <c r="K2237">
        <f t="shared" si="239"/>
        <v>2</v>
      </c>
      <c r="L2237">
        <f t="shared" si="240"/>
        <v>1</v>
      </c>
      <c r="M2237" t="s">
        <v>7706</v>
      </c>
      <c r="N2237">
        <f t="shared" si="241"/>
        <v>20</v>
      </c>
      <c r="O2237" s="5">
        <f t="shared" si="242"/>
        <v>30</v>
      </c>
      <c r="P2237">
        <v>30</v>
      </c>
      <c r="Q2237" s="5">
        <f t="shared" si="243"/>
        <v>60</v>
      </c>
      <c r="R2237">
        <v>10</v>
      </c>
      <c r="S2237">
        <v>50</v>
      </c>
      <c r="T2237" s="5">
        <f t="shared" si="244"/>
        <v>500</v>
      </c>
    </row>
    <row r="2238" spans="1:20">
      <c r="A2238" s="1">
        <f t="shared" ca="1" si="238"/>
        <v>7.6171084117883869E-2</v>
      </c>
      <c r="C2238">
        <v>1</v>
      </c>
      <c r="D2238" t="s">
        <v>4743</v>
      </c>
      <c r="E2238" t="s">
        <v>7429</v>
      </c>
      <c r="F2238">
        <v>4</v>
      </c>
      <c r="G2238" t="s">
        <v>9</v>
      </c>
      <c r="H2238" t="s">
        <v>4744</v>
      </c>
      <c r="I2238" t="s">
        <v>5595</v>
      </c>
      <c r="K2238">
        <f t="shared" si="239"/>
        <v>3</v>
      </c>
      <c r="L2238">
        <f t="shared" si="240"/>
        <v>1</v>
      </c>
      <c r="M2238" t="s">
        <v>7706</v>
      </c>
      <c r="N2238">
        <f t="shared" si="241"/>
        <v>20</v>
      </c>
      <c r="O2238" s="5">
        <f t="shared" si="242"/>
        <v>35</v>
      </c>
      <c r="P2238">
        <v>30</v>
      </c>
      <c r="Q2238" s="5">
        <f t="shared" si="243"/>
        <v>80</v>
      </c>
      <c r="R2238">
        <v>17</v>
      </c>
      <c r="S2238">
        <v>50</v>
      </c>
      <c r="T2238" s="5">
        <f t="shared" si="244"/>
        <v>850</v>
      </c>
    </row>
    <row r="2239" spans="1:20">
      <c r="A2239" s="1">
        <f t="shared" ca="1" si="238"/>
        <v>0.18279140393016768</v>
      </c>
      <c r="C2239">
        <v>5</v>
      </c>
      <c r="D2239" t="s">
        <v>4741</v>
      </c>
      <c r="E2239" t="s">
        <v>7430</v>
      </c>
      <c r="F2239">
        <v>5</v>
      </c>
      <c r="G2239" t="s">
        <v>412</v>
      </c>
      <c r="H2239" t="s">
        <v>4742</v>
      </c>
      <c r="I2239" t="s">
        <v>5595</v>
      </c>
      <c r="K2239">
        <f t="shared" si="239"/>
        <v>3</v>
      </c>
      <c r="L2239">
        <f t="shared" si="240"/>
        <v>2</v>
      </c>
      <c r="M2239" t="s">
        <v>7707</v>
      </c>
      <c r="N2239">
        <f t="shared" si="241"/>
        <v>30</v>
      </c>
      <c r="O2239" s="5">
        <f t="shared" si="242"/>
        <v>45</v>
      </c>
      <c r="P2239">
        <v>60</v>
      </c>
      <c r="Q2239" s="5">
        <f t="shared" si="243"/>
        <v>110</v>
      </c>
      <c r="R2239">
        <v>17</v>
      </c>
      <c r="S2239">
        <v>150</v>
      </c>
      <c r="T2239" s="5">
        <f t="shared" si="244"/>
        <v>2550</v>
      </c>
    </row>
    <row r="2240" spans="1:20">
      <c r="A2240" s="1">
        <f t="shared" ca="1" si="238"/>
        <v>0.33685512609471102</v>
      </c>
      <c r="C2240">
        <v>8</v>
      </c>
      <c r="D2240" t="s">
        <v>4739</v>
      </c>
      <c r="E2240" t="s">
        <v>7431</v>
      </c>
      <c r="F2240">
        <v>5</v>
      </c>
      <c r="G2240" t="s">
        <v>51</v>
      </c>
      <c r="H2240" t="s">
        <v>4740</v>
      </c>
      <c r="I2240" t="s">
        <v>5595</v>
      </c>
      <c r="K2240">
        <f t="shared" si="239"/>
        <v>2</v>
      </c>
      <c r="L2240">
        <f t="shared" si="240"/>
        <v>2</v>
      </c>
      <c r="M2240" t="s">
        <v>7707</v>
      </c>
      <c r="N2240">
        <f t="shared" si="241"/>
        <v>30</v>
      </c>
      <c r="O2240" s="5">
        <f t="shared" si="242"/>
        <v>40</v>
      </c>
      <c r="P2240">
        <v>60</v>
      </c>
      <c r="Q2240" s="5">
        <f t="shared" si="243"/>
        <v>90</v>
      </c>
      <c r="R2240">
        <v>10</v>
      </c>
      <c r="S2240">
        <v>150</v>
      </c>
      <c r="T2240" s="5">
        <f t="shared" si="244"/>
        <v>1500</v>
      </c>
    </row>
    <row r="2241" spans="1:20">
      <c r="A2241" s="1">
        <f t="shared" ca="1" si="238"/>
        <v>6.5117165639555719E-2</v>
      </c>
      <c r="C2241">
        <v>1</v>
      </c>
      <c r="D2241" t="s">
        <v>4737</v>
      </c>
      <c r="E2241" t="s">
        <v>7432</v>
      </c>
      <c r="F2241">
        <v>5</v>
      </c>
      <c r="G2241" t="s">
        <v>410</v>
      </c>
      <c r="H2241" t="s">
        <v>4738</v>
      </c>
      <c r="I2241" t="s">
        <v>5595</v>
      </c>
      <c r="K2241">
        <f t="shared" si="239"/>
        <v>3</v>
      </c>
      <c r="L2241">
        <f t="shared" si="240"/>
        <v>2</v>
      </c>
      <c r="M2241" t="s">
        <v>7707</v>
      </c>
      <c r="N2241">
        <f t="shared" si="241"/>
        <v>30</v>
      </c>
      <c r="O2241" s="5">
        <f t="shared" si="242"/>
        <v>45</v>
      </c>
      <c r="P2241">
        <v>60</v>
      </c>
      <c r="Q2241" s="5">
        <f t="shared" si="243"/>
        <v>110</v>
      </c>
      <c r="R2241">
        <v>17</v>
      </c>
      <c r="S2241">
        <v>150</v>
      </c>
      <c r="T2241" s="5">
        <f t="shared" si="244"/>
        <v>2550</v>
      </c>
    </row>
    <row r="2242" spans="1:20">
      <c r="A2242" s="1">
        <f t="shared" ref="A2242:A2305" ca="1" si="245">RAND()</f>
        <v>0.33485344812589801</v>
      </c>
      <c r="C2242">
        <v>2</v>
      </c>
      <c r="D2242" t="s">
        <v>4735</v>
      </c>
      <c r="E2242" t="s">
        <v>7433</v>
      </c>
      <c r="F2242">
        <v>4</v>
      </c>
      <c r="G2242" t="s">
        <v>395</v>
      </c>
      <c r="H2242" t="s">
        <v>4736</v>
      </c>
      <c r="I2242" t="s">
        <v>5595</v>
      </c>
      <c r="K2242">
        <f t="shared" ref="K2242:K2305" si="246">-(_xlfn.CEILING.MATH(1/6*C2242))+4</f>
        <v>3</v>
      </c>
      <c r="L2242">
        <f t="shared" ref="L2242:L2305" si="247">F2242-3</f>
        <v>1</v>
      </c>
      <c r="M2242" t="s">
        <v>7706</v>
      </c>
      <c r="N2242">
        <f t="shared" ref="N2242:N2305" si="248">10*L2242+10</f>
        <v>20</v>
      </c>
      <c r="O2242" s="5">
        <f t="shared" ref="O2242:O2305" si="249">5*K2242+N2242</f>
        <v>35</v>
      </c>
      <c r="P2242">
        <v>30</v>
      </c>
      <c r="Q2242" s="5">
        <f t="shared" ref="Q2242:Q2305" si="250">P2242+(20*K2242-10)</f>
        <v>80</v>
      </c>
      <c r="R2242">
        <v>17</v>
      </c>
      <c r="S2242">
        <v>50</v>
      </c>
      <c r="T2242" s="5">
        <f t="shared" ref="T2242:T2305" si="251">R2242*S2242</f>
        <v>850</v>
      </c>
    </row>
    <row r="2243" spans="1:20">
      <c r="A2243" s="1">
        <f t="shared" ca="1" si="245"/>
        <v>0.11693065019803472</v>
      </c>
      <c r="C2243">
        <v>7</v>
      </c>
      <c r="D2243" t="s">
        <v>4733</v>
      </c>
      <c r="E2243" t="s">
        <v>7434</v>
      </c>
      <c r="F2243">
        <v>5</v>
      </c>
      <c r="G2243" t="s">
        <v>9</v>
      </c>
      <c r="H2243" t="s">
        <v>4734</v>
      </c>
      <c r="I2243" t="s">
        <v>5595</v>
      </c>
      <c r="K2243">
        <f t="shared" si="246"/>
        <v>2</v>
      </c>
      <c r="L2243">
        <f t="shared" si="247"/>
        <v>2</v>
      </c>
      <c r="M2243" t="s">
        <v>7707</v>
      </c>
      <c r="N2243">
        <f t="shared" si="248"/>
        <v>30</v>
      </c>
      <c r="O2243" s="5">
        <f t="shared" si="249"/>
        <v>40</v>
      </c>
      <c r="P2243">
        <v>60</v>
      </c>
      <c r="Q2243" s="5">
        <f t="shared" si="250"/>
        <v>90</v>
      </c>
      <c r="R2243">
        <v>10</v>
      </c>
      <c r="S2243">
        <v>150</v>
      </c>
      <c r="T2243" s="5">
        <f t="shared" si="251"/>
        <v>1500</v>
      </c>
    </row>
    <row r="2244" spans="1:20">
      <c r="A2244" s="1">
        <f t="shared" ca="1" si="245"/>
        <v>0.529311133465029</v>
      </c>
      <c r="C2244">
        <v>9</v>
      </c>
      <c r="D2244" t="s">
        <v>4731</v>
      </c>
      <c r="E2244" t="s">
        <v>7435</v>
      </c>
      <c r="F2244">
        <v>4</v>
      </c>
      <c r="G2244" t="s">
        <v>426</v>
      </c>
      <c r="H2244" t="s">
        <v>4732</v>
      </c>
      <c r="I2244" t="s">
        <v>5595</v>
      </c>
      <c r="K2244">
        <f t="shared" si="246"/>
        <v>2</v>
      </c>
      <c r="L2244">
        <f t="shared" si="247"/>
        <v>1</v>
      </c>
      <c r="M2244" t="s">
        <v>7706</v>
      </c>
      <c r="N2244">
        <f t="shared" si="248"/>
        <v>20</v>
      </c>
      <c r="O2244" s="5">
        <f t="shared" si="249"/>
        <v>30</v>
      </c>
      <c r="P2244">
        <v>30</v>
      </c>
      <c r="Q2244" s="5">
        <f t="shared" si="250"/>
        <v>60</v>
      </c>
      <c r="R2244">
        <v>10</v>
      </c>
      <c r="S2244">
        <v>50</v>
      </c>
      <c r="T2244" s="5">
        <f t="shared" si="251"/>
        <v>500</v>
      </c>
    </row>
    <row r="2245" spans="1:20">
      <c r="A2245" s="1">
        <f t="shared" ca="1" si="245"/>
        <v>0.48878840070060137</v>
      </c>
      <c r="C2245">
        <v>8</v>
      </c>
      <c r="D2245" t="s">
        <v>4729</v>
      </c>
      <c r="E2245" t="s">
        <v>7436</v>
      </c>
      <c r="F2245">
        <v>4</v>
      </c>
      <c r="G2245" t="s">
        <v>9</v>
      </c>
      <c r="H2245" t="s">
        <v>4730</v>
      </c>
      <c r="I2245" t="s">
        <v>5595</v>
      </c>
      <c r="K2245">
        <f t="shared" si="246"/>
        <v>2</v>
      </c>
      <c r="L2245">
        <f t="shared" si="247"/>
        <v>1</v>
      </c>
      <c r="M2245" t="s">
        <v>7706</v>
      </c>
      <c r="N2245">
        <f t="shared" si="248"/>
        <v>20</v>
      </c>
      <c r="O2245" s="5">
        <f t="shared" si="249"/>
        <v>30</v>
      </c>
      <c r="P2245">
        <v>30</v>
      </c>
      <c r="Q2245" s="5">
        <f t="shared" si="250"/>
        <v>60</v>
      </c>
      <c r="R2245">
        <v>10</v>
      </c>
      <c r="S2245">
        <v>50</v>
      </c>
      <c r="T2245" s="5">
        <f t="shared" si="251"/>
        <v>500</v>
      </c>
    </row>
    <row r="2246" spans="1:20">
      <c r="A2246" s="1">
        <f t="shared" ca="1" si="245"/>
        <v>0.32407790009056814</v>
      </c>
      <c r="C2246">
        <v>1</v>
      </c>
      <c r="D2246" t="s">
        <v>4727</v>
      </c>
      <c r="E2246" t="s">
        <v>7437</v>
      </c>
      <c r="F2246">
        <v>4</v>
      </c>
      <c r="G2246" t="s">
        <v>413</v>
      </c>
      <c r="H2246" t="s">
        <v>4728</v>
      </c>
      <c r="I2246" t="s">
        <v>5595</v>
      </c>
      <c r="K2246">
        <f t="shared" si="246"/>
        <v>3</v>
      </c>
      <c r="L2246">
        <f t="shared" si="247"/>
        <v>1</v>
      </c>
      <c r="M2246" t="s">
        <v>7706</v>
      </c>
      <c r="N2246">
        <f t="shared" si="248"/>
        <v>20</v>
      </c>
      <c r="O2246" s="5">
        <f t="shared" si="249"/>
        <v>35</v>
      </c>
      <c r="P2246">
        <v>30</v>
      </c>
      <c r="Q2246" s="5">
        <f t="shared" si="250"/>
        <v>80</v>
      </c>
      <c r="R2246">
        <v>17</v>
      </c>
      <c r="S2246">
        <v>50</v>
      </c>
      <c r="T2246" s="5">
        <f t="shared" si="251"/>
        <v>850</v>
      </c>
    </row>
    <row r="2247" spans="1:20">
      <c r="A2247" s="1">
        <f t="shared" ca="1" si="245"/>
        <v>0.94464908993609553</v>
      </c>
      <c r="C2247">
        <v>3</v>
      </c>
      <c r="D2247" t="s">
        <v>4725</v>
      </c>
      <c r="E2247" t="s">
        <v>7438</v>
      </c>
      <c r="F2247">
        <v>5</v>
      </c>
      <c r="G2247" t="s">
        <v>51</v>
      </c>
      <c r="H2247" t="s">
        <v>4726</v>
      </c>
      <c r="I2247" t="s">
        <v>5595</v>
      </c>
      <c r="K2247">
        <f t="shared" si="246"/>
        <v>3</v>
      </c>
      <c r="L2247">
        <f t="shared" si="247"/>
        <v>2</v>
      </c>
      <c r="M2247" t="s">
        <v>7707</v>
      </c>
      <c r="N2247">
        <f t="shared" si="248"/>
        <v>30</v>
      </c>
      <c r="O2247" s="5">
        <f t="shared" si="249"/>
        <v>45</v>
      </c>
      <c r="P2247">
        <v>60</v>
      </c>
      <c r="Q2247" s="5">
        <f t="shared" si="250"/>
        <v>110</v>
      </c>
      <c r="R2247">
        <v>17</v>
      </c>
      <c r="S2247">
        <v>150</v>
      </c>
      <c r="T2247" s="5">
        <f t="shared" si="251"/>
        <v>2550</v>
      </c>
    </row>
    <row r="2248" spans="1:20">
      <c r="A2248" s="1">
        <f t="shared" ca="1" si="245"/>
        <v>0.91324631001863243</v>
      </c>
      <c r="C2248">
        <v>4</v>
      </c>
      <c r="D2248" t="s">
        <v>4723</v>
      </c>
      <c r="E2248" t="s">
        <v>7439</v>
      </c>
      <c r="F2248">
        <v>3</v>
      </c>
      <c r="G2248" t="s">
        <v>412</v>
      </c>
      <c r="H2248" t="s">
        <v>4724</v>
      </c>
      <c r="I2248" t="s">
        <v>5595</v>
      </c>
      <c r="K2248">
        <f t="shared" si="246"/>
        <v>3</v>
      </c>
      <c r="L2248">
        <f t="shared" si="247"/>
        <v>0</v>
      </c>
      <c r="M2248" t="s">
        <v>7705</v>
      </c>
      <c r="N2248">
        <f t="shared" si="248"/>
        <v>10</v>
      </c>
      <c r="O2248" s="5">
        <f t="shared" si="249"/>
        <v>25</v>
      </c>
      <c r="P2248">
        <v>10</v>
      </c>
      <c r="Q2248" s="5">
        <f t="shared" si="250"/>
        <v>60</v>
      </c>
      <c r="R2248">
        <v>17</v>
      </c>
      <c r="S2248">
        <v>20</v>
      </c>
      <c r="T2248" s="5">
        <f t="shared" si="251"/>
        <v>340</v>
      </c>
    </row>
    <row r="2249" spans="1:20">
      <c r="A2249" s="1">
        <f t="shared" ca="1" si="245"/>
        <v>0.42525944765739443</v>
      </c>
      <c r="C2249">
        <v>9</v>
      </c>
      <c r="D2249" t="s">
        <v>4721</v>
      </c>
      <c r="E2249" t="s">
        <v>7440</v>
      </c>
      <c r="F2249">
        <v>5</v>
      </c>
      <c r="G2249" t="s">
        <v>9</v>
      </c>
      <c r="H2249" t="s">
        <v>4722</v>
      </c>
      <c r="I2249" t="s">
        <v>5595</v>
      </c>
      <c r="K2249">
        <f t="shared" si="246"/>
        <v>2</v>
      </c>
      <c r="L2249">
        <f t="shared" si="247"/>
        <v>2</v>
      </c>
      <c r="M2249" t="s">
        <v>7707</v>
      </c>
      <c r="N2249">
        <f t="shared" si="248"/>
        <v>30</v>
      </c>
      <c r="O2249" s="5">
        <f t="shared" si="249"/>
        <v>40</v>
      </c>
      <c r="P2249">
        <v>60</v>
      </c>
      <c r="Q2249" s="5">
        <f t="shared" si="250"/>
        <v>90</v>
      </c>
      <c r="R2249">
        <v>10</v>
      </c>
      <c r="S2249">
        <v>150</v>
      </c>
      <c r="T2249" s="5">
        <f t="shared" si="251"/>
        <v>1500</v>
      </c>
    </row>
    <row r="2250" spans="1:20">
      <c r="A2250" s="1">
        <f t="shared" ca="1" si="245"/>
        <v>9.6220168773551995E-2</v>
      </c>
      <c r="C2250">
        <v>10</v>
      </c>
      <c r="D2250" t="s">
        <v>4719</v>
      </c>
      <c r="E2250" t="s">
        <v>7441</v>
      </c>
      <c r="F2250">
        <v>4</v>
      </c>
      <c r="G2250" t="s">
        <v>421</v>
      </c>
      <c r="H2250" t="s">
        <v>4720</v>
      </c>
      <c r="I2250" t="s">
        <v>5595</v>
      </c>
      <c r="K2250">
        <f t="shared" si="246"/>
        <v>2</v>
      </c>
      <c r="L2250">
        <f t="shared" si="247"/>
        <v>1</v>
      </c>
      <c r="M2250" t="s">
        <v>7706</v>
      </c>
      <c r="N2250">
        <f t="shared" si="248"/>
        <v>20</v>
      </c>
      <c r="O2250" s="5">
        <f t="shared" si="249"/>
        <v>30</v>
      </c>
      <c r="P2250">
        <v>30</v>
      </c>
      <c r="Q2250" s="5">
        <f t="shared" si="250"/>
        <v>60</v>
      </c>
      <c r="R2250">
        <v>10</v>
      </c>
      <c r="S2250">
        <v>50</v>
      </c>
      <c r="T2250" s="5">
        <f t="shared" si="251"/>
        <v>500</v>
      </c>
    </row>
    <row r="2251" spans="1:20">
      <c r="A2251" s="1">
        <f t="shared" ca="1" si="245"/>
        <v>0.89571501843071866</v>
      </c>
      <c r="C2251">
        <v>1</v>
      </c>
      <c r="D2251" t="s">
        <v>4717</v>
      </c>
      <c r="E2251" t="s">
        <v>7442</v>
      </c>
      <c r="F2251">
        <v>4</v>
      </c>
      <c r="G2251" t="s">
        <v>16</v>
      </c>
      <c r="H2251" t="s">
        <v>4718</v>
      </c>
      <c r="I2251" t="s">
        <v>5595</v>
      </c>
      <c r="K2251">
        <f t="shared" si="246"/>
        <v>3</v>
      </c>
      <c r="L2251">
        <f t="shared" si="247"/>
        <v>1</v>
      </c>
      <c r="M2251" t="s">
        <v>7706</v>
      </c>
      <c r="N2251">
        <f t="shared" si="248"/>
        <v>20</v>
      </c>
      <c r="O2251" s="5">
        <f t="shared" si="249"/>
        <v>35</v>
      </c>
      <c r="P2251">
        <v>30</v>
      </c>
      <c r="Q2251" s="5">
        <f t="shared" si="250"/>
        <v>80</v>
      </c>
      <c r="R2251">
        <v>17</v>
      </c>
      <c r="S2251">
        <v>50</v>
      </c>
      <c r="T2251" s="5">
        <f t="shared" si="251"/>
        <v>850</v>
      </c>
    </row>
    <row r="2252" spans="1:20">
      <c r="A2252" s="1">
        <f t="shared" ca="1" si="245"/>
        <v>0.13003232758419414</v>
      </c>
      <c r="C2252">
        <v>5</v>
      </c>
      <c r="D2252" t="s">
        <v>4715</v>
      </c>
      <c r="E2252" t="s">
        <v>7443</v>
      </c>
      <c r="F2252">
        <v>4</v>
      </c>
      <c r="G2252" t="s">
        <v>51</v>
      </c>
      <c r="H2252" t="s">
        <v>4716</v>
      </c>
      <c r="I2252" t="s">
        <v>5595</v>
      </c>
      <c r="K2252">
        <f t="shared" si="246"/>
        <v>3</v>
      </c>
      <c r="L2252">
        <f t="shared" si="247"/>
        <v>1</v>
      </c>
      <c r="M2252" t="s">
        <v>7706</v>
      </c>
      <c r="N2252">
        <f t="shared" si="248"/>
        <v>20</v>
      </c>
      <c r="O2252" s="5">
        <f t="shared" si="249"/>
        <v>35</v>
      </c>
      <c r="P2252">
        <v>30</v>
      </c>
      <c r="Q2252" s="5">
        <f t="shared" si="250"/>
        <v>80</v>
      </c>
      <c r="R2252">
        <v>17</v>
      </c>
      <c r="S2252">
        <v>50</v>
      </c>
      <c r="T2252" s="5">
        <f t="shared" si="251"/>
        <v>850</v>
      </c>
    </row>
    <row r="2253" spans="1:20">
      <c r="A2253" s="1">
        <f t="shared" ca="1" si="245"/>
        <v>0.31059642095065865</v>
      </c>
      <c r="C2253">
        <v>10</v>
      </c>
      <c r="D2253" t="s">
        <v>4713</v>
      </c>
      <c r="E2253" t="s">
        <v>7444</v>
      </c>
      <c r="F2253">
        <v>4</v>
      </c>
      <c r="G2253" t="s">
        <v>413</v>
      </c>
      <c r="H2253" t="s">
        <v>4714</v>
      </c>
      <c r="I2253" t="s">
        <v>5595</v>
      </c>
      <c r="K2253">
        <f t="shared" si="246"/>
        <v>2</v>
      </c>
      <c r="L2253">
        <f t="shared" si="247"/>
        <v>1</v>
      </c>
      <c r="M2253" t="s">
        <v>7706</v>
      </c>
      <c r="N2253">
        <f t="shared" si="248"/>
        <v>20</v>
      </c>
      <c r="O2253" s="5">
        <f t="shared" si="249"/>
        <v>30</v>
      </c>
      <c r="P2253">
        <v>30</v>
      </c>
      <c r="Q2253" s="5">
        <f t="shared" si="250"/>
        <v>60</v>
      </c>
      <c r="R2253">
        <v>10</v>
      </c>
      <c r="S2253">
        <v>50</v>
      </c>
      <c r="T2253" s="5">
        <f t="shared" si="251"/>
        <v>500</v>
      </c>
    </row>
    <row r="2254" spans="1:20">
      <c r="A2254" s="1">
        <f t="shared" ca="1" si="245"/>
        <v>0.70618374043858079</v>
      </c>
      <c r="C2254">
        <v>5</v>
      </c>
      <c r="D2254" t="s">
        <v>4711</v>
      </c>
      <c r="E2254" t="s">
        <v>7445</v>
      </c>
      <c r="F2254">
        <v>5</v>
      </c>
      <c r="G2254" t="s">
        <v>426</v>
      </c>
      <c r="H2254" t="s">
        <v>4712</v>
      </c>
      <c r="I2254" t="s">
        <v>5595</v>
      </c>
      <c r="K2254">
        <f t="shared" si="246"/>
        <v>3</v>
      </c>
      <c r="L2254">
        <f t="shared" si="247"/>
        <v>2</v>
      </c>
      <c r="M2254" t="s">
        <v>7707</v>
      </c>
      <c r="N2254">
        <f t="shared" si="248"/>
        <v>30</v>
      </c>
      <c r="O2254" s="5">
        <f t="shared" si="249"/>
        <v>45</v>
      </c>
      <c r="P2254">
        <v>60</v>
      </c>
      <c r="Q2254" s="5">
        <f t="shared" si="250"/>
        <v>110</v>
      </c>
      <c r="R2254">
        <v>17</v>
      </c>
      <c r="S2254">
        <v>150</v>
      </c>
      <c r="T2254" s="5">
        <f t="shared" si="251"/>
        <v>2550</v>
      </c>
    </row>
    <row r="2255" spans="1:20">
      <c r="A2255" s="1">
        <f t="shared" ca="1" si="245"/>
        <v>0.24550175918137929</v>
      </c>
      <c r="C2255">
        <v>4</v>
      </c>
      <c r="D2255" t="s">
        <v>4709</v>
      </c>
      <c r="E2255" t="s">
        <v>7445</v>
      </c>
      <c r="F2255">
        <v>4</v>
      </c>
      <c r="G2255" t="s">
        <v>410</v>
      </c>
      <c r="H2255" t="s">
        <v>4710</v>
      </c>
      <c r="I2255" t="s">
        <v>5595</v>
      </c>
      <c r="K2255">
        <f t="shared" si="246"/>
        <v>3</v>
      </c>
      <c r="L2255">
        <f t="shared" si="247"/>
        <v>1</v>
      </c>
      <c r="M2255" t="s">
        <v>7706</v>
      </c>
      <c r="N2255">
        <f t="shared" si="248"/>
        <v>20</v>
      </c>
      <c r="O2255" s="5">
        <f t="shared" si="249"/>
        <v>35</v>
      </c>
      <c r="P2255">
        <v>30</v>
      </c>
      <c r="Q2255" s="5">
        <f t="shared" si="250"/>
        <v>80</v>
      </c>
      <c r="R2255">
        <v>17</v>
      </c>
      <c r="S2255">
        <v>50</v>
      </c>
      <c r="T2255" s="5">
        <f t="shared" si="251"/>
        <v>850</v>
      </c>
    </row>
    <row r="2256" spans="1:20">
      <c r="A2256" s="1">
        <f t="shared" ca="1" si="245"/>
        <v>0.78811784319573797</v>
      </c>
      <c r="C2256">
        <v>1</v>
      </c>
      <c r="D2256" t="s">
        <v>4707</v>
      </c>
      <c r="E2256" t="s">
        <v>7446</v>
      </c>
      <c r="F2256">
        <v>5</v>
      </c>
      <c r="G2256" t="s">
        <v>51</v>
      </c>
      <c r="H2256" t="s">
        <v>4708</v>
      </c>
      <c r="I2256" t="s">
        <v>5595</v>
      </c>
      <c r="K2256">
        <f t="shared" si="246"/>
        <v>3</v>
      </c>
      <c r="L2256">
        <f t="shared" si="247"/>
        <v>2</v>
      </c>
      <c r="M2256" t="s">
        <v>7707</v>
      </c>
      <c r="N2256">
        <f t="shared" si="248"/>
        <v>30</v>
      </c>
      <c r="O2256" s="5">
        <f t="shared" si="249"/>
        <v>45</v>
      </c>
      <c r="P2256">
        <v>60</v>
      </c>
      <c r="Q2256" s="5">
        <f t="shared" si="250"/>
        <v>110</v>
      </c>
      <c r="R2256">
        <v>17</v>
      </c>
      <c r="S2256">
        <v>150</v>
      </c>
      <c r="T2256" s="5">
        <f t="shared" si="251"/>
        <v>2550</v>
      </c>
    </row>
    <row r="2257" spans="1:20">
      <c r="A2257" s="1">
        <f t="shared" ca="1" si="245"/>
        <v>0.47102464128832955</v>
      </c>
      <c r="C2257">
        <v>3</v>
      </c>
      <c r="D2257" t="s">
        <v>4703</v>
      </c>
      <c r="E2257" t="s">
        <v>7447</v>
      </c>
      <c r="F2257">
        <v>4</v>
      </c>
      <c r="G2257" t="s">
        <v>421</v>
      </c>
      <c r="H2257" t="s">
        <v>4704</v>
      </c>
      <c r="I2257" t="s">
        <v>5595</v>
      </c>
      <c r="K2257">
        <f t="shared" si="246"/>
        <v>3</v>
      </c>
      <c r="L2257">
        <f t="shared" si="247"/>
        <v>1</v>
      </c>
      <c r="M2257" t="s">
        <v>7706</v>
      </c>
      <c r="N2257">
        <f t="shared" si="248"/>
        <v>20</v>
      </c>
      <c r="O2257" s="5">
        <f t="shared" si="249"/>
        <v>35</v>
      </c>
      <c r="P2257">
        <v>30</v>
      </c>
      <c r="Q2257" s="5">
        <f t="shared" si="250"/>
        <v>80</v>
      </c>
      <c r="R2257">
        <v>17</v>
      </c>
      <c r="S2257">
        <v>50</v>
      </c>
      <c r="T2257" s="5">
        <f t="shared" si="251"/>
        <v>850</v>
      </c>
    </row>
    <row r="2258" spans="1:20">
      <c r="A2258" s="1">
        <f t="shared" ca="1" si="245"/>
        <v>0.55583440963461683</v>
      </c>
      <c r="C2258">
        <v>7</v>
      </c>
      <c r="D2258" t="s">
        <v>4705</v>
      </c>
      <c r="E2258" t="s">
        <v>7447</v>
      </c>
      <c r="F2258">
        <v>4</v>
      </c>
      <c r="G2258" t="s">
        <v>16</v>
      </c>
      <c r="H2258" t="s">
        <v>4706</v>
      </c>
      <c r="I2258" t="s">
        <v>5595</v>
      </c>
      <c r="K2258">
        <f t="shared" si="246"/>
        <v>2</v>
      </c>
      <c r="L2258">
        <f t="shared" si="247"/>
        <v>1</v>
      </c>
      <c r="M2258" t="s">
        <v>7706</v>
      </c>
      <c r="N2258">
        <f t="shared" si="248"/>
        <v>20</v>
      </c>
      <c r="O2258" s="5">
        <f t="shared" si="249"/>
        <v>30</v>
      </c>
      <c r="P2258">
        <v>30</v>
      </c>
      <c r="Q2258" s="5">
        <f t="shared" si="250"/>
        <v>60</v>
      </c>
      <c r="R2258">
        <v>10</v>
      </c>
      <c r="S2258">
        <v>50</v>
      </c>
      <c r="T2258" s="5">
        <f t="shared" si="251"/>
        <v>500</v>
      </c>
    </row>
    <row r="2259" spans="1:20">
      <c r="A2259" s="1">
        <f t="shared" ca="1" si="245"/>
        <v>0.84201194041841132</v>
      </c>
      <c r="C2259">
        <v>2</v>
      </c>
      <c r="D2259" t="s">
        <v>4699</v>
      </c>
      <c r="E2259" t="s">
        <v>7448</v>
      </c>
      <c r="F2259">
        <v>4</v>
      </c>
      <c r="G2259" t="s">
        <v>440</v>
      </c>
      <c r="H2259" t="s">
        <v>4700</v>
      </c>
      <c r="I2259" t="s">
        <v>5595</v>
      </c>
      <c r="K2259">
        <f t="shared" si="246"/>
        <v>3</v>
      </c>
      <c r="L2259">
        <f t="shared" si="247"/>
        <v>1</v>
      </c>
      <c r="M2259" t="s">
        <v>7706</v>
      </c>
      <c r="N2259">
        <f t="shared" si="248"/>
        <v>20</v>
      </c>
      <c r="O2259" s="5">
        <f t="shared" si="249"/>
        <v>35</v>
      </c>
      <c r="P2259">
        <v>30</v>
      </c>
      <c r="Q2259" s="5">
        <f t="shared" si="250"/>
        <v>80</v>
      </c>
      <c r="R2259">
        <v>17</v>
      </c>
      <c r="S2259">
        <v>50</v>
      </c>
      <c r="T2259" s="5">
        <f t="shared" si="251"/>
        <v>850</v>
      </c>
    </row>
    <row r="2260" spans="1:20">
      <c r="A2260" s="1">
        <f t="shared" ca="1" si="245"/>
        <v>2.9188077660556866E-3</v>
      </c>
      <c r="C2260">
        <v>10</v>
      </c>
      <c r="D2260" t="s">
        <v>4701</v>
      </c>
      <c r="E2260" t="s">
        <v>7448</v>
      </c>
      <c r="F2260">
        <v>4</v>
      </c>
      <c r="G2260" t="s">
        <v>412</v>
      </c>
      <c r="H2260" t="s">
        <v>4702</v>
      </c>
      <c r="I2260" t="s">
        <v>5595</v>
      </c>
      <c r="K2260">
        <f t="shared" si="246"/>
        <v>2</v>
      </c>
      <c r="L2260">
        <f t="shared" si="247"/>
        <v>1</v>
      </c>
      <c r="M2260" t="s">
        <v>7706</v>
      </c>
      <c r="N2260">
        <f t="shared" si="248"/>
        <v>20</v>
      </c>
      <c r="O2260" s="5">
        <f t="shared" si="249"/>
        <v>30</v>
      </c>
      <c r="P2260">
        <v>30</v>
      </c>
      <c r="Q2260" s="5">
        <f t="shared" si="250"/>
        <v>60</v>
      </c>
      <c r="R2260">
        <v>10</v>
      </c>
      <c r="S2260">
        <v>50</v>
      </c>
      <c r="T2260" s="5">
        <f t="shared" si="251"/>
        <v>500</v>
      </c>
    </row>
    <row r="2261" spans="1:20">
      <c r="A2261" s="1">
        <f t="shared" ca="1" si="245"/>
        <v>0.83399209416967779</v>
      </c>
      <c r="C2261">
        <v>3</v>
      </c>
      <c r="D2261" t="s">
        <v>4697</v>
      </c>
      <c r="E2261" t="s">
        <v>7449</v>
      </c>
      <c r="F2261">
        <v>4</v>
      </c>
      <c r="G2261" t="s">
        <v>16</v>
      </c>
      <c r="H2261" t="s">
        <v>4698</v>
      </c>
      <c r="I2261" t="s">
        <v>5595</v>
      </c>
      <c r="K2261">
        <f t="shared" si="246"/>
        <v>3</v>
      </c>
      <c r="L2261">
        <f t="shared" si="247"/>
        <v>1</v>
      </c>
      <c r="M2261" t="s">
        <v>7706</v>
      </c>
      <c r="N2261">
        <f t="shared" si="248"/>
        <v>20</v>
      </c>
      <c r="O2261" s="5">
        <f t="shared" si="249"/>
        <v>35</v>
      </c>
      <c r="P2261">
        <v>30</v>
      </c>
      <c r="Q2261" s="5">
        <f t="shared" si="250"/>
        <v>80</v>
      </c>
      <c r="R2261">
        <v>17</v>
      </c>
      <c r="S2261">
        <v>50</v>
      </c>
      <c r="T2261" s="5">
        <f t="shared" si="251"/>
        <v>850</v>
      </c>
    </row>
    <row r="2262" spans="1:20">
      <c r="A2262" s="1">
        <f t="shared" ca="1" si="245"/>
        <v>0.57543816814084037</v>
      </c>
      <c r="C2262">
        <v>4</v>
      </c>
      <c r="D2262" t="s">
        <v>4691</v>
      </c>
      <c r="E2262" t="s">
        <v>7450</v>
      </c>
      <c r="F2262">
        <v>5</v>
      </c>
      <c r="G2262" t="s">
        <v>411</v>
      </c>
      <c r="H2262" t="s">
        <v>4692</v>
      </c>
      <c r="I2262" t="s">
        <v>5595</v>
      </c>
      <c r="K2262">
        <f t="shared" si="246"/>
        <v>3</v>
      </c>
      <c r="L2262">
        <f t="shared" si="247"/>
        <v>2</v>
      </c>
      <c r="M2262" t="s">
        <v>7707</v>
      </c>
      <c r="N2262">
        <f t="shared" si="248"/>
        <v>30</v>
      </c>
      <c r="O2262" s="5">
        <f t="shared" si="249"/>
        <v>45</v>
      </c>
      <c r="P2262">
        <v>60</v>
      </c>
      <c r="Q2262" s="5">
        <f t="shared" si="250"/>
        <v>110</v>
      </c>
      <c r="R2262">
        <v>17</v>
      </c>
      <c r="S2262">
        <v>150</v>
      </c>
      <c r="T2262" s="5">
        <f t="shared" si="251"/>
        <v>2550</v>
      </c>
    </row>
    <row r="2263" spans="1:20">
      <c r="A2263" s="1">
        <f t="shared" ca="1" si="245"/>
        <v>0.73157879312437002</v>
      </c>
      <c r="C2263">
        <v>6</v>
      </c>
      <c r="D2263" t="s">
        <v>4695</v>
      </c>
      <c r="E2263" t="s">
        <v>7450</v>
      </c>
      <c r="F2263">
        <v>5</v>
      </c>
      <c r="G2263" t="s">
        <v>411</v>
      </c>
      <c r="H2263" t="s">
        <v>4696</v>
      </c>
      <c r="I2263" t="s">
        <v>5595</v>
      </c>
      <c r="K2263">
        <f t="shared" si="246"/>
        <v>3</v>
      </c>
      <c r="L2263">
        <f t="shared" si="247"/>
        <v>2</v>
      </c>
      <c r="M2263" t="s">
        <v>7707</v>
      </c>
      <c r="N2263">
        <f t="shared" si="248"/>
        <v>30</v>
      </c>
      <c r="O2263" s="5">
        <f t="shared" si="249"/>
        <v>45</v>
      </c>
      <c r="P2263">
        <v>60</v>
      </c>
      <c r="Q2263" s="5">
        <f t="shared" si="250"/>
        <v>110</v>
      </c>
      <c r="R2263">
        <v>17</v>
      </c>
      <c r="S2263">
        <v>150</v>
      </c>
      <c r="T2263" s="5">
        <f t="shared" si="251"/>
        <v>2550</v>
      </c>
    </row>
    <row r="2264" spans="1:20">
      <c r="A2264" s="1">
        <f t="shared" ca="1" si="245"/>
        <v>0.68660767249588528</v>
      </c>
      <c r="C2264">
        <v>4</v>
      </c>
      <c r="D2264" t="s">
        <v>5244</v>
      </c>
      <c r="E2264" t="s">
        <v>7451</v>
      </c>
      <c r="F2264">
        <v>4</v>
      </c>
      <c r="G2264" t="s">
        <v>581</v>
      </c>
      <c r="H2264" t="s">
        <v>5245</v>
      </c>
      <c r="I2264" t="s">
        <v>5595</v>
      </c>
      <c r="K2264">
        <f t="shared" si="246"/>
        <v>3</v>
      </c>
      <c r="L2264">
        <f t="shared" si="247"/>
        <v>1</v>
      </c>
      <c r="M2264" t="s">
        <v>7706</v>
      </c>
      <c r="N2264">
        <f t="shared" si="248"/>
        <v>20</v>
      </c>
      <c r="O2264" s="5">
        <f t="shared" si="249"/>
        <v>35</v>
      </c>
      <c r="P2264">
        <v>30</v>
      </c>
      <c r="Q2264" s="5">
        <f t="shared" si="250"/>
        <v>80</v>
      </c>
      <c r="R2264">
        <v>17</v>
      </c>
      <c r="S2264">
        <v>50</v>
      </c>
      <c r="T2264" s="5">
        <f t="shared" si="251"/>
        <v>850</v>
      </c>
    </row>
    <row r="2265" spans="1:20">
      <c r="A2265" s="1">
        <f t="shared" ca="1" si="245"/>
        <v>0.17691987831292411</v>
      </c>
      <c r="C2265">
        <v>1</v>
      </c>
      <c r="D2265" t="s">
        <v>5242</v>
      </c>
      <c r="E2265" t="s">
        <v>7452</v>
      </c>
      <c r="F2265">
        <v>4</v>
      </c>
      <c r="G2265" t="s">
        <v>8</v>
      </c>
      <c r="H2265" t="s">
        <v>5243</v>
      </c>
      <c r="I2265" t="s">
        <v>5595</v>
      </c>
      <c r="K2265">
        <f t="shared" si="246"/>
        <v>3</v>
      </c>
      <c r="L2265">
        <f t="shared" si="247"/>
        <v>1</v>
      </c>
      <c r="M2265" t="s">
        <v>7706</v>
      </c>
      <c r="N2265">
        <f t="shared" si="248"/>
        <v>20</v>
      </c>
      <c r="O2265" s="5">
        <f t="shared" si="249"/>
        <v>35</v>
      </c>
      <c r="P2265">
        <v>30</v>
      </c>
      <c r="Q2265" s="5">
        <f t="shared" si="250"/>
        <v>80</v>
      </c>
      <c r="R2265">
        <v>17</v>
      </c>
      <c r="S2265">
        <v>50</v>
      </c>
      <c r="T2265" s="5">
        <f t="shared" si="251"/>
        <v>850</v>
      </c>
    </row>
    <row r="2266" spans="1:20">
      <c r="A2266" s="1">
        <f t="shared" ca="1" si="245"/>
        <v>6.7025239658127012E-2</v>
      </c>
      <c r="C2266">
        <v>10</v>
      </c>
      <c r="D2266" t="s">
        <v>5240</v>
      </c>
      <c r="E2266" t="s">
        <v>7453</v>
      </c>
      <c r="F2266">
        <v>3</v>
      </c>
      <c r="G2266" t="s">
        <v>9</v>
      </c>
      <c r="H2266" t="s">
        <v>5241</v>
      </c>
      <c r="I2266" t="s">
        <v>5595</v>
      </c>
      <c r="K2266">
        <f t="shared" si="246"/>
        <v>2</v>
      </c>
      <c r="L2266">
        <f t="shared" si="247"/>
        <v>0</v>
      </c>
      <c r="M2266" t="s">
        <v>7705</v>
      </c>
      <c r="N2266">
        <f t="shared" si="248"/>
        <v>10</v>
      </c>
      <c r="O2266" s="5">
        <f t="shared" si="249"/>
        <v>20</v>
      </c>
      <c r="P2266">
        <v>10</v>
      </c>
      <c r="Q2266" s="5">
        <f t="shared" si="250"/>
        <v>40</v>
      </c>
      <c r="R2266">
        <v>10</v>
      </c>
      <c r="S2266">
        <v>20</v>
      </c>
      <c r="T2266" s="5">
        <f t="shared" si="251"/>
        <v>200</v>
      </c>
    </row>
    <row r="2267" spans="1:20">
      <c r="A2267" s="1">
        <f t="shared" ca="1" si="245"/>
        <v>0.73427716275144739</v>
      </c>
      <c r="C2267">
        <v>1</v>
      </c>
      <c r="D2267" t="s">
        <v>5236</v>
      </c>
      <c r="E2267" t="s">
        <v>7454</v>
      </c>
      <c r="F2267">
        <v>5</v>
      </c>
      <c r="G2267" t="s">
        <v>421</v>
      </c>
      <c r="H2267" t="s">
        <v>5237</v>
      </c>
      <c r="I2267" t="s">
        <v>5595</v>
      </c>
      <c r="K2267">
        <f t="shared" si="246"/>
        <v>3</v>
      </c>
      <c r="L2267">
        <f t="shared" si="247"/>
        <v>2</v>
      </c>
      <c r="M2267" t="s">
        <v>7707</v>
      </c>
      <c r="N2267">
        <f t="shared" si="248"/>
        <v>30</v>
      </c>
      <c r="O2267" s="5">
        <f t="shared" si="249"/>
        <v>45</v>
      </c>
      <c r="P2267">
        <v>60</v>
      </c>
      <c r="Q2267" s="5">
        <f t="shared" si="250"/>
        <v>110</v>
      </c>
      <c r="R2267">
        <v>17</v>
      </c>
      <c r="S2267">
        <v>150</v>
      </c>
      <c r="T2267" s="5">
        <f t="shared" si="251"/>
        <v>2550</v>
      </c>
    </row>
    <row r="2268" spans="1:20">
      <c r="A2268" s="1">
        <f t="shared" ca="1" si="245"/>
        <v>0.45946699542458869</v>
      </c>
      <c r="C2268">
        <v>5</v>
      </c>
      <c r="D2268" t="s">
        <v>5238</v>
      </c>
      <c r="E2268" t="s">
        <v>7454</v>
      </c>
      <c r="F2268">
        <v>4</v>
      </c>
      <c r="G2268" t="s">
        <v>9</v>
      </c>
      <c r="H2268" t="s">
        <v>5239</v>
      </c>
      <c r="I2268" t="s">
        <v>5595</v>
      </c>
      <c r="K2268">
        <f t="shared" si="246"/>
        <v>3</v>
      </c>
      <c r="L2268">
        <f t="shared" si="247"/>
        <v>1</v>
      </c>
      <c r="M2268" t="s">
        <v>7706</v>
      </c>
      <c r="N2268">
        <f t="shared" si="248"/>
        <v>20</v>
      </c>
      <c r="O2268" s="5">
        <f t="shared" si="249"/>
        <v>35</v>
      </c>
      <c r="P2268">
        <v>30</v>
      </c>
      <c r="Q2268" s="5">
        <f t="shared" si="250"/>
        <v>80</v>
      </c>
      <c r="R2268">
        <v>17</v>
      </c>
      <c r="S2268">
        <v>50</v>
      </c>
      <c r="T2268" s="5">
        <f t="shared" si="251"/>
        <v>850</v>
      </c>
    </row>
    <row r="2269" spans="1:20">
      <c r="A2269" s="1">
        <f t="shared" ca="1" si="245"/>
        <v>0.10791677936165467</v>
      </c>
      <c r="C2269">
        <v>5</v>
      </c>
      <c r="D2269" t="s">
        <v>5234</v>
      </c>
      <c r="E2269" t="s">
        <v>7455</v>
      </c>
      <c r="F2269">
        <v>4</v>
      </c>
      <c r="G2269" t="s">
        <v>410</v>
      </c>
      <c r="H2269" t="s">
        <v>5235</v>
      </c>
      <c r="I2269" t="s">
        <v>5595</v>
      </c>
      <c r="K2269">
        <f t="shared" si="246"/>
        <v>3</v>
      </c>
      <c r="L2269">
        <f t="shared" si="247"/>
        <v>1</v>
      </c>
      <c r="M2269" t="s">
        <v>7706</v>
      </c>
      <c r="N2269">
        <f t="shared" si="248"/>
        <v>20</v>
      </c>
      <c r="O2269" s="5">
        <f t="shared" si="249"/>
        <v>35</v>
      </c>
      <c r="P2269">
        <v>30</v>
      </c>
      <c r="Q2269" s="5">
        <f t="shared" si="250"/>
        <v>80</v>
      </c>
      <c r="R2269">
        <v>17</v>
      </c>
      <c r="S2269">
        <v>50</v>
      </c>
      <c r="T2269" s="5">
        <f t="shared" si="251"/>
        <v>850</v>
      </c>
    </row>
    <row r="2270" spans="1:20">
      <c r="A2270" s="1">
        <f t="shared" ca="1" si="245"/>
        <v>0.87067637473530202</v>
      </c>
      <c r="C2270">
        <v>2</v>
      </c>
      <c r="D2270" t="s">
        <v>5232</v>
      </c>
      <c r="E2270" t="s">
        <v>7456</v>
      </c>
      <c r="F2270">
        <v>4</v>
      </c>
      <c r="G2270" t="s">
        <v>426</v>
      </c>
      <c r="H2270" t="s">
        <v>5233</v>
      </c>
      <c r="I2270" t="s">
        <v>5595</v>
      </c>
      <c r="K2270">
        <f t="shared" si="246"/>
        <v>3</v>
      </c>
      <c r="L2270">
        <f t="shared" si="247"/>
        <v>1</v>
      </c>
      <c r="M2270" t="s">
        <v>7706</v>
      </c>
      <c r="N2270">
        <f t="shared" si="248"/>
        <v>20</v>
      </c>
      <c r="O2270" s="5">
        <f t="shared" si="249"/>
        <v>35</v>
      </c>
      <c r="P2270">
        <v>30</v>
      </c>
      <c r="Q2270" s="5">
        <f t="shared" si="250"/>
        <v>80</v>
      </c>
      <c r="R2270">
        <v>17</v>
      </c>
      <c r="S2270">
        <v>50</v>
      </c>
      <c r="T2270" s="5">
        <f t="shared" si="251"/>
        <v>850</v>
      </c>
    </row>
    <row r="2271" spans="1:20">
      <c r="A2271" s="1">
        <f t="shared" ca="1" si="245"/>
        <v>0.59518646568420375</v>
      </c>
      <c r="C2271">
        <v>6</v>
      </c>
      <c r="D2271" t="s">
        <v>5230</v>
      </c>
      <c r="E2271" t="s">
        <v>7457</v>
      </c>
      <c r="F2271">
        <v>5</v>
      </c>
      <c r="G2271" t="s">
        <v>9</v>
      </c>
      <c r="H2271" t="s">
        <v>5231</v>
      </c>
      <c r="I2271" t="s">
        <v>5595</v>
      </c>
      <c r="K2271">
        <f t="shared" si="246"/>
        <v>3</v>
      </c>
      <c r="L2271">
        <f t="shared" si="247"/>
        <v>2</v>
      </c>
      <c r="M2271" t="s">
        <v>7707</v>
      </c>
      <c r="N2271">
        <f t="shared" si="248"/>
        <v>30</v>
      </c>
      <c r="O2271" s="5">
        <f t="shared" si="249"/>
        <v>45</v>
      </c>
      <c r="P2271">
        <v>60</v>
      </c>
      <c r="Q2271" s="5">
        <f t="shared" si="250"/>
        <v>110</v>
      </c>
      <c r="R2271">
        <v>17</v>
      </c>
      <c r="S2271">
        <v>150</v>
      </c>
      <c r="T2271" s="5">
        <f t="shared" si="251"/>
        <v>2550</v>
      </c>
    </row>
    <row r="2272" spans="1:20">
      <c r="A2272" s="1">
        <f t="shared" ca="1" si="245"/>
        <v>0.24794341916909657</v>
      </c>
      <c r="C2272">
        <v>1</v>
      </c>
      <c r="D2272" t="s">
        <v>5228</v>
      </c>
      <c r="E2272" t="s">
        <v>7458</v>
      </c>
      <c r="F2272">
        <v>4</v>
      </c>
      <c r="G2272" t="s">
        <v>410</v>
      </c>
      <c r="H2272" t="s">
        <v>5229</v>
      </c>
      <c r="I2272" t="s">
        <v>5595</v>
      </c>
      <c r="K2272">
        <f t="shared" si="246"/>
        <v>3</v>
      </c>
      <c r="L2272">
        <f t="shared" si="247"/>
        <v>1</v>
      </c>
      <c r="M2272" t="s">
        <v>7706</v>
      </c>
      <c r="N2272">
        <f t="shared" si="248"/>
        <v>20</v>
      </c>
      <c r="O2272" s="5">
        <f t="shared" si="249"/>
        <v>35</v>
      </c>
      <c r="P2272">
        <v>30</v>
      </c>
      <c r="Q2272" s="5">
        <f t="shared" si="250"/>
        <v>80</v>
      </c>
      <c r="R2272">
        <v>17</v>
      </c>
      <c r="S2272">
        <v>50</v>
      </c>
      <c r="T2272" s="5">
        <f t="shared" si="251"/>
        <v>850</v>
      </c>
    </row>
    <row r="2273" spans="1:20">
      <c r="A2273" s="1">
        <f t="shared" ca="1" si="245"/>
        <v>0.58813396682995001</v>
      </c>
      <c r="C2273">
        <v>3</v>
      </c>
      <c r="D2273" t="s">
        <v>5226</v>
      </c>
      <c r="E2273" t="s">
        <v>7459</v>
      </c>
      <c r="F2273">
        <v>5</v>
      </c>
      <c r="G2273" t="s">
        <v>418</v>
      </c>
      <c r="H2273" t="s">
        <v>5227</v>
      </c>
      <c r="I2273" t="s">
        <v>5595</v>
      </c>
      <c r="K2273">
        <f t="shared" si="246"/>
        <v>3</v>
      </c>
      <c r="L2273">
        <f t="shared" si="247"/>
        <v>2</v>
      </c>
      <c r="M2273" t="s">
        <v>7707</v>
      </c>
      <c r="N2273">
        <f t="shared" si="248"/>
        <v>30</v>
      </c>
      <c r="O2273" s="5">
        <f t="shared" si="249"/>
        <v>45</v>
      </c>
      <c r="P2273">
        <v>60</v>
      </c>
      <c r="Q2273" s="5">
        <f t="shared" si="250"/>
        <v>110</v>
      </c>
      <c r="R2273">
        <v>17</v>
      </c>
      <c r="S2273">
        <v>150</v>
      </c>
      <c r="T2273" s="5">
        <f t="shared" si="251"/>
        <v>2550</v>
      </c>
    </row>
    <row r="2274" spans="1:20">
      <c r="A2274" s="1">
        <f t="shared" ca="1" si="245"/>
        <v>0.76754661214287923</v>
      </c>
      <c r="C2274">
        <v>3</v>
      </c>
      <c r="D2274" t="s">
        <v>5224</v>
      </c>
      <c r="E2274" t="s">
        <v>7460</v>
      </c>
      <c r="F2274">
        <v>5</v>
      </c>
      <c r="G2274" t="s">
        <v>9</v>
      </c>
      <c r="H2274" t="s">
        <v>5225</v>
      </c>
      <c r="I2274" t="s">
        <v>5595</v>
      </c>
      <c r="K2274">
        <f t="shared" si="246"/>
        <v>3</v>
      </c>
      <c r="L2274">
        <f t="shared" si="247"/>
        <v>2</v>
      </c>
      <c r="M2274" t="s">
        <v>7707</v>
      </c>
      <c r="N2274">
        <f t="shared" si="248"/>
        <v>30</v>
      </c>
      <c r="O2274" s="5">
        <f t="shared" si="249"/>
        <v>45</v>
      </c>
      <c r="P2274">
        <v>60</v>
      </c>
      <c r="Q2274" s="5">
        <f t="shared" si="250"/>
        <v>110</v>
      </c>
      <c r="R2274">
        <v>17</v>
      </c>
      <c r="S2274">
        <v>150</v>
      </c>
      <c r="T2274" s="5">
        <f t="shared" si="251"/>
        <v>2550</v>
      </c>
    </row>
    <row r="2275" spans="1:20">
      <c r="A2275" s="1">
        <f t="shared" ca="1" si="245"/>
        <v>0.22901753360503008</v>
      </c>
      <c r="C2275">
        <v>5</v>
      </c>
      <c r="D2275" t="s">
        <v>5222</v>
      </c>
      <c r="E2275" t="s">
        <v>7461</v>
      </c>
      <c r="F2275">
        <v>5</v>
      </c>
      <c r="G2275" t="s">
        <v>412</v>
      </c>
      <c r="H2275" t="s">
        <v>5223</v>
      </c>
      <c r="I2275" t="s">
        <v>5595</v>
      </c>
      <c r="K2275">
        <f t="shared" si="246"/>
        <v>3</v>
      </c>
      <c r="L2275">
        <f t="shared" si="247"/>
        <v>2</v>
      </c>
      <c r="M2275" t="s">
        <v>7707</v>
      </c>
      <c r="N2275">
        <f t="shared" si="248"/>
        <v>30</v>
      </c>
      <c r="O2275" s="5">
        <f t="shared" si="249"/>
        <v>45</v>
      </c>
      <c r="P2275">
        <v>60</v>
      </c>
      <c r="Q2275" s="5">
        <f t="shared" si="250"/>
        <v>110</v>
      </c>
      <c r="R2275">
        <v>17</v>
      </c>
      <c r="S2275">
        <v>150</v>
      </c>
      <c r="T2275" s="5">
        <f t="shared" si="251"/>
        <v>2550</v>
      </c>
    </row>
    <row r="2276" spans="1:20">
      <c r="A2276" s="1">
        <f t="shared" ca="1" si="245"/>
        <v>0.73833822170828123</v>
      </c>
      <c r="C2276">
        <v>4</v>
      </c>
      <c r="D2276" t="s">
        <v>5220</v>
      </c>
      <c r="E2276" t="s">
        <v>7462</v>
      </c>
      <c r="F2276">
        <v>5</v>
      </c>
      <c r="G2276" t="s">
        <v>9</v>
      </c>
      <c r="H2276" t="s">
        <v>5221</v>
      </c>
      <c r="I2276" t="s">
        <v>5595</v>
      </c>
      <c r="K2276">
        <f t="shared" si="246"/>
        <v>3</v>
      </c>
      <c r="L2276">
        <f t="shared" si="247"/>
        <v>2</v>
      </c>
      <c r="M2276" t="s">
        <v>7707</v>
      </c>
      <c r="N2276">
        <f t="shared" si="248"/>
        <v>30</v>
      </c>
      <c r="O2276" s="5">
        <f t="shared" si="249"/>
        <v>45</v>
      </c>
      <c r="P2276">
        <v>60</v>
      </c>
      <c r="Q2276" s="5">
        <f t="shared" si="250"/>
        <v>110</v>
      </c>
      <c r="R2276">
        <v>17</v>
      </c>
      <c r="S2276">
        <v>150</v>
      </c>
      <c r="T2276" s="5">
        <f t="shared" si="251"/>
        <v>2550</v>
      </c>
    </row>
    <row r="2277" spans="1:20">
      <c r="A2277" s="1">
        <f t="shared" ca="1" si="245"/>
        <v>0.4181663762576836</v>
      </c>
      <c r="C2277">
        <v>5</v>
      </c>
      <c r="D2277" t="s">
        <v>5218</v>
      </c>
      <c r="E2277" t="s">
        <v>7463</v>
      </c>
      <c r="F2277">
        <v>5</v>
      </c>
      <c r="G2277" t="s">
        <v>412</v>
      </c>
      <c r="H2277" t="s">
        <v>5219</v>
      </c>
      <c r="I2277" t="s">
        <v>5595</v>
      </c>
      <c r="K2277">
        <f t="shared" si="246"/>
        <v>3</v>
      </c>
      <c r="L2277">
        <f t="shared" si="247"/>
        <v>2</v>
      </c>
      <c r="M2277" t="s">
        <v>7707</v>
      </c>
      <c r="N2277">
        <f t="shared" si="248"/>
        <v>30</v>
      </c>
      <c r="O2277" s="5">
        <f t="shared" si="249"/>
        <v>45</v>
      </c>
      <c r="P2277">
        <v>60</v>
      </c>
      <c r="Q2277" s="5">
        <f t="shared" si="250"/>
        <v>110</v>
      </c>
      <c r="R2277">
        <v>17</v>
      </c>
      <c r="S2277">
        <v>150</v>
      </c>
      <c r="T2277" s="5">
        <f t="shared" si="251"/>
        <v>2550</v>
      </c>
    </row>
    <row r="2278" spans="1:20">
      <c r="A2278" s="1">
        <f t="shared" ca="1" si="245"/>
        <v>0.89809776622938742</v>
      </c>
      <c r="C2278">
        <v>10</v>
      </c>
      <c r="D2278" t="s">
        <v>5214</v>
      </c>
      <c r="E2278" t="s">
        <v>7465</v>
      </c>
      <c r="F2278">
        <v>4</v>
      </c>
      <c r="G2278" t="s">
        <v>412</v>
      </c>
      <c r="H2278" t="s">
        <v>5215</v>
      </c>
      <c r="I2278" t="s">
        <v>5595</v>
      </c>
      <c r="K2278">
        <f t="shared" si="246"/>
        <v>2</v>
      </c>
      <c r="L2278">
        <f t="shared" si="247"/>
        <v>1</v>
      </c>
      <c r="M2278" t="s">
        <v>7706</v>
      </c>
      <c r="N2278">
        <f t="shared" si="248"/>
        <v>20</v>
      </c>
      <c r="O2278" s="5">
        <f t="shared" si="249"/>
        <v>30</v>
      </c>
      <c r="P2278">
        <v>30</v>
      </c>
      <c r="Q2278" s="5">
        <f t="shared" si="250"/>
        <v>60</v>
      </c>
      <c r="R2278">
        <v>10</v>
      </c>
      <c r="S2278">
        <v>50</v>
      </c>
      <c r="T2278" s="5">
        <f t="shared" si="251"/>
        <v>500</v>
      </c>
    </row>
    <row r="2279" spans="1:20">
      <c r="A2279" s="1">
        <f t="shared" ca="1" si="245"/>
        <v>0.7383655958688029</v>
      </c>
      <c r="C2279">
        <v>8</v>
      </c>
      <c r="D2279" t="s">
        <v>5212</v>
      </c>
      <c r="E2279" t="s">
        <v>7466</v>
      </c>
      <c r="F2279">
        <v>5</v>
      </c>
      <c r="G2279" t="s">
        <v>8</v>
      </c>
      <c r="H2279" t="s">
        <v>5213</v>
      </c>
      <c r="I2279" t="s">
        <v>5595</v>
      </c>
      <c r="K2279">
        <f t="shared" si="246"/>
        <v>2</v>
      </c>
      <c r="L2279">
        <f t="shared" si="247"/>
        <v>2</v>
      </c>
      <c r="M2279" t="s">
        <v>7707</v>
      </c>
      <c r="N2279">
        <f t="shared" si="248"/>
        <v>30</v>
      </c>
      <c r="O2279" s="5">
        <f t="shared" si="249"/>
        <v>40</v>
      </c>
      <c r="P2279">
        <v>60</v>
      </c>
      <c r="Q2279" s="5">
        <f t="shared" si="250"/>
        <v>90</v>
      </c>
      <c r="R2279">
        <v>10</v>
      </c>
      <c r="S2279">
        <v>150</v>
      </c>
      <c r="T2279" s="5">
        <f t="shared" si="251"/>
        <v>1500</v>
      </c>
    </row>
    <row r="2280" spans="1:20">
      <c r="A2280" s="1">
        <f t="shared" ca="1" si="245"/>
        <v>0.90644999251893921</v>
      </c>
      <c r="C2280">
        <v>1</v>
      </c>
      <c r="D2280" t="s">
        <v>5210</v>
      </c>
      <c r="E2280" t="s">
        <v>7467</v>
      </c>
      <c r="F2280">
        <v>4</v>
      </c>
      <c r="G2280" t="s">
        <v>9</v>
      </c>
      <c r="H2280" t="s">
        <v>5211</v>
      </c>
      <c r="I2280" t="s">
        <v>5595</v>
      </c>
      <c r="K2280">
        <f t="shared" si="246"/>
        <v>3</v>
      </c>
      <c r="L2280">
        <f t="shared" si="247"/>
        <v>1</v>
      </c>
      <c r="M2280" t="s">
        <v>7706</v>
      </c>
      <c r="N2280">
        <f t="shared" si="248"/>
        <v>20</v>
      </c>
      <c r="O2280" s="5">
        <f t="shared" si="249"/>
        <v>35</v>
      </c>
      <c r="P2280">
        <v>30</v>
      </c>
      <c r="Q2280" s="5">
        <f t="shared" si="250"/>
        <v>80</v>
      </c>
      <c r="R2280">
        <v>17</v>
      </c>
      <c r="S2280">
        <v>50</v>
      </c>
      <c r="T2280" s="5">
        <f t="shared" si="251"/>
        <v>850</v>
      </c>
    </row>
    <row r="2281" spans="1:20">
      <c r="A2281" s="1">
        <f t="shared" ca="1" si="245"/>
        <v>0.62568220833191113</v>
      </c>
      <c r="C2281">
        <v>7</v>
      </c>
      <c r="D2281" t="s">
        <v>5208</v>
      </c>
      <c r="E2281" t="s">
        <v>7468</v>
      </c>
      <c r="F2281">
        <v>5</v>
      </c>
      <c r="G2281" t="s">
        <v>9</v>
      </c>
      <c r="H2281" t="s">
        <v>5209</v>
      </c>
      <c r="I2281" t="s">
        <v>5595</v>
      </c>
      <c r="K2281">
        <f t="shared" si="246"/>
        <v>2</v>
      </c>
      <c r="L2281">
        <f t="shared" si="247"/>
        <v>2</v>
      </c>
      <c r="M2281" t="s">
        <v>7707</v>
      </c>
      <c r="N2281">
        <f t="shared" si="248"/>
        <v>30</v>
      </c>
      <c r="O2281" s="5">
        <f t="shared" si="249"/>
        <v>40</v>
      </c>
      <c r="P2281">
        <v>60</v>
      </c>
      <c r="Q2281" s="5">
        <f t="shared" si="250"/>
        <v>90</v>
      </c>
      <c r="R2281">
        <v>10</v>
      </c>
      <c r="S2281">
        <v>150</v>
      </c>
      <c r="T2281" s="5">
        <f t="shared" si="251"/>
        <v>1500</v>
      </c>
    </row>
    <row r="2282" spans="1:20">
      <c r="A2282" s="1">
        <f t="shared" ca="1" si="245"/>
        <v>0.78587745090200734</v>
      </c>
      <c r="C2282">
        <v>10</v>
      </c>
      <c r="D2282" t="s">
        <v>5206</v>
      </c>
      <c r="E2282" t="s">
        <v>7469</v>
      </c>
      <c r="F2282">
        <v>4</v>
      </c>
      <c r="G2282" t="s">
        <v>9</v>
      </c>
      <c r="H2282" t="s">
        <v>5207</v>
      </c>
      <c r="I2282" t="s">
        <v>5595</v>
      </c>
      <c r="K2282">
        <f t="shared" si="246"/>
        <v>2</v>
      </c>
      <c r="L2282">
        <f t="shared" si="247"/>
        <v>1</v>
      </c>
      <c r="M2282" t="s">
        <v>7706</v>
      </c>
      <c r="N2282">
        <f t="shared" si="248"/>
        <v>20</v>
      </c>
      <c r="O2282" s="5">
        <f t="shared" si="249"/>
        <v>30</v>
      </c>
      <c r="P2282">
        <v>30</v>
      </c>
      <c r="Q2282" s="5">
        <f t="shared" si="250"/>
        <v>60</v>
      </c>
      <c r="R2282">
        <v>10</v>
      </c>
      <c r="S2282">
        <v>50</v>
      </c>
      <c r="T2282" s="5">
        <f t="shared" si="251"/>
        <v>500</v>
      </c>
    </row>
    <row r="2283" spans="1:20">
      <c r="A2283" s="1">
        <f t="shared" ca="1" si="245"/>
        <v>0.82921256291947298</v>
      </c>
      <c r="C2283">
        <v>7</v>
      </c>
      <c r="D2283" t="s">
        <v>5202</v>
      </c>
      <c r="E2283" t="s">
        <v>7471</v>
      </c>
      <c r="F2283">
        <v>5</v>
      </c>
      <c r="G2283" t="s">
        <v>9</v>
      </c>
      <c r="H2283" t="s">
        <v>5203</v>
      </c>
      <c r="I2283" t="s">
        <v>5595</v>
      </c>
      <c r="K2283">
        <f t="shared" si="246"/>
        <v>2</v>
      </c>
      <c r="L2283">
        <f t="shared" si="247"/>
        <v>2</v>
      </c>
      <c r="M2283" t="s">
        <v>7707</v>
      </c>
      <c r="N2283">
        <f t="shared" si="248"/>
        <v>30</v>
      </c>
      <c r="O2283" s="5">
        <f t="shared" si="249"/>
        <v>40</v>
      </c>
      <c r="P2283">
        <v>60</v>
      </c>
      <c r="Q2283" s="5">
        <f t="shared" si="250"/>
        <v>90</v>
      </c>
      <c r="R2283">
        <v>10</v>
      </c>
      <c r="S2283">
        <v>150</v>
      </c>
      <c r="T2283" s="5">
        <f t="shared" si="251"/>
        <v>1500</v>
      </c>
    </row>
    <row r="2284" spans="1:20">
      <c r="A2284" s="1">
        <f t="shared" ca="1" si="245"/>
        <v>0.57725441328225846</v>
      </c>
      <c r="C2284">
        <v>4</v>
      </c>
      <c r="D2284" t="s">
        <v>5200</v>
      </c>
      <c r="E2284" t="s">
        <v>7471</v>
      </c>
      <c r="F2284">
        <v>4</v>
      </c>
      <c r="G2284" t="s">
        <v>426</v>
      </c>
      <c r="H2284" t="s">
        <v>5201</v>
      </c>
      <c r="I2284" t="s">
        <v>5595</v>
      </c>
      <c r="K2284">
        <f t="shared" si="246"/>
        <v>3</v>
      </c>
      <c r="L2284">
        <f t="shared" si="247"/>
        <v>1</v>
      </c>
      <c r="M2284" t="s">
        <v>7706</v>
      </c>
      <c r="N2284">
        <f t="shared" si="248"/>
        <v>20</v>
      </c>
      <c r="O2284" s="5">
        <f t="shared" si="249"/>
        <v>35</v>
      </c>
      <c r="P2284">
        <v>30</v>
      </c>
      <c r="Q2284" s="5">
        <f t="shared" si="250"/>
        <v>80</v>
      </c>
      <c r="R2284">
        <v>17</v>
      </c>
      <c r="S2284">
        <v>50</v>
      </c>
      <c r="T2284" s="5">
        <f t="shared" si="251"/>
        <v>850</v>
      </c>
    </row>
    <row r="2285" spans="1:20">
      <c r="A2285" s="1">
        <f t="shared" ca="1" si="245"/>
        <v>0.13804944367999761</v>
      </c>
      <c r="C2285">
        <v>6</v>
      </c>
      <c r="D2285" t="s">
        <v>5196</v>
      </c>
      <c r="E2285" t="s">
        <v>7473</v>
      </c>
      <c r="F2285">
        <v>4</v>
      </c>
      <c r="G2285" t="s">
        <v>9</v>
      </c>
      <c r="H2285" t="s">
        <v>5197</v>
      </c>
      <c r="I2285" t="s">
        <v>5595</v>
      </c>
      <c r="K2285">
        <f t="shared" si="246"/>
        <v>3</v>
      </c>
      <c r="L2285">
        <f t="shared" si="247"/>
        <v>1</v>
      </c>
      <c r="M2285" t="s">
        <v>7706</v>
      </c>
      <c r="N2285">
        <f t="shared" si="248"/>
        <v>20</v>
      </c>
      <c r="O2285" s="5">
        <f t="shared" si="249"/>
        <v>35</v>
      </c>
      <c r="P2285">
        <v>30</v>
      </c>
      <c r="Q2285" s="5">
        <f t="shared" si="250"/>
        <v>80</v>
      </c>
      <c r="R2285">
        <v>17</v>
      </c>
      <c r="S2285">
        <v>50</v>
      </c>
      <c r="T2285" s="5">
        <f t="shared" si="251"/>
        <v>850</v>
      </c>
    </row>
    <row r="2286" spans="1:20">
      <c r="A2286" s="1">
        <f t="shared" ca="1" si="245"/>
        <v>0.76945250974703128</v>
      </c>
      <c r="C2286">
        <v>7</v>
      </c>
      <c r="D2286" t="s">
        <v>5194</v>
      </c>
      <c r="E2286" t="s">
        <v>7474</v>
      </c>
      <c r="F2286">
        <v>4</v>
      </c>
      <c r="G2286" t="s">
        <v>581</v>
      </c>
      <c r="H2286" t="s">
        <v>5195</v>
      </c>
      <c r="I2286" t="s">
        <v>5595</v>
      </c>
      <c r="K2286">
        <f t="shared" si="246"/>
        <v>2</v>
      </c>
      <c r="L2286">
        <f t="shared" si="247"/>
        <v>1</v>
      </c>
      <c r="M2286" t="s">
        <v>7706</v>
      </c>
      <c r="N2286">
        <f t="shared" si="248"/>
        <v>20</v>
      </c>
      <c r="O2286" s="5">
        <f t="shared" si="249"/>
        <v>30</v>
      </c>
      <c r="P2286">
        <v>30</v>
      </c>
      <c r="Q2286" s="5">
        <f t="shared" si="250"/>
        <v>60</v>
      </c>
      <c r="R2286">
        <v>10</v>
      </c>
      <c r="S2286">
        <v>50</v>
      </c>
      <c r="T2286" s="5">
        <f t="shared" si="251"/>
        <v>500</v>
      </c>
    </row>
    <row r="2287" spans="1:20">
      <c r="A2287" s="1">
        <f t="shared" ca="1" si="245"/>
        <v>0.62191921706836417</v>
      </c>
      <c r="C2287">
        <v>7</v>
      </c>
      <c r="D2287" t="s">
        <v>5192</v>
      </c>
      <c r="E2287" t="s">
        <v>7475</v>
      </c>
      <c r="F2287">
        <v>5</v>
      </c>
      <c r="G2287" t="s">
        <v>426</v>
      </c>
      <c r="H2287" t="s">
        <v>5193</v>
      </c>
      <c r="I2287" t="s">
        <v>5595</v>
      </c>
      <c r="K2287">
        <f t="shared" si="246"/>
        <v>2</v>
      </c>
      <c r="L2287">
        <f t="shared" si="247"/>
        <v>2</v>
      </c>
      <c r="M2287" t="s">
        <v>7707</v>
      </c>
      <c r="N2287">
        <f t="shared" si="248"/>
        <v>30</v>
      </c>
      <c r="O2287" s="5">
        <f t="shared" si="249"/>
        <v>40</v>
      </c>
      <c r="P2287">
        <v>60</v>
      </c>
      <c r="Q2287" s="5">
        <f t="shared" si="250"/>
        <v>90</v>
      </c>
      <c r="R2287">
        <v>10</v>
      </c>
      <c r="S2287">
        <v>150</v>
      </c>
      <c r="T2287" s="5">
        <f t="shared" si="251"/>
        <v>1500</v>
      </c>
    </row>
    <row r="2288" spans="1:20">
      <c r="A2288" s="1">
        <f t="shared" ca="1" si="245"/>
        <v>0.66791539398631594</v>
      </c>
      <c r="C2288">
        <v>6</v>
      </c>
      <c r="D2288" t="s">
        <v>5190</v>
      </c>
      <c r="E2288" t="s">
        <v>7476</v>
      </c>
      <c r="F2288">
        <v>4</v>
      </c>
      <c r="G2288" t="s">
        <v>9</v>
      </c>
      <c r="H2288" t="s">
        <v>5191</v>
      </c>
      <c r="I2288" t="s">
        <v>5595</v>
      </c>
      <c r="K2288">
        <f t="shared" si="246"/>
        <v>3</v>
      </c>
      <c r="L2288">
        <f t="shared" si="247"/>
        <v>1</v>
      </c>
      <c r="M2288" t="s">
        <v>7706</v>
      </c>
      <c r="N2288">
        <f t="shared" si="248"/>
        <v>20</v>
      </c>
      <c r="O2288" s="5">
        <f t="shared" si="249"/>
        <v>35</v>
      </c>
      <c r="P2288">
        <v>30</v>
      </c>
      <c r="Q2288" s="5">
        <f t="shared" si="250"/>
        <v>80</v>
      </c>
      <c r="R2288">
        <v>17</v>
      </c>
      <c r="S2288">
        <v>50</v>
      </c>
      <c r="T2288" s="5">
        <f t="shared" si="251"/>
        <v>850</v>
      </c>
    </row>
    <row r="2289" spans="1:20">
      <c r="A2289" s="1">
        <f t="shared" ca="1" si="245"/>
        <v>0.25418304184103313</v>
      </c>
      <c r="C2289">
        <v>8</v>
      </c>
      <c r="D2289" t="s">
        <v>5186</v>
      </c>
      <c r="E2289" t="s">
        <v>7477</v>
      </c>
      <c r="F2289">
        <v>4</v>
      </c>
      <c r="G2289" t="s">
        <v>8</v>
      </c>
      <c r="H2289" t="s">
        <v>5187</v>
      </c>
      <c r="I2289" t="s">
        <v>5595</v>
      </c>
      <c r="K2289">
        <f t="shared" si="246"/>
        <v>2</v>
      </c>
      <c r="L2289">
        <f t="shared" si="247"/>
        <v>1</v>
      </c>
      <c r="M2289" t="s">
        <v>7706</v>
      </c>
      <c r="N2289">
        <f t="shared" si="248"/>
        <v>20</v>
      </c>
      <c r="O2289" s="5">
        <f t="shared" si="249"/>
        <v>30</v>
      </c>
      <c r="P2289">
        <v>30</v>
      </c>
      <c r="Q2289" s="5">
        <f t="shared" si="250"/>
        <v>60</v>
      </c>
      <c r="R2289">
        <v>10</v>
      </c>
      <c r="S2289">
        <v>50</v>
      </c>
      <c r="T2289" s="5">
        <f t="shared" si="251"/>
        <v>500</v>
      </c>
    </row>
    <row r="2290" spans="1:20">
      <c r="A2290" s="1">
        <f t="shared" ca="1" si="245"/>
        <v>0.77527025550137874</v>
      </c>
      <c r="C2290">
        <v>5</v>
      </c>
      <c r="D2290" t="s">
        <v>5184</v>
      </c>
      <c r="E2290" t="s">
        <v>7478</v>
      </c>
      <c r="F2290">
        <v>4</v>
      </c>
      <c r="G2290" t="s">
        <v>9</v>
      </c>
      <c r="H2290" t="s">
        <v>5185</v>
      </c>
      <c r="I2290" t="s">
        <v>5595</v>
      </c>
      <c r="K2290">
        <f t="shared" si="246"/>
        <v>3</v>
      </c>
      <c r="L2290">
        <f t="shared" si="247"/>
        <v>1</v>
      </c>
      <c r="M2290" t="s">
        <v>7706</v>
      </c>
      <c r="N2290">
        <f t="shared" si="248"/>
        <v>20</v>
      </c>
      <c r="O2290" s="5">
        <f t="shared" si="249"/>
        <v>35</v>
      </c>
      <c r="P2290">
        <v>30</v>
      </c>
      <c r="Q2290" s="5">
        <f t="shared" si="250"/>
        <v>80</v>
      </c>
      <c r="R2290">
        <v>17</v>
      </c>
      <c r="S2290">
        <v>50</v>
      </c>
      <c r="T2290" s="5">
        <f t="shared" si="251"/>
        <v>850</v>
      </c>
    </row>
    <row r="2291" spans="1:20">
      <c r="A2291" s="1">
        <f t="shared" ca="1" si="245"/>
        <v>0.49043581215767607</v>
      </c>
      <c r="C2291">
        <v>2</v>
      </c>
      <c r="D2291" t="s">
        <v>5182</v>
      </c>
      <c r="E2291" t="s">
        <v>7479</v>
      </c>
      <c r="F2291">
        <v>3</v>
      </c>
      <c r="G2291" t="s">
        <v>581</v>
      </c>
      <c r="H2291" t="s">
        <v>5183</v>
      </c>
      <c r="I2291" t="s">
        <v>5595</v>
      </c>
      <c r="K2291">
        <f t="shared" si="246"/>
        <v>3</v>
      </c>
      <c r="L2291">
        <f t="shared" si="247"/>
        <v>0</v>
      </c>
      <c r="M2291" t="s">
        <v>7705</v>
      </c>
      <c r="N2291">
        <f t="shared" si="248"/>
        <v>10</v>
      </c>
      <c r="O2291" s="5">
        <f t="shared" si="249"/>
        <v>25</v>
      </c>
      <c r="P2291">
        <v>10</v>
      </c>
      <c r="Q2291" s="5">
        <f t="shared" si="250"/>
        <v>60</v>
      </c>
      <c r="R2291">
        <v>17</v>
      </c>
      <c r="S2291">
        <v>20</v>
      </c>
      <c r="T2291" s="5">
        <f t="shared" si="251"/>
        <v>340</v>
      </c>
    </row>
    <row r="2292" spans="1:20">
      <c r="A2292" s="1">
        <f t="shared" ca="1" si="245"/>
        <v>0.49689250322763667</v>
      </c>
      <c r="C2292">
        <v>4</v>
      </c>
      <c r="D2292" t="s">
        <v>5180</v>
      </c>
      <c r="E2292" t="s">
        <v>7480</v>
      </c>
      <c r="F2292">
        <v>4</v>
      </c>
      <c r="G2292" t="s">
        <v>9</v>
      </c>
      <c r="H2292" t="s">
        <v>5181</v>
      </c>
      <c r="I2292" t="s">
        <v>5595</v>
      </c>
      <c r="K2292">
        <f t="shared" si="246"/>
        <v>3</v>
      </c>
      <c r="L2292">
        <f t="shared" si="247"/>
        <v>1</v>
      </c>
      <c r="M2292" t="s">
        <v>7706</v>
      </c>
      <c r="N2292">
        <f t="shared" si="248"/>
        <v>20</v>
      </c>
      <c r="O2292" s="5">
        <f t="shared" si="249"/>
        <v>35</v>
      </c>
      <c r="P2292">
        <v>30</v>
      </c>
      <c r="Q2292" s="5">
        <f t="shared" si="250"/>
        <v>80</v>
      </c>
      <c r="R2292">
        <v>17</v>
      </c>
      <c r="S2292">
        <v>50</v>
      </c>
      <c r="T2292" s="5">
        <f t="shared" si="251"/>
        <v>850</v>
      </c>
    </row>
    <row r="2293" spans="1:20">
      <c r="A2293" s="1">
        <f t="shared" ca="1" si="245"/>
        <v>0.46339440738192861</v>
      </c>
      <c r="C2293">
        <v>4</v>
      </c>
      <c r="D2293" t="s">
        <v>5178</v>
      </c>
      <c r="E2293" t="s">
        <v>7481</v>
      </c>
      <c r="F2293">
        <v>5</v>
      </c>
      <c r="G2293" t="s">
        <v>9</v>
      </c>
      <c r="H2293" t="s">
        <v>5179</v>
      </c>
      <c r="I2293" t="s">
        <v>5595</v>
      </c>
      <c r="K2293">
        <f t="shared" si="246"/>
        <v>3</v>
      </c>
      <c r="L2293">
        <f t="shared" si="247"/>
        <v>2</v>
      </c>
      <c r="M2293" t="s">
        <v>7707</v>
      </c>
      <c r="N2293">
        <f t="shared" si="248"/>
        <v>30</v>
      </c>
      <c r="O2293" s="5">
        <f t="shared" si="249"/>
        <v>45</v>
      </c>
      <c r="P2293">
        <v>60</v>
      </c>
      <c r="Q2293" s="5">
        <f t="shared" si="250"/>
        <v>110</v>
      </c>
      <c r="R2293">
        <v>17</v>
      </c>
      <c r="S2293">
        <v>150</v>
      </c>
      <c r="T2293" s="5">
        <f t="shared" si="251"/>
        <v>2550</v>
      </c>
    </row>
    <row r="2294" spans="1:20">
      <c r="A2294" s="1">
        <f t="shared" ca="1" si="245"/>
        <v>0.82696785187082089</v>
      </c>
      <c r="C2294">
        <v>8</v>
      </c>
      <c r="D2294" t="s">
        <v>5176</v>
      </c>
      <c r="E2294" t="s">
        <v>7482</v>
      </c>
      <c r="F2294">
        <v>4</v>
      </c>
      <c r="G2294" t="s">
        <v>411</v>
      </c>
      <c r="H2294" t="s">
        <v>5177</v>
      </c>
      <c r="I2294" t="s">
        <v>5595</v>
      </c>
      <c r="K2294">
        <f t="shared" si="246"/>
        <v>2</v>
      </c>
      <c r="L2294">
        <f t="shared" si="247"/>
        <v>1</v>
      </c>
      <c r="M2294" t="s">
        <v>7706</v>
      </c>
      <c r="N2294">
        <f t="shared" si="248"/>
        <v>20</v>
      </c>
      <c r="O2294" s="5">
        <f t="shared" si="249"/>
        <v>30</v>
      </c>
      <c r="P2294">
        <v>30</v>
      </c>
      <c r="Q2294" s="5">
        <f t="shared" si="250"/>
        <v>60</v>
      </c>
      <c r="R2294">
        <v>10</v>
      </c>
      <c r="S2294">
        <v>50</v>
      </c>
      <c r="T2294" s="5">
        <f t="shared" si="251"/>
        <v>500</v>
      </c>
    </row>
    <row r="2295" spans="1:20">
      <c r="A2295" s="1">
        <f t="shared" ca="1" si="245"/>
        <v>0.7296869816160686</v>
      </c>
      <c r="C2295">
        <v>4</v>
      </c>
      <c r="D2295" t="s">
        <v>5174</v>
      </c>
      <c r="E2295" t="s">
        <v>7482</v>
      </c>
      <c r="F2295">
        <v>4</v>
      </c>
      <c r="G2295" t="s">
        <v>582</v>
      </c>
      <c r="H2295" t="s">
        <v>5175</v>
      </c>
      <c r="I2295" t="s">
        <v>5595</v>
      </c>
      <c r="K2295">
        <f t="shared" si="246"/>
        <v>3</v>
      </c>
      <c r="L2295">
        <f t="shared" si="247"/>
        <v>1</v>
      </c>
      <c r="M2295" t="s">
        <v>7706</v>
      </c>
      <c r="N2295">
        <f t="shared" si="248"/>
        <v>20</v>
      </c>
      <c r="O2295" s="5">
        <f t="shared" si="249"/>
        <v>35</v>
      </c>
      <c r="P2295">
        <v>30</v>
      </c>
      <c r="Q2295" s="5">
        <f t="shared" si="250"/>
        <v>80</v>
      </c>
      <c r="R2295">
        <v>17</v>
      </c>
      <c r="S2295">
        <v>50</v>
      </c>
      <c r="T2295" s="5">
        <f t="shared" si="251"/>
        <v>850</v>
      </c>
    </row>
    <row r="2296" spans="1:20">
      <c r="A2296" s="1">
        <f t="shared" ca="1" si="245"/>
        <v>0.28533154265399696</v>
      </c>
      <c r="C2296">
        <v>1</v>
      </c>
      <c r="D2296" t="s">
        <v>5170</v>
      </c>
      <c r="E2296" t="s">
        <v>7483</v>
      </c>
      <c r="F2296">
        <v>5</v>
      </c>
      <c r="G2296" t="s">
        <v>413</v>
      </c>
      <c r="H2296" t="s">
        <v>5171</v>
      </c>
      <c r="I2296" t="s">
        <v>5595</v>
      </c>
      <c r="K2296">
        <f t="shared" si="246"/>
        <v>3</v>
      </c>
      <c r="L2296">
        <f t="shared" si="247"/>
        <v>2</v>
      </c>
      <c r="M2296" t="s">
        <v>7707</v>
      </c>
      <c r="N2296">
        <f t="shared" si="248"/>
        <v>30</v>
      </c>
      <c r="O2296" s="5">
        <f t="shared" si="249"/>
        <v>45</v>
      </c>
      <c r="P2296">
        <v>60</v>
      </c>
      <c r="Q2296" s="5">
        <f t="shared" si="250"/>
        <v>110</v>
      </c>
      <c r="R2296">
        <v>17</v>
      </c>
      <c r="S2296">
        <v>150</v>
      </c>
      <c r="T2296" s="5">
        <f t="shared" si="251"/>
        <v>2550</v>
      </c>
    </row>
    <row r="2297" spans="1:20">
      <c r="A2297" s="1">
        <f t="shared" ca="1" si="245"/>
        <v>6.026462107882169E-2</v>
      </c>
      <c r="C2297">
        <v>8</v>
      </c>
      <c r="D2297" t="s">
        <v>5172</v>
      </c>
      <c r="E2297" t="s">
        <v>7483</v>
      </c>
      <c r="F2297">
        <v>4</v>
      </c>
      <c r="G2297" t="s">
        <v>9</v>
      </c>
      <c r="H2297" t="s">
        <v>5173</v>
      </c>
      <c r="I2297" t="s">
        <v>5595</v>
      </c>
      <c r="K2297">
        <f t="shared" si="246"/>
        <v>2</v>
      </c>
      <c r="L2297">
        <f t="shared" si="247"/>
        <v>1</v>
      </c>
      <c r="M2297" t="s">
        <v>7706</v>
      </c>
      <c r="N2297">
        <f t="shared" si="248"/>
        <v>20</v>
      </c>
      <c r="O2297" s="5">
        <f t="shared" si="249"/>
        <v>30</v>
      </c>
      <c r="P2297">
        <v>30</v>
      </c>
      <c r="Q2297" s="5">
        <f t="shared" si="250"/>
        <v>60</v>
      </c>
      <c r="R2297">
        <v>10</v>
      </c>
      <c r="S2297">
        <v>50</v>
      </c>
      <c r="T2297" s="5">
        <f t="shared" si="251"/>
        <v>500</v>
      </c>
    </row>
    <row r="2298" spans="1:20">
      <c r="A2298" s="1">
        <f t="shared" ca="1" si="245"/>
        <v>0.21138241165444815</v>
      </c>
      <c r="C2298">
        <v>9</v>
      </c>
      <c r="D2298" t="s">
        <v>5168</v>
      </c>
      <c r="E2298" t="s">
        <v>7484</v>
      </c>
      <c r="F2298">
        <v>4</v>
      </c>
      <c r="G2298" t="s">
        <v>8</v>
      </c>
      <c r="H2298" t="s">
        <v>5169</v>
      </c>
      <c r="I2298" t="s">
        <v>5595</v>
      </c>
      <c r="K2298">
        <f t="shared" si="246"/>
        <v>2</v>
      </c>
      <c r="L2298">
        <f t="shared" si="247"/>
        <v>1</v>
      </c>
      <c r="M2298" t="s">
        <v>7706</v>
      </c>
      <c r="N2298">
        <f t="shared" si="248"/>
        <v>20</v>
      </c>
      <c r="O2298" s="5">
        <f t="shared" si="249"/>
        <v>30</v>
      </c>
      <c r="P2298">
        <v>30</v>
      </c>
      <c r="Q2298" s="5">
        <f t="shared" si="250"/>
        <v>60</v>
      </c>
      <c r="R2298">
        <v>10</v>
      </c>
      <c r="S2298">
        <v>50</v>
      </c>
      <c r="T2298" s="5">
        <f t="shared" si="251"/>
        <v>500</v>
      </c>
    </row>
    <row r="2299" spans="1:20">
      <c r="A2299" s="1">
        <f t="shared" ca="1" si="245"/>
        <v>0.38619872976654113</v>
      </c>
      <c r="C2299">
        <v>3</v>
      </c>
      <c r="D2299" t="s">
        <v>5166</v>
      </c>
      <c r="E2299" t="s">
        <v>7485</v>
      </c>
      <c r="F2299">
        <v>4</v>
      </c>
      <c r="G2299" t="s">
        <v>8</v>
      </c>
      <c r="H2299" t="s">
        <v>5167</v>
      </c>
      <c r="I2299" t="s">
        <v>5595</v>
      </c>
      <c r="K2299">
        <f t="shared" si="246"/>
        <v>3</v>
      </c>
      <c r="L2299">
        <f t="shared" si="247"/>
        <v>1</v>
      </c>
      <c r="M2299" t="s">
        <v>7706</v>
      </c>
      <c r="N2299">
        <f t="shared" si="248"/>
        <v>20</v>
      </c>
      <c r="O2299" s="5">
        <f t="shared" si="249"/>
        <v>35</v>
      </c>
      <c r="P2299">
        <v>30</v>
      </c>
      <c r="Q2299" s="5">
        <f t="shared" si="250"/>
        <v>80</v>
      </c>
      <c r="R2299">
        <v>17</v>
      </c>
      <c r="S2299">
        <v>50</v>
      </c>
      <c r="T2299" s="5">
        <f t="shared" si="251"/>
        <v>850</v>
      </c>
    </row>
    <row r="2300" spans="1:20">
      <c r="A2300" s="1">
        <f t="shared" ca="1" si="245"/>
        <v>0.66712263468881494</v>
      </c>
      <c r="C2300">
        <v>5</v>
      </c>
      <c r="D2300" t="s">
        <v>5164</v>
      </c>
      <c r="E2300" t="s">
        <v>7486</v>
      </c>
      <c r="F2300">
        <v>4</v>
      </c>
      <c r="G2300" t="s">
        <v>9</v>
      </c>
      <c r="H2300" t="s">
        <v>5165</v>
      </c>
      <c r="I2300" t="s">
        <v>5595</v>
      </c>
      <c r="K2300">
        <f t="shared" si="246"/>
        <v>3</v>
      </c>
      <c r="L2300">
        <f t="shared" si="247"/>
        <v>1</v>
      </c>
      <c r="M2300" t="s">
        <v>7706</v>
      </c>
      <c r="N2300">
        <f t="shared" si="248"/>
        <v>20</v>
      </c>
      <c r="O2300" s="5">
        <f t="shared" si="249"/>
        <v>35</v>
      </c>
      <c r="P2300">
        <v>30</v>
      </c>
      <c r="Q2300" s="5">
        <f t="shared" si="250"/>
        <v>80</v>
      </c>
      <c r="R2300">
        <v>17</v>
      </c>
      <c r="S2300">
        <v>50</v>
      </c>
      <c r="T2300" s="5">
        <f t="shared" si="251"/>
        <v>850</v>
      </c>
    </row>
    <row r="2301" spans="1:20">
      <c r="A2301" s="1">
        <f t="shared" ca="1" si="245"/>
        <v>0.59745324883939199</v>
      </c>
      <c r="C2301">
        <v>2</v>
      </c>
      <c r="D2301" t="s">
        <v>5160</v>
      </c>
      <c r="E2301" t="s">
        <v>7488</v>
      </c>
      <c r="F2301">
        <v>5</v>
      </c>
      <c r="G2301" t="s">
        <v>8</v>
      </c>
      <c r="H2301" t="s">
        <v>5161</v>
      </c>
      <c r="I2301" t="s">
        <v>5595</v>
      </c>
      <c r="K2301">
        <f t="shared" si="246"/>
        <v>3</v>
      </c>
      <c r="L2301">
        <f t="shared" si="247"/>
        <v>2</v>
      </c>
      <c r="M2301" t="s">
        <v>7707</v>
      </c>
      <c r="N2301">
        <f t="shared" si="248"/>
        <v>30</v>
      </c>
      <c r="O2301" s="5">
        <f t="shared" si="249"/>
        <v>45</v>
      </c>
      <c r="P2301">
        <v>60</v>
      </c>
      <c r="Q2301" s="5">
        <f t="shared" si="250"/>
        <v>110</v>
      </c>
      <c r="R2301">
        <v>17</v>
      </c>
      <c r="S2301">
        <v>150</v>
      </c>
      <c r="T2301" s="5">
        <f t="shared" si="251"/>
        <v>2550</v>
      </c>
    </row>
    <row r="2302" spans="1:20">
      <c r="A2302" s="1">
        <f t="shared" ca="1" si="245"/>
        <v>4.1130780686064017E-2</v>
      </c>
      <c r="C2302">
        <v>3</v>
      </c>
      <c r="D2302" t="s">
        <v>5158</v>
      </c>
      <c r="E2302" t="s">
        <v>7489</v>
      </c>
      <c r="F2302">
        <v>5</v>
      </c>
      <c r="G2302" t="s">
        <v>8</v>
      </c>
      <c r="H2302" t="s">
        <v>5159</v>
      </c>
      <c r="I2302" t="s">
        <v>5595</v>
      </c>
      <c r="K2302">
        <f t="shared" si="246"/>
        <v>3</v>
      </c>
      <c r="L2302">
        <f t="shared" si="247"/>
        <v>2</v>
      </c>
      <c r="M2302" t="s">
        <v>7707</v>
      </c>
      <c r="N2302">
        <f t="shared" si="248"/>
        <v>30</v>
      </c>
      <c r="O2302" s="5">
        <f t="shared" si="249"/>
        <v>45</v>
      </c>
      <c r="P2302">
        <v>60</v>
      </c>
      <c r="Q2302" s="5">
        <f t="shared" si="250"/>
        <v>110</v>
      </c>
      <c r="R2302">
        <v>17</v>
      </c>
      <c r="S2302">
        <v>150</v>
      </c>
      <c r="T2302" s="5">
        <f t="shared" si="251"/>
        <v>2550</v>
      </c>
    </row>
    <row r="2303" spans="1:20">
      <c r="A2303" s="1">
        <f t="shared" ca="1" si="245"/>
        <v>0.63340463057069107</v>
      </c>
      <c r="C2303">
        <v>5</v>
      </c>
      <c r="D2303" t="s">
        <v>5156</v>
      </c>
      <c r="E2303" t="s">
        <v>7490</v>
      </c>
      <c r="F2303">
        <v>4</v>
      </c>
      <c r="G2303" t="s">
        <v>9</v>
      </c>
      <c r="H2303" t="s">
        <v>5157</v>
      </c>
      <c r="I2303" t="s">
        <v>5595</v>
      </c>
      <c r="K2303">
        <f t="shared" si="246"/>
        <v>3</v>
      </c>
      <c r="L2303">
        <f t="shared" si="247"/>
        <v>1</v>
      </c>
      <c r="M2303" t="s">
        <v>7706</v>
      </c>
      <c r="N2303">
        <f t="shared" si="248"/>
        <v>20</v>
      </c>
      <c r="O2303" s="5">
        <f t="shared" si="249"/>
        <v>35</v>
      </c>
      <c r="P2303">
        <v>30</v>
      </c>
      <c r="Q2303" s="5">
        <f t="shared" si="250"/>
        <v>80</v>
      </c>
      <c r="R2303">
        <v>17</v>
      </c>
      <c r="S2303">
        <v>50</v>
      </c>
      <c r="T2303" s="5">
        <f t="shared" si="251"/>
        <v>850</v>
      </c>
    </row>
    <row r="2304" spans="1:20">
      <c r="A2304" s="1">
        <f t="shared" ca="1" si="245"/>
        <v>0.40573831248120384</v>
      </c>
      <c r="C2304">
        <v>6</v>
      </c>
      <c r="D2304" t="s">
        <v>5154</v>
      </c>
      <c r="E2304" t="s">
        <v>7491</v>
      </c>
      <c r="F2304">
        <v>4</v>
      </c>
      <c r="G2304" t="s">
        <v>9</v>
      </c>
      <c r="H2304" t="s">
        <v>5155</v>
      </c>
      <c r="I2304" t="s">
        <v>5595</v>
      </c>
      <c r="K2304">
        <f t="shared" si="246"/>
        <v>3</v>
      </c>
      <c r="L2304">
        <f t="shared" si="247"/>
        <v>1</v>
      </c>
      <c r="M2304" t="s">
        <v>7706</v>
      </c>
      <c r="N2304">
        <f t="shared" si="248"/>
        <v>20</v>
      </c>
      <c r="O2304" s="5">
        <f t="shared" si="249"/>
        <v>35</v>
      </c>
      <c r="P2304">
        <v>30</v>
      </c>
      <c r="Q2304" s="5">
        <f t="shared" si="250"/>
        <v>80</v>
      </c>
      <c r="R2304">
        <v>17</v>
      </c>
      <c r="S2304">
        <v>50</v>
      </c>
      <c r="T2304" s="5">
        <f t="shared" si="251"/>
        <v>850</v>
      </c>
    </row>
    <row r="2305" spans="1:20">
      <c r="A2305" s="1">
        <f t="shared" ca="1" si="245"/>
        <v>0.12129547395574258</v>
      </c>
      <c r="C2305">
        <v>6</v>
      </c>
      <c r="D2305" t="s">
        <v>5152</v>
      </c>
      <c r="E2305" t="s">
        <v>7492</v>
      </c>
      <c r="F2305">
        <v>4</v>
      </c>
      <c r="G2305" t="s">
        <v>581</v>
      </c>
      <c r="H2305" t="s">
        <v>5153</v>
      </c>
      <c r="I2305" t="s">
        <v>5595</v>
      </c>
      <c r="K2305">
        <f t="shared" si="246"/>
        <v>3</v>
      </c>
      <c r="L2305">
        <f t="shared" si="247"/>
        <v>1</v>
      </c>
      <c r="M2305" t="s">
        <v>7706</v>
      </c>
      <c r="N2305">
        <f t="shared" si="248"/>
        <v>20</v>
      </c>
      <c r="O2305" s="5">
        <f t="shared" si="249"/>
        <v>35</v>
      </c>
      <c r="P2305">
        <v>30</v>
      </c>
      <c r="Q2305" s="5">
        <f t="shared" si="250"/>
        <v>80</v>
      </c>
      <c r="R2305">
        <v>17</v>
      </c>
      <c r="S2305">
        <v>50</v>
      </c>
      <c r="T2305" s="5">
        <f t="shared" si="251"/>
        <v>850</v>
      </c>
    </row>
    <row r="2306" spans="1:20">
      <c r="A2306" s="1">
        <f t="shared" ref="A2306:A2369" ca="1" si="252">RAND()</f>
        <v>0.34689036465052114</v>
      </c>
      <c r="C2306">
        <v>5</v>
      </c>
      <c r="D2306" t="s">
        <v>5148</v>
      </c>
      <c r="E2306" t="s">
        <v>7494</v>
      </c>
      <c r="F2306">
        <v>5</v>
      </c>
      <c r="G2306" t="s">
        <v>395</v>
      </c>
      <c r="H2306" t="s">
        <v>5149</v>
      </c>
      <c r="I2306" t="s">
        <v>5595</v>
      </c>
      <c r="K2306">
        <f t="shared" ref="K2306:K2369" si="253">-(_xlfn.CEILING.MATH(1/6*C2306))+4</f>
        <v>3</v>
      </c>
      <c r="L2306">
        <f t="shared" ref="L2306:L2369" si="254">F2306-3</f>
        <v>2</v>
      </c>
      <c r="M2306" t="s">
        <v>7707</v>
      </c>
      <c r="N2306">
        <f t="shared" ref="N2306:N2369" si="255">10*L2306+10</f>
        <v>30</v>
      </c>
      <c r="O2306" s="5">
        <f t="shared" ref="O2306:O2369" si="256">5*K2306+N2306</f>
        <v>45</v>
      </c>
      <c r="P2306">
        <v>60</v>
      </c>
      <c r="Q2306" s="5">
        <f t="shared" ref="Q2306:Q2369" si="257">P2306+(20*K2306-10)</f>
        <v>110</v>
      </c>
      <c r="R2306">
        <v>17</v>
      </c>
      <c r="S2306">
        <v>150</v>
      </c>
      <c r="T2306" s="5">
        <f t="shared" ref="T2306:T2369" si="258">R2306*S2306</f>
        <v>2550</v>
      </c>
    </row>
    <row r="2307" spans="1:20">
      <c r="A2307" s="1">
        <f t="shared" ca="1" si="252"/>
        <v>0.2630063791460604</v>
      </c>
      <c r="C2307">
        <v>3</v>
      </c>
      <c r="D2307" t="s">
        <v>5146</v>
      </c>
      <c r="E2307" t="s">
        <v>7495</v>
      </c>
      <c r="F2307">
        <v>4</v>
      </c>
      <c r="G2307" t="s">
        <v>9</v>
      </c>
      <c r="H2307" t="s">
        <v>5147</v>
      </c>
      <c r="I2307" t="s">
        <v>5595</v>
      </c>
      <c r="K2307">
        <f t="shared" si="253"/>
        <v>3</v>
      </c>
      <c r="L2307">
        <f t="shared" si="254"/>
        <v>1</v>
      </c>
      <c r="M2307" t="s">
        <v>7706</v>
      </c>
      <c r="N2307">
        <f t="shared" si="255"/>
        <v>20</v>
      </c>
      <c r="O2307" s="5">
        <f t="shared" si="256"/>
        <v>35</v>
      </c>
      <c r="P2307">
        <v>30</v>
      </c>
      <c r="Q2307" s="5">
        <f t="shared" si="257"/>
        <v>80</v>
      </c>
      <c r="R2307">
        <v>17</v>
      </c>
      <c r="S2307">
        <v>50</v>
      </c>
      <c r="T2307" s="5">
        <f t="shared" si="258"/>
        <v>850</v>
      </c>
    </row>
    <row r="2308" spans="1:20">
      <c r="A2308" s="1">
        <f t="shared" ca="1" si="252"/>
        <v>0.94073556218382859</v>
      </c>
      <c r="C2308">
        <v>7</v>
      </c>
      <c r="D2308" t="s">
        <v>5142</v>
      </c>
      <c r="E2308" t="s">
        <v>7497</v>
      </c>
      <c r="F2308">
        <v>4</v>
      </c>
      <c r="G2308" t="s">
        <v>421</v>
      </c>
      <c r="H2308" t="s">
        <v>5143</v>
      </c>
      <c r="I2308" t="s">
        <v>5595</v>
      </c>
      <c r="K2308">
        <f t="shared" si="253"/>
        <v>2</v>
      </c>
      <c r="L2308">
        <f t="shared" si="254"/>
        <v>1</v>
      </c>
      <c r="M2308" t="s">
        <v>7706</v>
      </c>
      <c r="N2308">
        <f t="shared" si="255"/>
        <v>20</v>
      </c>
      <c r="O2308" s="5">
        <f t="shared" si="256"/>
        <v>30</v>
      </c>
      <c r="P2308">
        <v>30</v>
      </c>
      <c r="Q2308" s="5">
        <f t="shared" si="257"/>
        <v>60</v>
      </c>
      <c r="R2308">
        <v>10</v>
      </c>
      <c r="S2308">
        <v>50</v>
      </c>
      <c r="T2308" s="5">
        <f t="shared" si="258"/>
        <v>500</v>
      </c>
    </row>
    <row r="2309" spans="1:20">
      <c r="A2309" s="1">
        <f t="shared" ca="1" si="252"/>
        <v>0.63945528014867459</v>
      </c>
      <c r="C2309">
        <v>6</v>
      </c>
      <c r="D2309" t="s">
        <v>5140</v>
      </c>
      <c r="E2309" t="s">
        <v>7498</v>
      </c>
      <c r="F2309">
        <v>3</v>
      </c>
      <c r="G2309" t="s">
        <v>9</v>
      </c>
      <c r="H2309" t="s">
        <v>5141</v>
      </c>
      <c r="I2309" t="s">
        <v>5595</v>
      </c>
      <c r="K2309">
        <f t="shared" si="253"/>
        <v>3</v>
      </c>
      <c r="L2309">
        <f t="shared" si="254"/>
        <v>0</v>
      </c>
      <c r="M2309" t="s">
        <v>7705</v>
      </c>
      <c r="N2309">
        <f t="shared" si="255"/>
        <v>10</v>
      </c>
      <c r="O2309" s="5">
        <f t="shared" si="256"/>
        <v>25</v>
      </c>
      <c r="P2309">
        <v>10</v>
      </c>
      <c r="Q2309" s="5">
        <f t="shared" si="257"/>
        <v>60</v>
      </c>
      <c r="R2309">
        <v>17</v>
      </c>
      <c r="S2309">
        <v>20</v>
      </c>
      <c r="T2309" s="5">
        <f t="shared" si="258"/>
        <v>340</v>
      </c>
    </row>
    <row r="2310" spans="1:20">
      <c r="A2310" s="1">
        <f t="shared" ca="1" si="252"/>
        <v>0.5673696388293884</v>
      </c>
      <c r="C2310">
        <v>2</v>
      </c>
      <c r="D2310" t="s">
        <v>5138</v>
      </c>
      <c r="E2310" t="s">
        <v>7499</v>
      </c>
      <c r="F2310">
        <v>4</v>
      </c>
      <c r="G2310" t="s">
        <v>9</v>
      </c>
      <c r="H2310" t="s">
        <v>5139</v>
      </c>
      <c r="I2310" t="s">
        <v>5595</v>
      </c>
      <c r="K2310">
        <f t="shared" si="253"/>
        <v>3</v>
      </c>
      <c r="L2310">
        <f t="shared" si="254"/>
        <v>1</v>
      </c>
      <c r="M2310" t="s">
        <v>7706</v>
      </c>
      <c r="N2310">
        <f t="shared" si="255"/>
        <v>20</v>
      </c>
      <c r="O2310" s="5">
        <f t="shared" si="256"/>
        <v>35</v>
      </c>
      <c r="P2310">
        <v>30</v>
      </c>
      <c r="Q2310" s="5">
        <f t="shared" si="257"/>
        <v>80</v>
      </c>
      <c r="R2310">
        <v>17</v>
      </c>
      <c r="S2310">
        <v>50</v>
      </c>
      <c r="T2310" s="5">
        <f t="shared" si="258"/>
        <v>850</v>
      </c>
    </row>
    <row r="2311" spans="1:20">
      <c r="A2311" s="1">
        <f t="shared" ca="1" si="252"/>
        <v>0.10773231825330865</v>
      </c>
      <c r="C2311">
        <v>2</v>
      </c>
      <c r="D2311" t="s">
        <v>5136</v>
      </c>
      <c r="E2311" t="s">
        <v>7500</v>
      </c>
      <c r="F2311">
        <v>4</v>
      </c>
      <c r="G2311" t="s">
        <v>410</v>
      </c>
      <c r="H2311" t="s">
        <v>5137</v>
      </c>
      <c r="I2311" t="s">
        <v>5595</v>
      </c>
      <c r="K2311">
        <f t="shared" si="253"/>
        <v>3</v>
      </c>
      <c r="L2311">
        <f t="shared" si="254"/>
        <v>1</v>
      </c>
      <c r="M2311" t="s">
        <v>7706</v>
      </c>
      <c r="N2311">
        <f t="shared" si="255"/>
        <v>20</v>
      </c>
      <c r="O2311" s="5">
        <f t="shared" si="256"/>
        <v>35</v>
      </c>
      <c r="P2311">
        <v>30</v>
      </c>
      <c r="Q2311" s="5">
        <f t="shared" si="257"/>
        <v>80</v>
      </c>
      <c r="R2311">
        <v>17</v>
      </c>
      <c r="S2311">
        <v>50</v>
      </c>
      <c r="T2311" s="5">
        <f t="shared" si="258"/>
        <v>850</v>
      </c>
    </row>
    <row r="2312" spans="1:20">
      <c r="A2312" s="1">
        <f t="shared" ca="1" si="252"/>
        <v>0.44523925022902588</v>
      </c>
      <c r="C2312">
        <v>5</v>
      </c>
      <c r="D2312" t="s">
        <v>5132</v>
      </c>
      <c r="E2312" t="s">
        <v>7501</v>
      </c>
      <c r="F2312">
        <v>4</v>
      </c>
      <c r="G2312" t="s">
        <v>9</v>
      </c>
      <c r="H2312" t="s">
        <v>5133</v>
      </c>
      <c r="I2312" t="s">
        <v>5595</v>
      </c>
      <c r="K2312">
        <f t="shared" si="253"/>
        <v>3</v>
      </c>
      <c r="L2312">
        <f t="shared" si="254"/>
        <v>1</v>
      </c>
      <c r="M2312" t="s">
        <v>7706</v>
      </c>
      <c r="N2312">
        <f t="shared" si="255"/>
        <v>20</v>
      </c>
      <c r="O2312" s="5">
        <f t="shared" si="256"/>
        <v>35</v>
      </c>
      <c r="P2312">
        <v>30</v>
      </c>
      <c r="Q2312" s="5">
        <f t="shared" si="257"/>
        <v>80</v>
      </c>
      <c r="R2312">
        <v>17</v>
      </c>
      <c r="S2312">
        <v>50</v>
      </c>
      <c r="T2312" s="5">
        <f t="shared" si="258"/>
        <v>850</v>
      </c>
    </row>
    <row r="2313" spans="1:20">
      <c r="A2313" s="1">
        <f t="shared" ca="1" si="252"/>
        <v>0.28432820987916096</v>
      </c>
      <c r="C2313">
        <v>6</v>
      </c>
      <c r="D2313" t="s">
        <v>5134</v>
      </c>
      <c r="E2313" t="s">
        <v>7501</v>
      </c>
      <c r="F2313">
        <v>4</v>
      </c>
      <c r="G2313" t="s">
        <v>9</v>
      </c>
      <c r="H2313" t="s">
        <v>5135</v>
      </c>
      <c r="I2313" t="s">
        <v>5595</v>
      </c>
      <c r="K2313">
        <f t="shared" si="253"/>
        <v>3</v>
      </c>
      <c r="L2313">
        <f t="shared" si="254"/>
        <v>1</v>
      </c>
      <c r="M2313" t="s">
        <v>7706</v>
      </c>
      <c r="N2313">
        <f t="shared" si="255"/>
        <v>20</v>
      </c>
      <c r="O2313" s="5">
        <f t="shared" si="256"/>
        <v>35</v>
      </c>
      <c r="P2313">
        <v>30</v>
      </c>
      <c r="Q2313" s="5">
        <f t="shared" si="257"/>
        <v>80</v>
      </c>
      <c r="R2313">
        <v>17</v>
      </c>
      <c r="S2313">
        <v>50</v>
      </c>
      <c r="T2313" s="5">
        <f t="shared" si="258"/>
        <v>850</v>
      </c>
    </row>
    <row r="2314" spans="1:20">
      <c r="A2314" s="1">
        <f t="shared" ca="1" si="252"/>
        <v>0.26321482743592661</v>
      </c>
      <c r="C2314">
        <v>10</v>
      </c>
      <c r="D2314" t="s">
        <v>5128</v>
      </c>
      <c r="E2314" t="s">
        <v>7503</v>
      </c>
      <c r="F2314">
        <v>4</v>
      </c>
      <c r="G2314" t="s">
        <v>9</v>
      </c>
      <c r="H2314" t="s">
        <v>5129</v>
      </c>
      <c r="I2314" t="s">
        <v>5595</v>
      </c>
      <c r="K2314">
        <f t="shared" si="253"/>
        <v>2</v>
      </c>
      <c r="L2314">
        <f t="shared" si="254"/>
        <v>1</v>
      </c>
      <c r="M2314" t="s">
        <v>7706</v>
      </c>
      <c r="N2314">
        <f t="shared" si="255"/>
        <v>20</v>
      </c>
      <c r="O2314" s="5">
        <f t="shared" si="256"/>
        <v>30</v>
      </c>
      <c r="P2314">
        <v>30</v>
      </c>
      <c r="Q2314" s="5">
        <f t="shared" si="257"/>
        <v>60</v>
      </c>
      <c r="R2314">
        <v>10</v>
      </c>
      <c r="S2314">
        <v>50</v>
      </c>
      <c r="T2314" s="5">
        <f t="shared" si="258"/>
        <v>500</v>
      </c>
    </row>
    <row r="2315" spans="1:20">
      <c r="A2315" s="1">
        <f t="shared" ca="1" si="252"/>
        <v>0.37834881267978648</v>
      </c>
      <c r="C2315">
        <v>7</v>
      </c>
      <c r="D2315" t="s">
        <v>5126</v>
      </c>
      <c r="E2315" t="s">
        <v>7503</v>
      </c>
      <c r="F2315">
        <v>4</v>
      </c>
      <c r="G2315" t="s">
        <v>582</v>
      </c>
      <c r="H2315" t="s">
        <v>5127</v>
      </c>
      <c r="I2315" t="s">
        <v>5595</v>
      </c>
      <c r="K2315">
        <f t="shared" si="253"/>
        <v>2</v>
      </c>
      <c r="L2315">
        <f t="shared" si="254"/>
        <v>1</v>
      </c>
      <c r="M2315" t="s">
        <v>7706</v>
      </c>
      <c r="N2315">
        <f t="shared" si="255"/>
        <v>20</v>
      </c>
      <c r="O2315" s="5">
        <f t="shared" si="256"/>
        <v>30</v>
      </c>
      <c r="P2315">
        <v>30</v>
      </c>
      <c r="Q2315" s="5">
        <f t="shared" si="257"/>
        <v>60</v>
      </c>
      <c r="R2315">
        <v>10</v>
      </c>
      <c r="S2315">
        <v>50</v>
      </c>
      <c r="T2315" s="5">
        <f t="shared" si="258"/>
        <v>500</v>
      </c>
    </row>
    <row r="2316" spans="1:20">
      <c r="A2316" s="1">
        <f t="shared" ca="1" si="252"/>
        <v>0.97164383943568244</v>
      </c>
      <c r="C2316">
        <v>3</v>
      </c>
      <c r="D2316" t="s">
        <v>5122</v>
      </c>
      <c r="E2316" t="s">
        <v>7503</v>
      </c>
      <c r="F2316">
        <v>4</v>
      </c>
      <c r="G2316" t="s">
        <v>581</v>
      </c>
      <c r="H2316" t="s">
        <v>5123</v>
      </c>
      <c r="I2316" t="s">
        <v>5595</v>
      </c>
      <c r="K2316">
        <f t="shared" si="253"/>
        <v>3</v>
      </c>
      <c r="L2316">
        <f t="shared" si="254"/>
        <v>1</v>
      </c>
      <c r="M2316" t="s">
        <v>7706</v>
      </c>
      <c r="N2316">
        <f t="shared" si="255"/>
        <v>20</v>
      </c>
      <c r="O2316" s="5">
        <f t="shared" si="256"/>
        <v>35</v>
      </c>
      <c r="P2316">
        <v>30</v>
      </c>
      <c r="Q2316" s="5">
        <f t="shared" si="257"/>
        <v>80</v>
      </c>
      <c r="R2316">
        <v>17</v>
      </c>
      <c r="S2316">
        <v>50</v>
      </c>
      <c r="T2316" s="5">
        <f t="shared" si="258"/>
        <v>850</v>
      </c>
    </row>
    <row r="2317" spans="1:20">
      <c r="A2317" s="1">
        <f t="shared" ca="1" si="252"/>
        <v>0.57733366540018893</v>
      </c>
      <c r="C2317">
        <v>6</v>
      </c>
      <c r="D2317" t="s">
        <v>5124</v>
      </c>
      <c r="E2317" t="s">
        <v>7503</v>
      </c>
      <c r="F2317">
        <v>4</v>
      </c>
      <c r="G2317" t="s">
        <v>9</v>
      </c>
      <c r="H2317" t="s">
        <v>5125</v>
      </c>
      <c r="I2317" t="s">
        <v>5595</v>
      </c>
      <c r="K2317">
        <f t="shared" si="253"/>
        <v>3</v>
      </c>
      <c r="L2317">
        <f t="shared" si="254"/>
        <v>1</v>
      </c>
      <c r="M2317" t="s">
        <v>7706</v>
      </c>
      <c r="N2317">
        <f t="shared" si="255"/>
        <v>20</v>
      </c>
      <c r="O2317" s="5">
        <f t="shared" si="256"/>
        <v>35</v>
      </c>
      <c r="P2317">
        <v>30</v>
      </c>
      <c r="Q2317" s="5">
        <f t="shared" si="257"/>
        <v>80</v>
      </c>
      <c r="R2317">
        <v>17</v>
      </c>
      <c r="S2317">
        <v>50</v>
      </c>
      <c r="T2317" s="5">
        <f t="shared" si="258"/>
        <v>850</v>
      </c>
    </row>
    <row r="2318" spans="1:20">
      <c r="A2318" s="1">
        <f t="shared" ca="1" si="252"/>
        <v>0.81444685373511105</v>
      </c>
      <c r="C2318">
        <v>2</v>
      </c>
      <c r="D2318" t="s">
        <v>5120</v>
      </c>
      <c r="E2318" t="s">
        <v>7504</v>
      </c>
      <c r="F2318">
        <v>3</v>
      </c>
      <c r="G2318" t="s">
        <v>9</v>
      </c>
      <c r="H2318" t="s">
        <v>5121</v>
      </c>
      <c r="I2318" t="s">
        <v>5595</v>
      </c>
      <c r="K2318">
        <f t="shared" si="253"/>
        <v>3</v>
      </c>
      <c r="L2318">
        <f t="shared" si="254"/>
        <v>0</v>
      </c>
      <c r="M2318" t="s">
        <v>7705</v>
      </c>
      <c r="N2318">
        <f t="shared" si="255"/>
        <v>10</v>
      </c>
      <c r="O2318" s="5">
        <f t="shared" si="256"/>
        <v>25</v>
      </c>
      <c r="P2318">
        <v>10</v>
      </c>
      <c r="Q2318" s="5">
        <f t="shared" si="257"/>
        <v>60</v>
      </c>
      <c r="R2318">
        <v>17</v>
      </c>
      <c r="S2318">
        <v>20</v>
      </c>
      <c r="T2318" s="5">
        <f t="shared" si="258"/>
        <v>340</v>
      </c>
    </row>
    <row r="2319" spans="1:20">
      <c r="A2319" s="1">
        <f t="shared" ca="1" si="252"/>
        <v>0.70454179445600862</v>
      </c>
      <c r="C2319">
        <v>3</v>
      </c>
      <c r="D2319" t="s">
        <v>5118</v>
      </c>
      <c r="E2319" t="s">
        <v>7505</v>
      </c>
      <c r="F2319">
        <v>3</v>
      </c>
      <c r="G2319" t="s">
        <v>581</v>
      </c>
      <c r="H2319" t="s">
        <v>5119</v>
      </c>
      <c r="I2319" t="s">
        <v>5595</v>
      </c>
      <c r="K2319">
        <f t="shared" si="253"/>
        <v>3</v>
      </c>
      <c r="L2319">
        <f t="shared" si="254"/>
        <v>0</v>
      </c>
      <c r="M2319" t="s">
        <v>7705</v>
      </c>
      <c r="N2319">
        <f t="shared" si="255"/>
        <v>10</v>
      </c>
      <c r="O2319" s="5">
        <f t="shared" si="256"/>
        <v>25</v>
      </c>
      <c r="P2319">
        <v>10</v>
      </c>
      <c r="Q2319" s="5">
        <f t="shared" si="257"/>
        <v>60</v>
      </c>
      <c r="R2319">
        <v>17</v>
      </c>
      <c r="S2319">
        <v>20</v>
      </c>
      <c r="T2319" s="5">
        <f t="shared" si="258"/>
        <v>340</v>
      </c>
    </row>
    <row r="2320" spans="1:20">
      <c r="A2320" s="1">
        <f t="shared" ca="1" si="252"/>
        <v>0.65334932487410791</v>
      </c>
      <c r="C2320">
        <v>10</v>
      </c>
      <c r="D2320" t="s">
        <v>5116</v>
      </c>
      <c r="E2320" t="s">
        <v>7506</v>
      </c>
      <c r="F2320">
        <v>4</v>
      </c>
      <c r="G2320" t="s">
        <v>395</v>
      </c>
      <c r="H2320" t="s">
        <v>5117</v>
      </c>
      <c r="I2320" t="s">
        <v>5595</v>
      </c>
      <c r="K2320">
        <f t="shared" si="253"/>
        <v>2</v>
      </c>
      <c r="L2320">
        <f t="shared" si="254"/>
        <v>1</v>
      </c>
      <c r="M2320" t="s">
        <v>7706</v>
      </c>
      <c r="N2320">
        <f t="shared" si="255"/>
        <v>20</v>
      </c>
      <c r="O2320" s="5">
        <f t="shared" si="256"/>
        <v>30</v>
      </c>
      <c r="P2320">
        <v>30</v>
      </c>
      <c r="Q2320" s="5">
        <f t="shared" si="257"/>
        <v>60</v>
      </c>
      <c r="R2320">
        <v>10</v>
      </c>
      <c r="S2320">
        <v>50</v>
      </c>
      <c r="T2320" s="5">
        <f t="shared" si="258"/>
        <v>500</v>
      </c>
    </row>
    <row r="2321" spans="1:20">
      <c r="A2321" s="1">
        <f t="shared" ca="1" si="252"/>
        <v>0.48246466061476478</v>
      </c>
      <c r="C2321">
        <v>6</v>
      </c>
      <c r="D2321" t="s">
        <v>5110</v>
      </c>
      <c r="E2321" t="s">
        <v>7508</v>
      </c>
      <c r="F2321">
        <v>4</v>
      </c>
      <c r="G2321" t="s">
        <v>9</v>
      </c>
      <c r="H2321" t="s">
        <v>5111</v>
      </c>
      <c r="I2321" t="s">
        <v>5595</v>
      </c>
      <c r="K2321">
        <f t="shared" si="253"/>
        <v>3</v>
      </c>
      <c r="L2321">
        <f t="shared" si="254"/>
        <v>1</v>
      </c>
      <c r="M2321" t="s">
        <v>7706</v>
      </c>
      <c r="N2321">
        <f t="shared" si="255"/>
        <v>20</v>
      </c>
      <c r="O2321" s="5">
        <f t="shared" si="256"/>
        <v>35</v>
      </c>
      <c r="P2321">
        <v>30</v>
      </c>
      <c r="Q2321" s="5">
        <f t="shared" si="257"/>
        <v>80</v>
      </c>
      <c r="R2321">
        <v>17</v>
      </c>
      <c r="S2321">
        <v>50</v>
      </c>
      <c r="T2321" s="5">
        <f t="shared" si="258"/>
        <v>850</v>
      </c>
    </row>
    <row r="2322" spans="1:20">
      <c r="A2322" s="1">
        <f t="shared" ca="1" si="252"/>
        <v>0.1383880103447912</v>
      </c>
      <c r="C2322">
        <v>3</v>
      </c>
      <c r="D2322" t="s">
        <v>5108</v>
      </c>
      <c r="E2322" t="s">
        <v>7508</v>
      </c>
      <c r="F2322">
        <v>4</v>
      </c>
      <c r="G2322" t="s">
        <v>410</v>
      </c>
      <c r="H2322" t="s">
        <v>5109</v>
      </c>
      <c r="I2322" t="s">
        <v>5595</v>
      </c>
      <c r="K2322">
        <f t="shared" si="253"/>
        <v>3</v>
      </c>
      <c r="L2322">
        <f t="shared" si="254"/>
        <v>1</v>
      </c>
      <c r="M2322" t="s">
        <v>7706</v>
      </c>
      <c r="N2322">
        <f t="shared" si="255"/>
        <v>20</v>
      </c>
      <c r="O2322" s="5">
        <f t="shared" si="256"/>
        <v>35</v>
      </c>
      <c r="P2322">
        <v>30</v>
      </c>
      <c r="Q2322" s="5">
        <f t="shared" si="257"/>
        <v>80</v>
      </c>
      <c r="R2322">
        <v>17</v>
      </c>
      <c r="S2322">
        <v>50</v>
      </c>
      <c r="T2322" s="5">
        <f t="shared" si="258"/>
        <v>850</v>
      </c>
    </row>
    <row r="2323" spans="1:20">
      <c r="A2323" s="1">
        <f t="shared" ca="1" si="252"/>
        <v>0.9077592526143724</v>
      </c>
      <c r="C2323">
        <v>6</v>
      </c>
      <c r="D2323" t="s">
        <v>5106</v>
      </c>
      <c r="E2323" t="s">
        <v>7509</v>
      </c>
      <c r="F2323">
        <v>5</v>
      </c>
      <c r="G2323" t="s">
        <v>440</v>
      </c>
      <c r="H2323" t="s">
        <v>5107</v>
      </c>
      <c r="I2323" t="s">
        <v>5595</v>
      </c>
      <c r="K2323">
        <f t="shared" si="253"/>
        <v>3</v>
      </c>
      <c r="L2323">
        <f t="shared" si="254"/>
        <v>2</v>
      </c>
      <c r="M2323" t="s">
        <v>7707</v>
      </c>
      <c r="N2323">
        <f t="shared" si="255"/>
        <v>30</v>
      </c>
      <c r="O2323" s="5">
        <f t="shared" si="256"/>
        <v>45</v>
      </c>
      <c r="P2323">
        <v>60</v>
      </c>
      <c r="Q2323" s="5">
        <f t="shared" si="257"/>
        <v>110</v>
      </c>
      <c r="R2323">
        <v>17</v>
      </c>
      <c r="S2323">
        <v>150</v>
      </c>
      <c r="T2323" s="5">
        <f t="shared" si="258"/>
        <v>2550</v>
      </c>
    </row>
    <row r="2324" spans="1:20">
      <c r="A2324" s="1">
        <f t="shared" ca="1" si="252"/>
        <v>0.5740870347618322</v>
      </c>
      <c r="C2324">
        <v>5</v>
      </c>
      <c r="D2324" t="s">
        <v>5102</v>
      </c>
      <c r="E2324" t="s">
        <v>7510</v>
      </c>
      <c r="F2324">
        <v>5</v>
      </c>
      <c r="G2324" t="s">
        <v>410</v>
      </c>
      <c r="H2324" t="s">
        <v>5103</v>
      </c>
      <c r="I2324" t="s">
        <v>5595</v>
      </c>
      <c r="K2324">
        <f t="shared" si="253"/>
        <v>3</v>
      </c>
      <c r="L2324">
        <f t="shared" si="254"/>
        <v>2</v>
      </c>
      <c r="M2324" t="s">
        <v>7707</v>
      </c>
      <c r="N2324">
        <f t="shared" si="255"/>
        <v>30</v>
      </c>
      <c r="O2324" s="5">
        <f t="shared" si="256"/>
        <v>45</v>
      </c>
      <c r="P2324">
        <v>60</v>
      </c>
      <c r="Q2324" s="5">
        <f t="shared" si="257"/>
        <v>110</v>
      </c>
      <c r="R2324">
        <v>17</v>
      </c>
      <c r="S2324">
        <v>150</v>
      </c>
      <c r="T2324" s="5">
        <f t="shared" si="258"/>
        <v>2550</v>
      </c>
    </row>
    <row r="2325" spans="1:20">
      <c r="A2325" s="1">
        <f t="shared" ca="1" si="252"/>
        <v>0.58149753623283729</v>
      </c>
      <c r="C2325">
        <v>10</v>
      </c>
      <c r="D2325" t="s">
        <v>5104</v>
      </c>
      <c r="E2325" t="s">
        <v>7510</v>
      </c>
      <c r="F2325">
        <v>3</v>
      </c>
      <c r="G2325" t="s">
        <v>426</v>
      </c>
      <c r="H2325" t="s">
        <v>5105</v>
      </c>
      <c r="I2325" t="s">
        <v>5595</v>
      </c>
      <c r="K2325">
        <f t="shared" si="253"/>
        <v>2</v>
      </c>
      <c r="L2325">
        <f t="shared" si="254"/>
        <v>0</v>
      </c>
      <c r="M2325" t="s">
        <v>7705</v>
      </c>
      <c r="N2325">
        <f t="shared" si="255"/>
        <v>10</v>
      </c>
      <c r="O2325" s="5">
        <f t="shared" si="256"/>
        <v>20</v>
      </c>
      <c r="P2325">
        <v>10</v>
      </c>
      <c r="Q2325" s="5">
        <f t="shared" si="257"/>
        <v>40</v>
      </c>
      <c r="R2325">
        <v>10</v>
      </c>
      <c r="S2325">
        <v>20</v>
      </c>
      <c r="T2325" s="5">
        <f t="shared" si="258"/>
        <v>200</v>
      </c>
    </row>
    <row r="2326" spans="1:20">
      <c r="A2326" s="1">
        <f t="shared" ca="1" si="252"/>
        <v>0.46333012816701735</v>
      </c>
      <c r="C2326">
        <v>6</v>
      </c>
      <c r="D2326" t="s">
        <v>5100</v>
      </c>
      <c r="E2326" t="s">
        <v>7511</v>
      </c>
      <c r="F2326">
        <v>4</v>
      </c>
      <c r="G2326" t="s">
        <v>16</v>
      </c>
      <c r="H2326" t="s">
        <v>5101</v>
      </c>
      <c r="I2326" t="s">
        <v>5595</v>
      </c>
      <c r="K2326">
        <f t="shared" si="253"/>
        <v>3</v>
      </c>
      <c r="L2326">
        <f t="shared" si="254"/>
        <v>1</v>
      </c>
      <c r="M2326" t="s">
        <v>7706</v>
      </c>
      <c r="N2326">
        <f t="shared" si="255"/>
        <v>20</v>
      </c>
      <c r="O2326" s="5">
        <f t="shared" si="256"/>
        <v>35</v>
      </c>
      <c r="P2326">
        <v>30</v>
      </c>
      <c r="Q2326" s="5">
        <f t="shared" si="257"/>
        <v>80</v>
      </c>
      <c r="R2326">
        <v>17</v>
      </c>
      <c r="S2326">
        <v>50</v>
      </c>
      <c r="T2326" s="5">
        <f t="shared" si="258"/>
        <v>850</v>
      </c>
    </row>
    <row r="2327" spans="1:20">
      <c r="A2327" s="1">
        <f t="shared" ca="1" si="252"/>
        <v>0.75089843906382059</v>
      </c>
      <c r="C2327">
        <v>8</v>
      </c>
      <c r="D2327" t="s">
        <v>5098</v>
      </c>
      <c r="E2327" t="s">
        <v>7512</v>
      </c>
      <c r="F2327">
        <v>5</v>
      </c>
      <c r="G2327" t="s">
        <v>440</v>
      </c>
      <c r="H2327" t="s">
        <v>5099</v>
      </c>
      <c r="I2327" t="s">
        <v>5595</v>
      </c>
      <c r="K2327">
        <f t="shared" si="253"/>
        <v>2</v>
      </c>
      <c r="L2327">
        <f t="shared" si="254"/>
        <v>2</v>
      </c>
      <c r="M2327" t="s">
        <v>7707</v>
      </c>
      <c r="N2327">
        <f t="shared" si="255"/>
        <v>30</v>
      </c>
      <c r="O2327" s="5">
        <f t="shared" si="256"/>
        <v>40</v>
      </c>
      <c r="P2327">
        <v>60</v>
      </c>
      <c r="Q2327" s="5">
        <f t="shared" si="257"/>
        <v>90</v>
      </c>
      <c r="R2327">
        <v>10</v>
      </c>
      <c r="S2327">
        <v>150</v>
      </c>
      <c r="T2327" s="5">
        <f t="shared" si="258"/>
        <v>1500</v>
      </c>
    </row>
    <row r="2328" spans="1:20">
      <c r="A2328" s="1">
        <f t="shared" ca="1" si="252"/>
        <v>0.31439880224707173</v>
      </c>
      <c r="C2328">
        <v>4</v>
      </c>
      <c r="D2328" t="s">
        <v>5096</v>
      </c>
      <c r="E2328" t="s">
        <v>7513</v>
      </c>
      <c r="F2328">
        <v>4</v>
      </c>
      <c r="G2328" t="s">
        <v>440</v>
      </c>
      <c r="H2328" t="s">
        <v>5097</v>
      </c>
      <c r="I2328" t="s">
        <v>5595</v>
      </c>
      <c r="K2328">
        <f t="shared" si="253"/>
        <v>3</v>
      </c>
      <c r="L2328">
        <f t="shared" si="254"/>
        <v>1</v>
      </c>
      <c r="M2328" t="s">
        <v>7706</v>
      </c>
      <c r="N2328">
        <f t="shared" si="255"/>
        <v>20</v>
      </c>
      <c r="O2328" s="5">
        <f t="shared" si="256"/>
        <v>35</v>
      </c>
      <c r="P2328">
        <v>30</v>
      </c>
      <c r="Q2328" s="5">
        <f t="shared" si="257"/>
        <v>80</v>
      </c>
      <c r="R2328">
        <v>17</v>
      </c>
      <c r="S2328">
        <v>50</v>
      </c>
      <c r="T2328" s="5">
        <f t="shared" si="258"/>
        <v>850</v>
      </c>
    </row>
    <row r="2329" spans="1:20">
      <c r="A2329" s="1">
        <f t="shared" ca="1" si="252"/>
        <v>0.93976170795012204</v>
      </c>
      <c r="C2329">
        <v>6</v>
      </c>
      <c r="D2329" t="s">
        <v>5094</v>
      </c>
      <c r="E2329" t="s">
        <v>7514</v>
      </c>
      <c r="F2329">
        <v>4</v>
      </c>
      <c r="G2329" t="s">
        <v>8</v>
      </c>
      <c r="H2329" t="s">
        <v>5095</v>
      </c>
      <c r="I2329" t="s">
        <v>5595</v>
      </c>
      <c r="K2329">
        <f t="shared" si="253"/>
        <v>3</v>
      </c>
      <c r="L2329">
        <f t="shared" si="254"/>
        <v>1</v>
      </c>
      <c r="M2329" t="s">
        <v>7706</v>
      </c>
      <c r="N2329">
        <f t="shared" si="255"/>
        <v>20</v>
      </c>
      <c r="O2329" s="5">
        <f t="shared" si="256"/>
        <v>35</v>
      </c>
      <c r="P2329">
        <v>30</v>
      </c>
      <c r="Q2329" s="5">
        <f t="shared" si="257"/>
        <v>80</v>
      </c>
      <c r="R2329">
        <v>17</v>
      </c>
      <c r="S2329">
        <v>50</v>
      </c>
      <c r="T2329" s="5">
        <f t="shared" si="258"/>
        <v>850</v>
      </c>
    </row>
    <row r="2330" spans="1:20">
      <c r="A2330" s="1">
        <f t="shared" ca="1" si="252"/>
        <v>0.90925358200169437</v>
      </c>
      <c r="C2330">
        <v>3</v>
      </c>
      <c r="D2330" t="s">
        <v>5092</v>
      </c>
      <c r="E2330" t="s">
        <v>7515</v>
      </c>
      <c r="F2330">
        <v>5</v>
      </c>
      <c r="G2330" t="s">
        <v>582</v>
      </c>
      <c r="H2330" t="s">
        <v>5093</v>
      </c>
      <c r="I2330" t="s">
        <v>5595</v>
      </c>
      <c r="K2330">
        <f t="shared" si="253"/>
        <v>3</v>
      </c>
      <c r="L2330">
        <f t="shared" si="254"/>
        <v>2</v>
      </c>
      <c r="M2330" t="s">
        <v>7707</v>
      </c>
      <c r="N2330">
        <f t="shared" si="255"/>
        <v>30</v>
      </c>
      <c r="O2330" s="5">
        <f t="shared" si="256"/>
        <v>45</v>
      </c>
      <c r="P2330">
        <v>60</v>
      </c>
      <c r="Q2330" s="5">
        <f t="shared" si="257"/>
        <v>110</v>
      </c>
      <c r="R2330">
        <v>17</v>
      </c>
      <c r="S2330">
        <v>150</v>
      </c>
      <c r="T2330" s="5">
        <f t="shared" si="258"/>
        <v>2550</v>
      </c>
    </row>
    <row r="2331" spans="1:20">
      <c r="A2331" s="1">
        <f t="shared" ca="1" si="252"/>
        <v>0.1840711160845695</v>
      </c>
      <c r="C2331">
        <v>9</v>
      </c>
      <c r="D2331" t="s">
        <v>5088</v>
      </c>
      <c r="E2331" t="s">
        <v>7517</v>
      </c>
      <c r="F2331">
        <v>5</v>
      </c>
      <c r="G2331" t="s">
        <v>8</v>
      </c>
      <c r="H2331" t="s">
        <v>5089</v>
      </c>
      <c r="I2331" t="s">
        <v>5595</v>
      </c>
      <c r="K2331">
        <f t="shared" si="253"/>
        <v>2</v>
      </c>
      <c r="L2331">
        <f t="shared" si="254"/>
        <v>2</v>
      </c>
      <c r="M2331" t="s">
        <v>7707</v>
      </c>
      <c r="N2331">
        <f t="shared" si="255"/>
        <v>30</v>
      </c>
      <c r="O2331" s="5">
        <f t="shared" si="256"/>
        <v>40</v>
      </c>
      <c r="P2331">
        <v>60</v>
      </c>
      <c r="Q2331" s="5">
        <f t="shared" si="257"/>
        <v>90</v>
      </c>
      <c r="R2331">
        <v>10</v>
      </c>
      <c r="S2331">
        <v>150</v>
      </c>
      <c r="T2331" s="5">
        <f t="shared" si="258"/>
        <v>1500</v>
      </c>
    </row>
    <row r="2332" spans="1:20">
      <c r="A2332" s="1">
        <f t="shared" ca="1" si="252"/>
        <v>0.12922145029592869</v>
      </c>
      <c r="C2332">
        <v>6</v>
      </c>
      <c r="D2332" t="s">
        <v>5086</v>
      </c>
      <c r="E2332" t="s">
        <v>7518</v>
      </c>
      <c r="F2332">
        <v>5</v>
      </c>
      <c r="G2332" t="s">
        <v>395</v>
      </c>
      <c r="H2332" t="s">
        <v>5087</v>
      </c>
      <c r="I2332" t="s">
        <v>5595</v>
      </c>
      <c r="K2332">
        <f t="shared" si="253"/>
        <v>3</v>
      </c>
      <c r="L2332">
        <f t="shared" si="254"/>
        <v>2</v>
      </c>
      <c r="M2332" t="s">
        <v>7707</v>
      </c>
      <c r="N2332">
        <f t="shared" si="255"/>
        <v>30</v>
      </c>
      <c r="O2332" s="5">
        <f t="shared" si="256"/>
        <v>45</v>
      </c>
      <c r="P2332">
        <v>60</v>
      </c>
      <c r="Q2332" s="5">
        <f t="shared" si="257"/>
        <v>110</v>
      </c>
      <c r="R2332">
        <v>17</v>
      </c>
      <c r="S2332">
        <v>150</v>
      </c>
      <c r="T2332" s="5">
        <f t="shared" si="258"/>
        <v>2550</v>
      </c>
    </row>
    <row r="2333" spans="1:20">
      <c r="A2333" s="1">
        <f t="shared" ca="1" si="252"/>
        <v>0.8699041092568196</v>
      </c>
      <c r="C2333">
        <v>5</v>
      </c>
      <c r="D2333" t="s">
        <v>5084</v>
      </c>
      <c r="E2333" t="s">
        <v>7519</v>
      </c>
      <c r="F2333">
        <v>4</v>
      </c>
      <c r="G2333" t="s">
        <v>411</v>
      </c>
      <c r="H2333" t="s">
        <v>5085</v>
      </c>
      <c r="I2333" t="s">
        <v>5595</v>
      </c>
      <c r="K2333">
        <f t="shared" si="253"/>
        <v>3</v>
      </c>
      <c r="L2333">
        <f t="shared" si="254"/>
        <v>1</v>
      </c>
      <c r="M2333" t="s">
        <v>7706</v>
      </c>
      <c r="N2333">
        <f t="shared" si="255"/>
        <v>20</v>
      </c>
      <c r="O2333" s="5">
        <f t="shared" si="256"/>
        <v>35</v>
      </c>
      <c r="P2333">
        <v>30</v>
      </c>
      <c r="Q2333" s="5">
        <f t="shared" si="257"/>
        <v>80</v>
      </c>
      <c r="R2333">
        <v>17</v>
      </c>
      <c r="S2333">
        <v>50</v>
      </c>
      <c r="T2333" s="5">
        <f t="shared" si="258"/>
        <v>850</v>
      </c>
    </row>
    <row r="2334" spans="1:20">
      <c r="A2334" s="1">
        <f t="shared" ca="1" si="252"/>
        <v>0.99859162668081092</v>
      </c>
      <c r="C2334">
        <v>4</v>
      </c>
      <c r="D2334" t="s">
        <v>5078</v>
      </c>
      <c r="E2334" t="s">
        <v>7521</v>
      </c>
      <c r="F2334">
        <v>5</v>
      </c>
      <c r="G2334" t="s">
        <v>440</v>
      </c>
      <c r="H2334" t="s">
        <v>5079</v>
      </c>
      <c r="I2334" t="s">
        <v>5595</v>
      </c>
      <c r="K2334">
        <f t="shared" si="253"/>
        <v>3</v>
      </c>
      <c r="L2334">
        <f t="shared" si="254"/>
        <v>2</v>
      </c>
      <c r="M2334" t="s">
        <v>7707</v>
      </c>
      <c r="N2334">
        <f t="shared" si="255"/>
        <v>30</v>
      </c>
      <c r="O2334" s="5">
        <f t="shared" si="256"/>
        <v>45</v>
      </c>
      <c r="P2334">
        <v>60</v>
      </c>
      <c r="Q2334" s="5">
        <f t="shared" si="257"/>
        <v>110</v>
      </c>
      <c r="R2334">
        <v>17</v>
      </c>
      <c r="S2334">
        <v>150</v>
      </c>
      <c r="T2334" s="5">
        <f t="shared" si="258"/>
        <v>2550</v>
      </c>
    </row>
    <row r="2335" spans="1:20">
      <c r="A2335" s="1">
        <f t="shared" ca="1" si="252"/>
        <v>3.9250874366605015E-2</v>
      </c>
      <c r="C2335">
        <v>7</v>
      </c>
      <c r="D2335" t="s">
        <v>5080</v>
      </c>
      <c r="E2335" t="s">
        <v>7521</v>
      </c>
      <c r="F2335">
        <v>4</v>
      </c>
      <c r="G2335" t="s">
        <v>440</v>
      </c>
      <c r="H2335" t="s">
        <v>5081</v>
      </c>
      <c r="I2335" t="s">
        <v>5595</v>
      </c>
      <c r="K2335">
        <f t="shared" si="253"/>
        <v>2</v>
      </c>
      <c r="L2335">
        <f t="shared" si="254"/>
        <v>1</v>
      </c>
      <c r="M2335" t="s">
        <v>7706</v>
      </c>
      <c r="N2335">
        <f t="shared" si="255"/>
        <v>20</v>
      </c>
      <c r="O2335" s="5">
        <f t="shared" si="256"/>
        <v>30</v>
      </c>
      <c r="P2335">
        <v>30</v>
      </c>
      <c r="Q2335" s="5">
        <f t="shared" si="257"/>
        <v>60</v>
      </c>
      <c r="R2335">
        <v>10</v>
      </c>
      <c r="S2335">
        <v>50</v>
      </c>
      <c r="T2335" s="5">
        <f t="shared" si="258"/>
        <v>500</v>
      </c>
    </row>
    <row r="2336" spans="1:20">
      <c r="A2336" s="1">
        <f t="shared" ca="1" si="252"/>
        <v>0.59192468016297028</v>
      </c>
      <c r="C2336">
        <v>8</v>
      </c>
      <c r="D2336" t="s">
        <v>5074</v>
      </c>
      <c r="E2336" t="s">
        <v>7522</v>
      </c>
      <c r="F2336">
        <v>4</v>
      </c>
      <c r="G2336" t="s">
        <v>9</v>
      </c>
      <c r="H2336" t="s">
        <v>5075</v>
      </c>
      <c r="I2336" t="s">
        <v>5595</v>
      </c>
      <c r="K2336">
        <f t="shared" si="253"/>
        <v>2</v>
      </c>
      <c r="L2336">
        <f t="shared" si="254"/>
        <v>1</v>
      </c>
      <c r="M2336" t="s">
        <v>7706</v>
      </c>
      <c r="N2336">
        <f t="shared" si="255"/>
        <v>20</v>
      </c>
      <c r="O2336" s="5">
        <f t="shared" si="256"/>
        <v>30</v>
      </c>
      <c r="P2336">
        <v>30</v>
      </c>
      <c r="Q2336" s="5">
        <f t="shared" si="257"/>
        <v>60</v>
      </c>
      <c r="R2336">
        <v>10</v>
      </c>
      <c r="S2336">
        <v>50</v>
      </c>
      <c r="T2336" s="5">
        <f t="shared" si="258"/>
        <v>500</v>
      </c>
    </row>
    <row r="2337" spans="1:20">
      <c r="A2337" s="1">
        <f t="shared" ca="1" si="252"/>
        <v>0.38931943799505886</v>
      </c>
      <c r="C2337">
        <v>9</v>
      </c>
      <c r="D2337" t="s">
        <v>5076</v>
      </c>
      <c r="E2337" t="s">
        <v>7522</v>
      </c>
      <c r="F2337">
        <v>3</v>
      </c>
      <c r="G2337" t="s">
        <v>51</v>
      </c>
      <c r="H2337" t="s">
        <v>5077</v>
      </c>
      <c r="I2337" t="s">
        <v>5595</v>
      </c>
      <c r="K2337">
        <f t="shared" si="253"/>
        <v>2</v>
      </c>
      <c r="L2337">
        <f t="shared" si="254"/>
        <v>0</v>
      </c>
      <c r="M2337" t="s">
        <v>7705</v>
      </c>
      <c r="N2337">
        <f t="shared" si="255"/>
        <v>10</v>
      </c>
      <c r="O2337" s="5">
        <f t="shared" si="256"/>
        <v>20</v>
      </c>
      <c r="P2337">
        <v>10</v>
      </c>
      <c r="Q2337" s="5">
        <f t="shared" si="257"/>
        <v>40</v>
      </c>
      <c r="R2337">
        <v>10</v>
      </c>
      <c r="S2337">
        <v>20</v>
      </c>
      <c r="T2337" s="5">
        <f t="shared" si="258"/>
        <v>200</v>
      </c>
    </row>
    <row r="2338" spans="1:20">
      <c r="A2338" s="1">
        <f t="shared" ca="1" si="252"/>
        <v>0.36533193357532667</v>
      </c>
      <c r="C2338">
        <v>8</v>
      </c>
      <c r="D2338" t="s">
        <v>5070</v>
      </c>
      <c r="E2338" t="s">
        <v>7523</v>
      </c>
      <c r="F2338">
        <v>4</v>
      </c>
      <c r="G2338" t="s">
        <v>9</v>
      </c>
      <c r="H2338" t="s">
        <v>5071</v>
      </c>
      <c r="I2338" t="s">
        <v>5595</v>
      </c>
      <c r="K2338">
        <f t="shared" si="253"/>
        <v>2</v>
      </c>
      <c r="L2338">
        <f t="shared" si="254"/>
        <v>1</v>
      </c>
      <c r="M2338" t="s">
        <v>7706</v>
      </c>
      <c r="N2338">
        <f t="shared" si="255"/>
        <v>20</v>
      </c>
      <c r="O2338" s="5">
        <f t="shared" si="256"/>
        <v>30</v>
      </c>
      <c r="P2338">
        <v>30</v>
      </c>
      <c r="Q2338" s="5">
        <f t="shared" si="257"/>
        <v>60</v>
      </c>
      <c r="R2338">
        <v>10</v>
      </c>
      <c r="S2338">
        <v>50</v>
      </c>
      <c r="T2338" s="5">
        <f t="shared" si="258"/>
        <v>500</v>
      </c>
    </row>
    <row r="2339" spans="1:20">
      <c r="A2339" s="1">
        <f t="shared" ca="1" si="252"/>
        <v>0.13196324058848641</v>
      </c>
      <c r="C2339">
        <v>4</v>
      </c>
      <c r="D2339" t="s">
        <v>5068</v>
      </c>
      <c r="E2339" t="s">
        <v>7524</v>
      </c>
      <c r="F2339">
        <v>4</v>
      </c>
      <c r="G2339" t="s">
        <v>440</v>
      </c>
      <c r="H2339" t="s">
        <v>5069</v>
      </c>
      <c r="I2339" t="s">
        <v>5595</v>
      </c>
      <c r="K2339">
        <f t="shared" si="253"/>
        <v>3</v>
      </c>
      <c r="L2339">
        <f t="shared" si="254"/>
        <v>1</v>
      </c>
      <c r="M2339" t="s">
        <v>7706</v>
      </c>
      <c r="N2339">
        <f t="shared" si="255"/>
        <v>20</v>
      </c>
      <c r="O2339" s="5">
        <f t="shared" si="256"/>
        <v>35</v>
      </c>
      <c r="P2339">
        <v>30</v>
      </c>
      <c r="Q2339" s="5">
        <f t="shared" si="257"/>
        <v>80</v>
      </c>
      <c r="R2339">
        <v>17</v>
      </c>
      <c r="S2339">
        <v>50</v>
      </c>
      <c r="T2339" s="5">
        <f t="shared" si="258"/>
        <v>850</v>
      </c>
    </row>
    <row r="2340" spans="1:20">
      <c r="A2340" s="1">
        <f t="shared" ca="1" si="252"/>
        <v>0.34291035844767426</v>
      </c>
      <c r="C2340">
        <v>1</v>
      </c>
      <c r="D2340" t="s">
        <v>5064</v>
      </c>
      <c r="E2340" t="s">
        <v>7525</v>
      </c>
      <c r="F2340">
        <v>4</v>
      </c>
      <c r="G2340" t="s">
        <v>395</v>
      </c>
      <c r="H2340" t="s">
        <v>5065</v>
      </c>
      <c r="I2340" t="s">
        <v>5595</v>
      </c>
      <c r="K2340">
        <f t="shared" si="253"/>
        <v>3</v>
      </c>
      <c r="L2340">
        <f t="shared" si="254"/>
        <v>1</v>
      </c>
      <c r="M2340" t="s">
        <v>7706</v>
      </c>
      <c r="N2340">
        <f t="shared" si="255"/>
        <v>20</v>
      </c>
      <c r="O2340" s="5">
        <f t="shared" si="256"/>
        <v>35</v>
      </c>
      <c r="P2340">
        <v>30</v>
      </c>
      <c r="Q2340" s="5">
        <f t="shared" si="257"/>
        <v>80</v>
      </c>
      <c r="R2340">
        <v>17</v>
      </c>
      <c r="S2340">
        <v>50</v>
      </c>
      <c r="T2340" s="5">
        <f t="shared" si="258"/>
        <v>850</v>
      </c>
    </row>
    <row r="2341" spans="1:20">
      <c r="A2341" s="1">
        <f t="shared" ca="1" si="252"/>
        <v>0.85892325142489123</v>
      </c>
      <c r="C2341">
        <v>2</v>
      </c>
      <c r="D2341" t="s">
        <v>5062</v>
      </c>
      <c r="E2341" t="s">
        <v>7526</v>
      </c>
      <c r="F2341">
        <v>5</v>
      </c>
      <c r="G2341" t="s">
        <v>413</v>
      </c>
      <c r="H2341" t="s">
        <v>5063</v>
      </c>
      <c r="I2341" t="s">
        <v>5595</v>
      </c>
      <c r="K2341">
        <f t="shared" si="253"/>
        <v>3</v>
      </c>
      <c r="L2341">
        <f t="shared" si="254"/>
        <v>2</v>
      </c>
      <c r="M2341" t="s">
        <v>7707</v>
      </c>
      <c r="N2341">
        <f t="shared" si="255"/>
        <v>30</v>
      </c>
      <c r="O2341" s="5">
        <f t="shared" si="256"/>
        <v>45</v>
      </c>
      <c r="P2341">
        <v>60</v>
      </c>
      <c r="Q2341" s="5">
        <f t="shared" si="257"/>
        <v>110</v>
      </c>
      <c r="R2341">
        <v>17</v>
      </c>
      <c r="S2341">
        <v>150</v>
      </c>
      <c r="T2341" s="5">
        <f t="shared" si="258"/>
        <v>2550</v>
      </c>
    </row>
    <row r="2342" spans="1:20">
      <c r="A2342" s="1">
        <f t="shared" ca="1" si="252"/>
        <v>0.34829335251379723</v>
      </c>
      <c r="C2342">
        <v>1</v>
      </c>
      <c r="D2342" t="s">
        <v>5060</v>
      </c>
      <c r="E2342" t="s">
        <v>7526</v>
      </c>
      <c r="F2342">
        <v>4</v>
      </c>
      <c r="G2342" t="s">
        <v>412</v>
      </c>
      <c r="H2342" t="s">
        <v>5061</v>
      </c>
      <c r="I2342" t="s">
        <v>5595</v>
      </c>
      <c r="K2342">
        <f t="shared" si="253"/>
        <v>3</v>
      </c>
      <c r="L2342">
        <f t="shared" si="254"/>
        <v>1</v>
      </c>
      <c r="M2342" t="s">
        <v>7706</v>
      </c>
      <c r="N2342">
        <f t="shared" si="255"/>
        <v>20</v>
      </c>
      <c r="O2342" s="5">
        <f t="shared" si="256"/>
        <v>35</v>
      </c>
      <c r="P2342">
        <v>30</v>
      </c>
      <c r="Q2342" s="5">
        <f t="shared" si="257"/>
        <v>80</v>
      </c>
      <c r="R2342">
        <v>17</v>
      </c>
      <c r="S2342">
        <v>50</v>
      </c>
      <c r="T2342" s="5">
        <f t="shared" si="258"/>
        <v>850</v>
      </c>
    </row>
    <row r="2343" spans="1:20">
      <c r="A2343" s="1">
        <f t="shared" ca="1" si="252"/>
        <v>0.17669089202617172</v>
      </c>
      <c r="C2343">
        <v>3</v>
      </c>
      <c r="D2343" t="s">
        <v>5058</v>
      </c>
      <c r="E2343" t="s">
        <v>7527</v>
      </c>
      <c r="F2343">
        <v>5</v>
      </c>
      <c r="G2343" t="s">
        <v>8</v>
      </c>
      <c r="H2343" t="s">
        <v>5059</v>
      </c>
      <c r="I2343" t="s">
        <v>5595</v>
      </c>
      <c r="K2343">
        <f t="shared" si="253"/>
        <v>3</v>
      </c>
      <c r="L2343">
        <f t="shared" si="254"/>
        <v>2</v>
      </c>
      <c r="M2343" t="s">
        <v>7707</v>
      </c>
      <c r="N2343">
        <f t="shared" si="255"/>
        <v>30</v>
      </c>
      <c r="O2343" s="5">
        <f t="shared" si="256"/>
        <v>45</v>
      </c>
      <c r="P2343">
        <v>60</v>
      </c>
      <c r="Q2343" s="5">
        <f t="shared" si="257"/>
        <v>110</v>
      </c>
      <c r="R2343">
        <v>17</v>
      </c>
      <c r="S2343">
        <v>150</v>
      </c>
      <c r="T2343" s="5">
        <f t="shared" si="258"/>
        <v>2550</v>
      </c>
    </row>
    <row r="2344" spans="1:20">
      <c r="A2344" s="1">
        <f t="shared" ca="1" si="252"/>
        <v>0.75868936950851806</v>
      </c>
      <c r="C2344">
        <v>2</v>
      </c>
      <c r="D2344" t="s">
        <v>5056</v>
      </c>
      <c r="E2344" t="s">
        <v>7528</v>
      </c>
      <c r="F2344">
        <v>4</v>
      </c>
      <c r="G2344" t="s">
        <v>410</v>
      </c>
      <c r="H2344" t="s">
        <v>5057</v>
      </c>
      <c r="I2344" t="s">
        <v>5595</v>
      </c>
      <c r="K2344">
        <f t="shared" si="253"/>
        <v>3</v>
      </c>
      <c r="L2344">
        <f t="shared" si="254"/>
        <v>1</v>
      </c>
      <c r="M2344" t="s">
        <v>7706</v>
      </c>
      <c r="N2344">
        <f t="shared" si="255"/>
        <v>20</v>
      </c>
      <c r="O2344" s="5">
        <f t="shared" si="256"/>
        <v>35</v>
      </c>
      <c r="P2344">
        <v>30</v>
      </c>
      <c r="Q2344" s="5">
        <f t="shared" si="257"/>
        <v>80</v>
      </c>
      <c r="R2344">
        <v>17</v>
      </c>
      <c r="S2344">
        <v>50</v>
      </c>
      <c r="T2344" s="5">
        <f t="shared" si="258"/>
        <v>850</v>
      </c>
    </row>
    <row r="2345" spans="1:20">
      <c r="A2345" s="1">
        <f t="shared" ca="1" si="252"/>
        <v>0.11412469303516548</v>
      </c>
      <c r="C2345">
        <v>6</v>
      </c>
      <c r="D2345" t="s">
        <v>5054</v>
      </c>
      <c r="E2345" t="s">
        <v>7529</v>
      </c>
      <c r="F2345">
        <v>3</v>
      </c>
      <c r="G2345" t="s">
        <v>421</v>
      </c>
      <c r="H2345" t="s">
        <v>5055</v>
      </c>
      <c r="I2345" t="s">
        <v>5595</v>
      </c>
      <c r="K2345">
        <f t="shared" si="253"/>
        <v>3</v>
      </c>
      <c r="L2345">
        <f t="shared" si="254"/>
        <v>0</v>
      </c>
      <c r="M2345" t="s">
        <v>7705</v>
      </c>
      <c r="N2345">
        <f t="shared" si="255"/>
        <v>10</v>
      </c>
      <c r="O2345" s="5">
        <f t="shared" si="256"/>
        <v>25</v>
      </c>
      <c r="P2345">
        <v>10</v>
      </c>
      <c r="Q2345" s="5">
        <f t="shared" si="257"/>
        <v>60</v>
      </c>
      <c r="R2345">
        <v>17</v>
      </c>
      <c r="S2345">
        <v>20</v>
      </c>
      <c r="T2345" s="5">
        <f t="shared" si="258"/>
        <v>340</v>
      </c>
    </row>
    <row r="2346" spans="1:20">
      <c r="A2346" s="1">
        <f t="shared" ca="1" si="252"/>
        <v>0.91104902690944611</v>
      </c>
      <c r="C2346">
        <v>2</v>
      </c>
      <c r="D2346" t="s">
        <v>5052</v>
      </c>
      <c r="E2346" t="s">
        <v>7530</v>
      </c>
      <c r="F2346">
        <v>4</v>
      </c>
      <c r="G2346" t="s">
        <v>9</v>
      </c>
      <c r="H2346" t="s">
        <v>5053</v>
      </c>
      <c r="I2346" t="s">
        <v>5595</v>
      </c>
      <c r="K2346">
        <f t="shared" si="253"/>
        <v>3</v>
      </c>
      <c r="L2346">
        <f t="shared" si="254"/>
        <v>1</v>
      </c>
      <c r="M2346" t="s">
        <v>7706</v>
      </c>
      <c r="N2346">
        <f t="shared" si="255"/>
        <v>20</v>
      </c>
      <c r="O2346" s="5">
        <f t="shared" si="256"/>
        <v>35</v>
      </c>
      <c r="P2346">
        <v>30</v>
      </c>
      <c r="Q2346" s="5">
        <f t="shared" si="257"/>
        <v>80</v>
      </c>
      <c r="R2346">
        <v>17</v>
      </c>
      <c r="S2346">
        <v>50</v>
      </c>
      <c r="T2346" s="5">
        <f t="shared" si="258"/>
        <v>850</v>
      </c>
    </row>
    <row r="2347" spans="1:20">
      <c r="A2347" s="1">
        <f t="shared" ca="1" si="252"/>
        <v>0.72844721024721404</v>
      </c>
      <c r="C2347">
        <v>7</v>
      </c>
      <c r="D2347" t="s">
        <v>5050</v>
      </c>
      <c r="E2347" t="s">
        <v>7531</v>
      </c>
      <c r="F2347">
        <v>5</v>
      </c>
      <c r="G2347" t="s">
        <v>581</v>
      </c>
      <c r="H2347" t="s">
        <v>5051</v>
      </c>
      <c r="I2347" t="s">
        <v>5595</v>
      </c>
      <c r="K2347">
        <f t="shared" si="253"/>
        <v>2</v>
      </c>
      <c r="L2347">
        <f t="shared" si="254"/>
        <v>2</v>
      </c>
      <c r="M2347" t="s">
        <v>7707</v>
      </c>
      <c r="N2347">
        <f t="shared" si="255"/>
        <v>30</v>
      </c>
      <c r="O2347" s="5">
        <f t="shared" si="256"/>
        <v>40</v>
      </c>
      <c r="P2347">
        <v>60</v>
      </c>
      <c r="Q2347" s="5">
        <f t="shared" si="257"/>
        <v>90</v>
      </c>
      <c r="R2347">
        <v>10</v>
      </c>
      <c r="S2347">
        <v>150</v>
      </c>
      <c r="T2347" s="5">
        <f t="shared" si="258"/>
        <v>1500</v>
      </c>
    </row>
    <row r="2348" spans="1:20">
      <c r="A2348" s="1">
        <f t="shared" ca="1" si="252"/>
        <v>8.375023056288311E-2</v>
      </c>
      <c r="C2348">
        <v>2</v>
      </c>
      <c r="D2348" t="s">
        <v>5046</v>
      </c>
      <c r="E2348" t="s">
        <v>7532</v>
      </c>
      <c r="F2348">
        <v>4</v>
      </c>
      <c r="G2348" t="s">
        <v>51</v>
      </c>
      <c r="H2348" t="s">
        <v>5047</v>
      </c>
      <c r="I2348" t="s">
        <v>5595</v>
      </c>
      <c r="K2348">
        <f t="shared" si="253"/>
        <v>3</v>
      </c>
      <c r="L2348">
        <f t="shared" si="254"/>
        <v>1</v>
      </c>
      <c r="M2348" t="s">
        <v>7706</v>
      </c>
      <c r="N2348">
        <f t="shared" si="255"/>
        <v>20</v>
      </c>
      <c r="O2348" s="5">
        <f t="shared" si="256"/>
        <v>35</v>
      </c>
      <c r="P2348">
        <v>30</v>
      </c>
      <c r="Q2348" s="5">
        <f t="shared" si="257"/>
        <v>80</v>
      </c>
      <c r="R2348">
        <v>17</v>
      </c>
      <c r="S2348">
        <v>50</v>
      </c>
      <c r="T2348" s="5">
        <f t="shared" si="258"/>
        <v>850</v>
      </c>
    </row>
    <row r="2349" spans="1:20">
      <c r="A2349" s="1">
        <f t="shared" ca="1" si="252"/>
        <v>0.1862945876881239</v>
      </c>
      <c r="C2349">
        <v>3</v>
      </c>
      <c r="D2349" t="s">
        <v>5044</v>
      </c>
      <c r="E2349" t="s">
        <v>7533</v>
      </c>
      <c r="F2349">
        <v>3</v>
      </c>
      <c r="G2349" t="s">
        <v>9</v>
      </c>
      <c r="H2349" t="s">
        <v>5045</v>
      </c>
      <c r="I2349" t="s">
        <v>5595</v>
      </c>
      <c r="K2349">
        <f t="shared" si="253"/>
        <v>3</v>
      </c>
      <c r="L2349">
        <f t="shared" si="254"/>
        <v>0</v>
      </c>
      <c r="M2349" t="s">
        <v>7705</v>
      </c>
      <c r="N2349">
        <f t="shared" si="255"/>
        <v>10</v>
      </c>
      <c r="O2349" s="5">
        <f t="shared" si="256"/>
        <v>25</v>
      </c>
      <c r="P2349">
        <v>10</v>
      </c>
      <c r="Q2349" s="5">
        <f t="shared" si="257"/>
        <v>60</v>
      </c>
      <c r="R2349">
        <v>17</v>
      </c>
      <c r="S2349">
        <v>20</v>
      </c>
      <c r="T2349" s="5">
        <f t="shared" si="258"/>
        <v>340</v>
      </c>
    </row>
    <row r="2350" spans="1:20">
      <c r="A2350" s="1">
        <f t="shared" ca="1" si="252"/>
        <v>0.41129632215248568</v>
      </c>
      <c r="C2350">
        <v>2</v>
      </c>
      <c r="D2350" t="s">
        <v>5042</v>
      </c>
      <c r="E2350" t="s">
        <v>7534</v>
      </c>
      <c r="F2350">
        <v>4</v>
      </c>
      <c r="G2350" t="s">
        <v>9</v>
      </c>
      <c r="H2350" t="s">
        <v>5043</v>
      </c>
      <c r="I2350" t="s">
        <v>5595</v>
      </c>
      <c r="K2350">
        <f t="shared" si="253"/>
        <v>3</v>
      </c>
      <c r="L2350">
        <f t="shared" si="254"/>
        <v>1</v>
      </c>
      <c r="M2350" t="s">
        <v>7706</v>
      </c>
      <c r="N2350">
        <f t="shared" si="255"/>
        <v>20</v>
      </c>
      <c r="O2350" s="5">
        <f t="shared" si="256"/>
        <v>35</v>
      </c>
      <c r="P2350">
        <v>30</v>
      </c>
      <c r="Q2350" s="5">
        <f t="shared" si="257"/>
        <v>80</v>
      </c>
      <c r="R2350">
        <v>17</v>
      </c>
      <c r="S2350">
        <v>50</v>
      </c>
      <c r="T2350" s="5">
        <f t="shared" si="258"/>
        <v>850</v>
      </c>
    </row>
    <row r="2351" spans="1:20">
      <c r="A2351" s="1">
        <f t="shared" ca="1" si="252"/>
        <v>0.12308302942202765</v>
      </c>
      <c r="C2351">
        <v>5</v>
      </c>
      <c r="D2351" t="s">
        <v>5040</v>
      </c>
      <c r="E2351" t="s">
        <v>7535</v>
      </c>
      <c r="F2351">
        <v>4</v>
      </c>
      <c r="G2351" t="s">
        <v>9</v>
      </c>
      <c r="H2351" t="s">
        <v>5041</v>
      </c>
      <c r="I2351" t="s">
        <v>5595</v>
      </c>
      <c r="K2351">
        <f t="shared" si="253"/>
        <v>3</v>
      </c>
      <c r="L2351">
        <f t="shared" si="254"/>
        <v>1</v>
      </c>
      <c r="M2351" t="s">
        <v>7706</v>
      </c>
      <c r="N2351">
        <f t="shared" si="255"/>
        <v>20</v>
      </c>
      <c r="O2351" s="5">
        <f t="shared" si="256"/>
        <v>35</v>
      </c>
      <c r="P2351">
        <v>30</v>
      </c>
      <c r="Q2351" s="5">
        <f t="shared" si="257"/>
        <v>80</v>
      </c>
      <c r="R2351">
        <v>17</v>
      </c>
      <c r="S2351">
        <v>50</v>
      </c>
      <c r="T2351" s="5">
        <f t="shared" si="258"/>
        <v>850</v>
      </c>
    </row>
    <row r="2352" spans="1:20">
      <c r="A2352" s="1">
        <f t="shared" ca="1" si="252"/>
        <v>0.83297800247325782</v>
      </c>
      <c r="C2352">
        <v>1</v>
      </c>
      <c r="D2352" t="s">
        <v>5036</v>
      </c>
      <c r="E2352" t="s">
        <v>7536</v>
      </c>
      <c r="F2352">
        <v>3</v>
      </c>
      <c r="G2352" t="s">
        <v>440</v>
      </c>
      <c r="H2352" t="s">
        <v>5037</v>
      </c>
      <c r="I2352" t="s">
        <v>5595</v>
      </c>
      <c r="K2352">
        <f t="shared" si="253"/>
        <v>3</v>
      </c>
      <c r="L2352">
        <f t="shared" si="254"/>
        <v>0</v>
      </c>
      <c r="M2352" t="s">
        <v>7705</v>
      </c>
      <c r="N2352">
        <f t="shared" si="255"/>
        <v>10</v>
      </c>
      <c r="O2352" s="5">
        <f t="shared" si="256"/>
        <v>25</v>
      </c>
      <c r="P2352">
        <v>10</v>
      </c>
      <c r="Q2352" s="5">
        <f t="shared" si="257"/>
        <v>60</v>
      </c>
      <c r="R2352">
        <v>17</v>
      </c>
      <c r="S2352">
        <v>20</v>
      </c>
      <c r="T2352" s="5">
        <f t="shared" si="258"/>
        <v>340</v>
      </c>
    </row>
    <row r="2353" spans="1:20">
      <c r="A2353" s="1">
        <f t="shared" ca="1" si="252"/>
        <v>0.18256991405426148</v>
      </c>
      <c r="C2353">
        <v>8</v>
      </c>
      <c r="D2353" t="s">
        <v>5034</v>
      </c>
      <c r="E2353" t="s">
        <v>7537</v>
      </c>
      <c r="F2353">
        <v>4</v>
      </c>
      <c r="G2353" t="s">
        <v>410</v>
      </c>
      <c r="H2353" t="s">
        <v>5035</v>
      </c>
      <c r="I2353" t="s">
        <v>5595</v>
      </c>
      <c r="K2353">
        <f t="shared" si="253"/>
        <v>2</v>
      </c>
      <c r="L2353">
        <f t="shared" si="254"/>
        <v>1</v>
      </c>
      <c r="M2353" t="s">
        <v>7706</v>
      </c>
      <c r="N2353">
        <f t="shared" si="255"/>
        <v>20</v>
      </c>
      <c r="O2353" s="5">
        <f t="shared" si="256"/>
        <v>30</v>
      </c>
      <c r="P2353">
        <v>30</v>
      </c>
      <c r="Q2353" s="5">
        <f t="shared" si="257"/>
        <v>60</v>
      </c>
      <c r="R2353">
        <v>10</v>
      </c>
      <c r="S2353">
        <v>50</v>
      </c>
      <c r="T2353" s="5">
        <f t="shared" si="258"/>
        <v>500</v>
      </c>
    </row>
    <row r="2354" spans="1:20">
      <c r="A2354" s="1">
        <f t="shared" ca="1" si="252"/>
        <v>0.95601144572758689</v>
      </c>
      <c r="C2354">
        <v>4</v>
      </c>
      <c r="D2354" t="s">
        <v>5028</v>
      </c>
      <c r="E2354" t="s">
        <v>7538</v>
      </c>
      <c r="F2354">
        <v>4</v>
      </c>
      <c r="G2354" t="s">
        <v>410</v>
      </c>
      <c r="H2354" t="s">
        <v>5029</v>
      </c>
      <c r="I2354" t="s">
        <v>5595</v>
      </c>
      <c r="K2354">
        <f t="shared" si="253"/>
        <v>3</v>
      </c>
      <c r="L2354">
        <f t="shared" si="254"/>
        <v>1</v>
      </c>
      <c r="M2354" t="s">
        <v>7706</v>
      </c>
      <c r="N2354">
        <f t="shared" si="255"/>
        <v>20</v>
      </c>
      <c r="O2354" s="5">
        <f t="shared" si="256"/>
        <v>35</v>
      </c>
      <c r="P2354">
        <v>30</v>
      </c>
      <c r="Q2354" s="5">
        <f t="shared" si="257"/>
        <v>80</v>
      </c>
      <c r="R2354">
        <v>17</v>
      </c>
      <c r="S2354">
        <v>50</v>
      </c>
      <c r="T2354" s="5">
        <f t="shared" si="258"/>
        <v>850</v>
      </c>
    </row>
    <row r="2355" spans="1:20">
      <c r="A2355" s="1">
        <f t="shared" ca="1" si="252"/>
        <v>0.7538406422210352</v>
      </c>
      <c r="C2355">
        <v>9</v>
      </c>
      <c r="D2355" t="s">
        <v>5032</v>
      </c>
      <c r="E2355" t="s">
        <v>7538</v>
      </c>
      <c r="F2355">
        <v>4</v>
      </c>
      <c r="G2355" t="s">
        <v>410</v>
      </c>
      <c r="H2355" t="s">
        <v>5033</v>
      </c>
      <c r="I2355" t="s">
        <v>5595</v>
      </c>
      <c r="K2355">
        <f t="shared" si="253"/>
        <v>2</v>
      </c>
      <c r="L2355">
        <f t="shared" si="254"/>
        <v>1</v>
      </c>
      <c r="M2355" t="s">
        <v>7706</v>
      </c>
      <c r="N2355">
        <f t="shared" si="255"/>
        <v>20</v>
      </c>
      <c r="O2355" s="5">
        <f t="shared" si="256"/>
        <v>30</v>
      </c>
      <c r="P2355">
        <v>30</v>
      </c>
      <c r="Q2355" s="5">
        <f t="shared" si="257"/>
        <v>60</v>
      </c>
      <c r="R2355">
        <v>10</v>
      </c>
      <c r="S2355">
        <v>50</v>
      </c>
      <c r="T2355" s="5">
        <f t="shared" si="258"/>
        <v>500</v>
      </c>
    </row>
    <row r="2356" spans="1:20">
      <c r="A2356" s="1">
        <f t="shared" ca="1" si="252"/>
        <v>3.0438589579538933E-3</v>
      </c>
      <c r="C2356">
        <v>7</v>
      </c>
      <c r="D2356" t="s">
        <v>5030</v>
      </c>
      <c r="E2356" t="s">
        <v>7538</v>
      </c>
      <c r="F2356">
        <v>4</v>
      </c>
      <c r="G2356" t="s">
        <v>581</v>
      </c>
      <c r="H2356" t="s">
        <v>5031</v>
      </c>
      <c r="I2356" t="s">
        <v>5595</v>
      </c>
      <c r="K2356">
        <f t="shared" si="253"/>
        <v>2</v>
      </c>
      <c r="L2356">
        <f t="shared" si="254"/>
        <v>1</v>
      </c>
      <c r="M2356" t="s">
        <v>7706</v>
      </c>
      <c r="N2356">
        <f t="shared" si="255"/>
        <v>20</v>
      </c>
      <c r="O2356" s="5">
        <f t="shared" si="256"/>
        <v>30</v>
      </c>
      <c r="P2356">
        <v>30</v>
      </c>
      <c r="Q2356" s="5">
        <f t="shared" si="257"/>
        <v>60</v>
      </c>
      <c r="R2356">
        <v>10</v>
      </c>
      <c r="S2356">
        <v>50</v>
      </c>
      <c r="T2356" s="5">
        <f t="shared" si="258"/>
        <v>500</v>
      </c>
    </row>
    <row r="2357" spans="1:20">
      <c r="A2357" s="1">
        <f t="shared" ca="1" si="252"/>
        <v>4.4301568273606984E-3</v>
      </c>
      <c r="C2357">
        <v>9</v>
      </c>
      <c r="D2357" t="s">
        <v>5024</v>
      </c>
      <c r="E2357" t="s">
        <v>7539</v>
      </c>
      <c r="F2357">
        <v>4</v>
      </c>
      <c r="G2357" t="s">
        <v>395</v>
      </c>
      <c r="H2357" t="s">
        <v>5025</v>
      </c>
      <c r="I2357" t="s">
        <v>5595</v>
      </c>
      <c r="K2357">
        <f t="shared" si="253"/>
        <v>2</v>
      </c>
      <c r="L2357">
        <f t="shared" si="254"/>
        <v>1</v>
      </c>
      <c r="M2357" t="s">
        <v>7706</v>
      </c>
      <c r="N2357">
        <f t="shared" si="255"/>
        <v>20</v>
      </c>
      <c r="O2357" s="5">
        <f t="shared" si="256"/>
        <v>30</v>
      </c>
      <c r="P2357">
        <v>30</v>
      </c>
      <c r="Q2357" s="5">
        <f t="shared" si="257"/>
        <v>60</v>
      </c>
      <c r="R2357">
        <v>10</v>
      </c>
      <c r="S2357">
        <v>50</v>
      </c>
      <c r="T2357" s="5">
        <f t="shared" si="258"/>
        <v>500</v>
      </c>
    </row>
    <row r="2358" spans="1:20">
      <c r="A2358" s="1">
        <f t="shared" ca="1" si="252"/>
        <v>4.4135975541685912E-3</v>
      </c>
      <c r="C2358">
        <v>4</v>
      </c>
      <c r="D2358" t="s">
        <v>5022</v>
      </c>
      <c r="E2358" t="s">
        <v>7540</v>
      </c>
      <c r="F2358">
        <v>4</v>
      </c>
      <c r="G2358" t="s">
        <v>410</v>
      </c>
      <c r="H2358" t="s">
        <v>5023</v>
      </c>
      <c r="I2358" t="s">
        <v>5595</v>
      </c>
      <c r="K2358">
        <f t="shared" si="253"/>
        <v>3</v>
      </c>
      <c r="L2358">
        <f t="shared" si="254"/>
        <v>1</v>
      </c>
      <c r="M2358" t="s">
        <v>7706</v>
      </c>
      <c r="N2358">
        <f t="shared" si="255"/>
        <v>20</v>
      </c>
      <c r="O2358" s="5">
        <f t="shared" si="256"/>
        <v>35</v>
      </c>
      <c r="P2358">
        <v>30</v>
      </c>
      <c r="Q2358" s="5">
        <f t="shared" si="257"/>
        <v>80</v>
      </c>
      <c r="R2358">
        <v>17</v>
      </c>
      <c r="S2358">
        <v>50</v>
      </c>
      <c r="T2358" s="5">
        <f t="shared" si="258"/>
        <v>850</v>
      </c>
    </row>
    <row r="2359" spans="1:20">
      <c r="A2359" s="1">
        <f t="shared" ca="1" si="252"/>
        <v>1.3911087305043868E-2</v>
      </c>
      <c r="C2359">
        <v>3</v>
      </c>
      <c r="D2359" t="s">
        <v>5020</v>
      </c>
      <c r="E2359" t="s">
        <v>7541</v>
      </c>
      <c r="F2359">
        <v>5</v>
      </c>
      <c r="G2359" t="s">
        <v>413</v>
      </c>
      <c r="H2359" t="s">
        <v>5021</v>
      </c>
      <c r="I2359" t="s">
        <v>5595</v>
      </c>
      <c r="K2359">
        <f t="shared" si="253"/>
        <v>3</v>
      </c>
      <c r="L2359">
        <f t="shared" si="254"/>
        <v>2</v>
      </c>
      <c r="M2359" t="s">
        <v>7707</v>
      </c>
      <c r="N2359">
        <f t="shared" si="255"/>
        <v>30</v>
      </c>
      <c r="O2359" s="5">
        <f t="shared" si="256"/>
        <v>45</v>
      </c>
      <c r="P2359">
        <v>60</v>
      </c>
      <c r="Q2359" s="5">
        <f t="shared" si="257"/>
        <v>110</v>
      </c>
      <c r="R2359">
        <v>17</v>
      </c>
      <c r="S2359">
        <v>150</v>
      </c>
      <c r="T2359" s="5">
        <f t="shared" si="258"/>
        <v>2550</v>
      </c>
    </row>
    <row r="2360" spans="1:20">
      <c r="A2360" s="1">
        <f t="shared" ca="1" si="252"/>
        <v>0.50083795456874269</v>
      </c>
      <c r="C2360">
        <v>5</v>
      </c>
      <c r="D2360" t="s">
        <v>5018</v>
      </c>
      <c r="E2360" t="s">
        <v>7542</v>
      </c>
      <c r="F2360">
        <v>5</v>
      </c>
      <c r="G2360" t="s">
        <v>421</v>
      </c>
      <c r="H2360" t="s">
        <v>5019</v>
      </c>
      <c r="I2360" t="s">
        <v>5595</v>
      </c>
      <c r="K2360">
        <f t="shared" si="253"/>
        <v>3</v>
      </c>
      <c r="L2360">
        <f t="shared" si="254"/>
        <v>2</v>
      </c>
      <c r="M2360" t="s">
        <v>7707</v>
      </c>
      <c r="N2360">
        <f t="shared" si="255"/>
        <v>30</v>
      </c>
      <c r="O2360" s="5">
        <f t="shared" si="256"/>
        <v>45</v>
      </c>
      <c r="P2360">
        <v>60</v>
      </c>
      <c r="Q2360" s="5">
        <f t="shared" si="257"/>
        <v>110</v>
      </c>
      <c r="R2360">
        <v>17</v>
      </c>
      <c r="S2360">
        <v>150</v>
      </c>
      <c r="T2360" s="5">
        <f t="shared" si="258"/>
        <v>2550</v>
      </c>
    </row>
    <row r="2361" spans="1:20">
      <c r="A2361" s="1">
        <f t="shared" ca="1" si="252"/>
        <v>0.64197699947552633</v>
      </c>
      <c r="C2361">
        <v>9</v>
      </c>
      <c r="D2361" t="s">
        <v>5016</v>
      </c>
      <c r="E2361" t="s">
        <v>7543</v>
      </c>
      <c r="F2361">
        <v>5</v>
      </c>
      <c r="G2361" t="s">
        <v>8</v>
      </c>
      <c r="H2361" t="s">
        <v>5017</v>
      </c>
      <c r="I2361" t="s">
        <v>5595</v>
      </c>
      <c r="K2361">
        <f t="shared" si="253"/>
        <v>2</v>
      </c>
      <c r="L2361">
        <f t="shared" si="254"/>
        <v>2</v>
      </c>
      <c r="M2361" t="s">
        <v>7707</v>
      </c>
      <c r="N2361">
        <f t="shared" si="255"/>
        <v>30</v>
      </c>
      <c r="O2361" s="5">
        <f t="shared" si="256"/>
        <v>40</v>
      </c>
      <c r="P2361">
        <v>60</v>
      </c>
      <c r="Q2361" s="5">
        <f t="shared" si="257"/>
        <v>90</v>
      </c>
      <c r="R2361">
        <v>10</v>
      </c>
      <c r="S2361">
        <v>150</v>
      </c>
      <c r="T2361" s="5">
        <f t="shared" si="258"/>
        <v>1500</v>
      </c>
    </row>
    <row r="2362" spans="1:20">
      <c r="A2362" s="1">
        <f t="shared" ca="1" si="252"/>
        <v>0.75021847527022301</v>
      </c>
      <c r="C2362">
        <v>10</v>
      </c>
      <c r="D2362" t="s">
        <v>5014</v>
      </c>
      <c r="E2362" t="s">
        <v>7544</v>
      </c>
      <c r="F2362">
        <v>4</v>
      </c>
      <c r="G2362" t="s">
        <v>410</v>
      </c>
      <c r="H2362" t="s">
        <v>5015</v>
      </c>
      <c r="I2362" t="s">
        <v>5595</v>
      </c>
      <c r="K2362">
        <f t="shared" si="253"/>
        <v>2</v>
      </c>
      <c r="L2362">
        <f t="shared" si="254"/>
        <v>1</v>
      </c>
      <c r="M2362" t="s">
        <v>7706</v>
      </c>
      <c r="N2362">
        <f t="shared" si="255"/>
        <v>20</v>
      </c>
      <c r="O2362" s="5">
        <f t="shared" si="256"/>
        <v>30</v>
      </c>
      <c r="P2362">
        <v>30</v>
      </c>
      <c r="Q2362" s="5">
        <f t="shared" si="257"/>
        <v>60</v>
      </c>
      <c r="R2362">
        <v>10</v>
      </c>
      <c r="S2362">
        <v>50</v>
      </c>
      <c r="T2362" s="5">
        <f t="shared" si="258"/>
        <v>500</v>
      </c>
    </row>
    <row r="2363" spans="1:20">
      <c r="A2363" s="1">
        <f t="shared" ca="1" si="252"/>
        <v>7.2279906853728315E-3</v>
      </c>
      <c r="C2363">
        <v>8</v>
      </c>
      <c r="D2363" t="s">
        <v>5012</v>
      </c>
      <c r="E2363" t="s">
        <v>7544</v>
      </c>
      <c r="F2363">
        <v>4</v>
      </c>
      <c r="G2363" t="s">
        <v>9</v>
      </c>
      <c r="H2363" t="s">
        <v>5013</v>
      </c>
      <c r="I2363" t="s">
        <v>5595</v>
      </c>
      <c r="K2363">
        <f t="shared" si="253"/>
        <v>2</v>
      </c>
      <c r="L2363">
        <f t="shared" si="254"/>
        <v>1</v>
      </c>
      <c r="M2363" t="s">
        <v>7706</v>
      </c>
      <c r="N2363">
        <f t="shared" si="255"/>
        <v>20</v>
      </c>
      <c r="O2363" s="5">
        <f t="shared" si="256"/>
        <v>30</v>
      </c>
      <c r="P2363">
        <v>30</v>
      </c>
      <c r="Q2363" s="5">
        <f t="shared" si="257"/>
        <v>60</v>
      </c>
      <c r="R2363">
        <v>10</v>
      </c>
      <c r="S2363">
        <v>50</v>
      </c>
      <c r="T2363" s="5">
        <f t="shared" si="258"/>
        <v>500</v>
      </c>
    </row>
    <row r="2364" spans="1:20">
      <c r="A2364" s="1">
        <f t="shared" ca="1" si="252"/>
        <v>0.14062184094423269</v>
      </c>
      <c r="C2364">
        <v>2</v>
      </c>
      <c r="D2364" t="s">
        <v>5010</v>
      </c>
      <c r="E2364" t="s">
        <v>7544</v>
      </c>
      <c r="F2364">
        <v>4</v>
      </c>
      <c r="G2364" t="s">
        <v>51</v>
      </c>
      <c r="H2364" t="s">
        <v>5011</v>
      </c>
      <c r="I2364" t="s">
        <v>5595</v>
      </c>
      <c r="K2364">
        <f t="shared" si="253"/>
        <v>3</v>
      </c>
      <c r="L2364">
        <f t="shared" si="254"/>
        <v>1</v>
      </c>
      <c r="M2364" t="s">
        <v>7706</v>
      </c>
      <c r="N2364">
        <f t="shared" si="255"/>
        <v>20</v>
      </c>
      <c r="O2364" s="5">
        <f t="shared" si="256"/>
        <v>35</v>
      </c>
      <c r="P2364">
        <v>30</v>
      </c>
      <c r="Q2364" s="5">
        <f t="shared" si="257"/>
        <v>80</v>
      </c>
      <c r="R2364">
        <v>17</v>
      </c>
      <c r="S2364">
        <v>50</v>
      </c>
      <c r="T2364" s="5">
        <f t="shared" si="258"/>
        <v>850</v>
      </c>
    </row>
    <row r="2365" spans="1:20">
      <c r="A2365" s="1">
        <f t="shared" ca="1" si="252"/>
        <v>0.79525263631667398</v>
      </c>
      <c r="C2365">
        <v>3</v>
      </c>
      <c r="D2365" t="s">
        <v>5008</v>
      </c>
      <c r="E2365" t="s">
        <v>7545</v>
      </c>
      <c r="F2365">
        <v>4</v>
      </c>
      <c r="G2365" t="s">
        <v>418</v>
      </c>
      <c r="H2365" t="s">
        <v>5009</v>
      </c>
      <c r="I2365" t="s">
        <v>5595</v>
      </c>
      <c r="K2365">
        <f t="shared" si="253"/>
        <v>3</v>
      </c>
      <c r="L2365">
        <f t="shared" si="254"/>
        <v>1</v>
      </c>
      <c r="M2365" t="s">
        <v>7706</v>
      </c>
      <c r="N2365">
        <f t="shared" si="255"/>
        <v>20</v>
      </c>
      <c r="O2365" s="5">
        <f t="shared" si="256"/>
        <v>35</v>
      </c>
      <c r="P2365">
        <v>30</v>
      </c>
      <c r="Q2365" s="5">
        <f t="shared" si="257"/>
        <v>80</v>
      </c>
      <c r="R2365">
        <v>17</v>
      </c>
      <c r="S2365">
        <v>50</v>
      </c>
      <c r="T2365" s="5">
        <f t="shared" si="258"/>
        <v>850</v>
      </c>
    </row>
    <row r="2366" spans="1:20">
      <c r="A2366" s="1">
        <f t="shared" ca="1" si="252"/>
        <v>0.1751747542915929</v>
      </c>
      <c r="C2366">
        <v>4</v>
      </c>
      <c r="D2366" t="s">
        <v>5006</v>
      </c>
      <c r="E2366" t="s">
        <v>7546</v>
      </c>
      <c r="F2366">
        <v>5</v>
      </c>
      <c r="G2366" t="s">
        <v>418</v>
      </c>
      <c r="H2366" t="s">
        <v>5007</v>
      </c>
      <c r="I2366" t="s">
        <v>5595</v>
      </c>
      <c r="K2366">
        <f t="shared" si="253"/>
        <v>3</v>
      </c>
      <c r="L2366">
        <f t="shared" si="254"/>
        <v>2</v>
      </c>
      <c r="M2366" t="s">
        <v>7707</v>
      </c>
      <c r="N2366">
        <f t="shared" si="255"/>
        <v>30</v>
      </c>
      <c r="O2366" s="5">
        <f t="shared" si="256"/>
        <v>45</v>
      </c>
      <c r="P2366">
        <v>60</v>
      </c>
      <c r="Q2366" s="5">
        <f t="shared" si="257"/>
        <v>110</v>
      </c>
      <c r="R2366">
        <v>17</v>
      </c>
      <c r="S2366">
        <v>150</v>
      </c>
      <c r="T2366" s="5">
        <f t="shared" si="258"/>
        <v>2550</v>
      </c>
    </row>
    <row r="2367" spans="1:20">
      <c r="A2367" s="1">
        <f t="shared" ca="1" si="252"/>
        <v>0.57367283695206484</v>
      </c>
      <c r="C2367">
        <v>8</v>
      </c>
      <c r="D2367" t="s">
        <v>5004</v>
      </c>
      <c r="E2367" t="s">
        <v>7547</v>
      </c>
      <c r="F2367">
        <v>5</v>
      </c>
      <c r="G2367" t="s">
        <v>8</v>
      </c>
      <c r="H2367" t="s">
        <v>5005</v>
      </c>
      <c r="I2367" t="s">
        <v>5595</v>
      </c>
      <c r="K2367">
        <f t="shared" si="253"/>
        <v>2</v>
      </c>
      <c r="L2367">
        <f t="shared" si="254"/>
        <v>2</v>
      </c>
      <c r="M2367" t="s">
        <v>7707</v>
      </c>
      <c r="N2367">
        <f t="shared" si="255"/>
        <v>30</v>
      </c>
      <c r="O2367" s="5">
        <f t="shared" si="256"/>
        <v>40</v>
      </c>
      <c r="P2367">
        <v>60</v>
      </c>
      <c r="Q2367" s="5">
        <f t="shared" si="257"/>
        <v>90</v>
      </c>
      <c r="R2367">
        <v>10</v>
      </c>
      <c r="S2367">
        <v>150</v>
      </c>
      <c r="T2367" s="5">
        <f t="shared" si="258"/>
        <v>1500</v>
      </c>
    </row>
    <row r="2368" spans="1:20">
      <c r="A2368" s="1">
        <f t="shared" ca="1" si="252"/>
        <v>0.87890136473694036</v>
      </c>
      <c r="C2368">
        <v>6</v>
      </c>
      <c r="D2368" t="s">
        <v>5002</v>
      </c>
      <c r="E2368" t="s">
        <v>7547</v>
      </c>
      <c r="F2368">
        <v>4</v>
      </c>
      <c r="G2368" t="s">
        <v>8</v>
      </c>
      <c r="H2368" t="s">
        <v>5003</v>
      </c>
      <c r="I2368" t="s">
        <v>5595</v>
      </c>
      <c r="K2368">
        <f t="shared" si="253"/>
        <v>3</v>
      </c>
      <c r="L2368">
        <f t="shared" si="254"/>
        <v>1</v>
      </c>
      <c r="M2368" t="s">
        <v>7706</v>
      </c>
      <c r="N2368">
        <f t="shared" si="255"/>
        <v>20</v>
      </c>
      <c r="O2368" s="5">
        <f t="shared" si="256"/>
        <v>35</v>
      </c>
      <c r="P2368">
        <v>30</v>
      </c>
      <c r="Q2368" s="5">
        <f t="shared" si="257"/>
        <v>80</v>
      </c>
      <c r="R2368">
        <v>17</v>
      </c>
      <c r="S2368">
        <v>50</v>
      </c>
      <c r="T2368" s="5">
        <f t="shared" si="258"/>
        <v>850</v>
      </c>
    </row>
    <row r="2369" spans="1:20">
      <c r="A2369" s="1">
        <f t="shared" ca="1" si="252"/>
        <v>7.8564602118435745E-2</v>
      </c>
      <c r="C2369">
        <v>7</v>
      </c>
      <c r="D2369" t="s">
        <v>4998</v>
      </c>
      <c r="E2369" t="s">
        <v>7549</v>
      </c>
      <c r="F2369">
        <v>4</v>
      </c>
      <c r="G2369" t="s">
        <v>9</v>
      </c>
      <c r="H2369" t="s">
        <v>4999</v>
      </c>
      <c r="I2369" t="s">
        <v>5595</v>
      </c>
      <c r="K2369">
        <f t="shared" si="253"/>
        <v>2</v>
      </c>
      <c r="L2369">
        <f t="shared" si="254"/>
        <v>1</v>
      </c>
      <c r="M2369" t="s">
        <v>7706</v>
      </c>
      <c r="N2369">
        <f t="shared" si="255"/>
        <v>20</v>
      </c>
      <c r="O2369" s="5">
        <f t="shared" si="256"/>
        <v>30</v>
      </c>
      <c r="P2369">
        <v>30</v>
      </c>
      <c r="Q2369" s="5">
        <f t="shared" si="257"/>
        <v>60</v>
      </c>
      <c r="R2369">
        <v>10</v>
      </c>
      <c r="S2369">
        <v>50</v>
      </c>
      <c r="T2369" s="5">
        <f t="shared" si="258"/>
        <v>500</v>
      </c>
    </row>
    <row r="2370" spans="1:20">
      <c r="A2370" s="1">
        <f t="shared" ref="A2370:A2433" ca="1" si="259">RAND()</f>
        <v>0.49787513629258418</v>
      </c>
      <c r="C2370">
        <v>4</v>
      </c>
      <c r="D2370" t="s">
        <v>4996</v>
      </c>
      <c r="E2370" t="s">
        <v>7550</v>
      </c>
      <c r="F2370">
        <v>4</v>
      </c>
      <c r="G2370" t="s">
        <v>9</v>
      </c>
      <c r="H2370" t="s">
        <v>4997</v>
      </c>
      <c r="I2370" t="s">
        <v>5595</v>
      </c>
      <c r="K2370">
        <f t="shared" ref="K2370:K2433" si="260">-(_xlfn.CEILING.MATH(1/6*C2370))+4</f>
        <v>3</v>
      </c>
      <c r="L2370">
        <f t="shared" ref="L2370:L2433" si="261">F2370-3</f>
        <v>1</v>
      </c>
      <c r="M2370" t="s">
        <v>7706</v>
      </c>
      <c r="N2370">
        <f t="shared" ref="N2370:N2433" si="262">10*L2370+10</f>
        <v>20</v>
      </c>
      <c r="O2370" s="5">
        <f t="shared" ref="O2370:O2433" si="263">5*K2370+N2370</f>
        <v>35</v>
      </c>
      <c r="P2370">
        <v>30</v>
      </c>
      <c r="Q2370" s="5">
        <f t="shared" ref="Q2370:Q2433" si="264">P2370+(20*K2370-10)</f>
        <v>80</v>
      </c>
      <c r="R2370">
        <v>17</v>
      </c>
      <c r="S2370">
        <v>50</v>
      </c>
      <c r="T2370" s="5">
        <f t="shared" ref="T2370:T2433" si="265">R2370*S2370</f>
        <v>850</v>
      </c>
    </row>
    <row r="2371" spans="1:20">
      <c r="A2371" s="1">
        <f t="shared" ca="1" si="259"/>
        <v>0.96546920344321674</v>
      </c>
      <c r="C2371">
        <v>4</v>
      </c>
      <c r="D2371" t="s">
        <v>4994</v>
      </c>
      <c r="E2371" t="s">
        <v>7551</v>
      </c>
      <c r="F2371">
        <v>4</v>
      </c>
      <c r="G2371" t="s">
        <v>9</v>
      </c>
      <c r="H2371" t="s">
        <v>4995</v>
      </c>
      <c r="I2371" t="s">
        <v>5595</v>
      </c>
      <c r="K2371">
        <f t="shared" si="260"/>
        <v>3</v>
      </c>
      <c r="L2371">
        <f t="shared" si="261"/>
        <v>1</v>
      </c>
      <c r="M2371" t="s">
        <v>7706</v>
      </c>
      <c r="N2371">
        <f t="shared" si="262"/>
        <v>20</v>
      </c>
      <c r="O2371" s="5">
        <f t="shared" si="263"/>
        <v>35</v>
      </c>
      <c r="P2371">
        <v>30</v>
      </c>
      <c r="Q2371" s="5">
        <f t="shared" si="264"/>
        <v>80</v>
      </c>
      <c r="R2371">
        <v>17</v>
      </c>
      <c r="S2371">
        <v>50</v>
      </c>
      <c r="T2371" s="5">
        <f t="shared" si="265"/>
        <v>850</v>
      </c>
    </row>
    <row r="2372" spans="1:20">
      <c r="A2372" s="1">
        <f t="shared" ca="1" si="259"/>
        <v>0.66790645868722665</v>
      </c>
      <c r="C2372">
        <v>2</v>
      </c>
      <c r="D2372" t="s">
        <v>4992</v>
      </c>
      <c r="E2372" t="s">
        <v>7552</v>
      </c>
      <c r="F2372">
        <v>4</v>
      </c>
      <c r="G2372" t="s">
        <v>9</v>
      </c>
      <c r="H2372" t="s">
        <v>4993</v>
      </c>
      <c r="I2372" t="s">
        <v>5595</v>
      </c>
      <c r="K2372">
        <f t="shared" si="260"/>
        <v>3</v>
      </c>
      <c r="L2372">
        <f t="shared" si="261"/>
        <v>1</v>
      </c>
      <c r="M2372" t="s">
        <v>7706</v>
      </c>
      <c r="N2372">
        <f t="shared" si="262"/>
        <v>20</v>
      </c>
      <c r="O2372" s="5">
        <f t="shared" si="263"/>
        <v>35</v>
      </c>
      <c r="P2372">
        <v>30</v>
      </c>
      <c r="Q2372" s="5">
        <f t="shared" si="264"/>
        <v>80</v>
      </c>
      <c r="R2372">
        <v>17</v>
      </c>
      <c r="S2372">
        <v>50</v>
      </c>
      <c r="T2372" s="5">
        <f t="shared" si="265"/>
        <v>850</v>
      </c>
    </row>
    <row r="2373" spans="1:20">
      <c r="A2373" s="1">
        <f t="shared" ca="1" si="259"/>
        <v>0.14887610896447567</v>
      </c>
      <c r="C2373">
        <v>9</v>
      </c>
      <c r="D2373" t="s">
        <v>4990</v>
      </c>
      <c r="E2373" t="s">
        <v>7553</v>
      </c>
      <c r="F2373">
        <v>4</v>
      </c>
      <c r="G2373" t="s">
        <v>9</v>
      </c>
      <c r="H2373" t="s">
        <v>4991</v>
      </c>
      <c r="I2373" t="s">
        <v>5595</v>
      </c>
      <c r="K2373">
        <f t="shared" si="260"/>
        <v>2</v>
      </c>
      <c r="L2373">
        <f t="shared" si="261"/>
        <v>1</v>
      </c>
      <c r="M2373" t="s">
        <v>7706</v>
      </c>
      <c r="N2373">
        <f t="shared" si="262"/>
        <v>20</v>
      </c>
      <c r="O2373" s="5">
        <f t="shared" si="263"/>
        <v>30</v>
      </c>
      <c r="P2373">
        <v>30</v>
      </c>
      <c r="Q2373" s="5">
        <f t="shared" si="264"/>
        <v>60</v>
      </c>
      <c r="R2373">
        <v>10</v>
      </c>
      <c r="S2373">
        <v>50</v>
      </c>
      <c r="T2373" s="5">
        <f t="shared" si="265"/>
        <v>500</v>
      </c>
    </row>
    <row r="2374" spans="1:20">
      <c r="A2374" s="1">
        <f t="shared" ca="1" si="259"/>
        <v>0.56572256775116136</v>
      </c>
      <c r="C2374">
        <v>7</v>
      </c>
      <c r="D2374" t="s">
        <v>4988</v>
      </c>
      <c r="E2374" t="s">
        <v>7554</v>
      </c>
      <c r="F2374">
        <v>4</v>
      </c>
      <c r="G2374" t="s">
        <v>9</v>
      </c>
      <c r="H2374" t="s">
        <v>4989</v>
      </c>
      <c r="I2374" t="s">
        <v>5595</v>
      </c>
      <c r="K2374">
        <f t="shared" si="260"/>
        <v>2</v>
      </c>
      <c r="L2374">
        <f t="shared" si="261"/>
        <v>1</v>
      </c>
      <c r="M2374" t="s">
        <v>7706</v>
      </c>
      <c r="N2374">
        <f t="shared" si="262"/>
        <v>20</v>
      </c>
      <c r="O2374" s="5">
        <f t="shared" si="263"/>
        <v>30</v>
      </c>
      <c r="P2374">
        <v>30</v>
      </c>
      <c r="Q2374" s="5">
        <f t="shared" si="264"/>
        <v>60</v>
      </c>
      <c r="R2374">
        <v>10</v>
      </c>
      <c r="S2374">
        <v>50</v>
      </c>
      <c r="T2374" s="5">
        <f t="shared" si="265"/>
        <v>500</v>
      </c>
    </row>
    <row r="2375" spans="1:20">
      <c r="A2375" s="1">
        <f t="shared" ca="1" si="259"/>
        <v>0.3922145970376365</v>
      </c>
      <c r="C2375">
        <v>4</v>
      </c>
      <c r="D2375" t="s">
        <v>4986</v>
      </c>
      <c r="E2375" t="s">
        <v>7555</v>
      </c>
      <c r="F2375">
        <v>3</v>
      </c>
      <c r="G2375" t="s">
        <v>582</v>
      </c>
      <c r="H2375" t="s">
        <v>4987</v>
      </c>
      <c r="I2375" t="s">
        <v>5595</v>
      </c>
      <c r="K2375">
        <f t="shared" si="260"/>
        <v>3</v>
      </c>
      <c r="L2375">
        <f t="shared" si="261"/>
        <v>0</v>
      </c>
      <c r="M2375" t="s">
        <v>7705</v>
      </c>
      <c r="N2375">
        <f t="shared" si="262"/>
        <v>10</v>
      </c>
      <c r="O2375" s="5">
        <f t="shared" si="263"/>
        <v>25</v>
      </c>
      <c r="P2375">
        <v>10</v>
      </c>
      <c r="Q2375" s="5">
        <f t="shared" si="264"/>
        <v>60</v>
      </c>
      <c r="R2375">
        <v>17</v>
      </c>
      <c r="S2375">
        <v>20</v>
      </c>
      <c r="T2375" s="5">
        <f t="shared" si="265"/>
        <v>340</v>
      </c>
    </row>
    <row r="2376" spans="1:20">
      <c r="A2376" s="1">
        <f t="shared" ca="1" si="259"/>
        <v>0.95793429625679982</v>
      </c>
      <c r="C2376">
        <v>3</v>
      </c>
      <c r="D2376" t="s">
        <v>4984</v>
      </c>
      <c r="E2376" t="s">
        <v>7556</v>
      </c>
      <c r="F2376">
        <v>4</v>
      </c>
      <c r="G2376" t="s">
        <v>9</v>
      </c>
      <c r="H2376" t="s">
        <v>4985</v>
      </c>
      <c r="I2376" t="s">
        <v>5595</v>
      </c>
      <c r="K2376">
        <f t="shared" si="260"/>
        <v>3</v>
      </c>
      <c r="L2376">
        <f t="shared" si="261"/>
        <v>1</v>
      </c>
      <c r="M2376" t="s">
        <v>7706</v>
      </c>
      <c r="N2376">
        <f t="shared" si="262"/>
        <v>20</v>
      </c>
      <c r="O2376" s="5">
        <f t="shared" si="263"/>
        <v>35</v>
      </c>
      <c r="P2376">
        <v>30</v>
      </c>
      <c r="Q2376" s="5">
        <f t="shared" si="264"/>
        <v>80</v>
      </c>
      <c r="R2376">
        <v>17</v>
      </c>
      <c r="S2376">
        <v>50</v>
      </c>
      <c r="T2376" s="5">
        <f t="shared" si="265"/>
        <v>850</v>
      </c>
    </row>
    <row r="2377" spans="1:20">
      <c r="A2377" s="1">
        <f t="shared" ca="1" si="259"/>
        <v>0.87685023366063986</v>
      </c>
      <c r="C2377">
        <v>10</v>
      </c>
      <c r="D2377" t="s">
        <v>5585</v>
      </c>
      <c r="E2377" t="s">
        <v>7557</v>
      </c>
      <c r="F2377">
        <v>4</v>
      </c>
      <c r="G2377" t="s">
        <v>9</v>
      </c>
      <c r="H2377" t="s">
        <v>5586</v>
      </c>
      <c r="I2377" t="s">
        <v>5595</v>
      </c>
      <c r="K2377">
        <f t="shared" si="260"/>
        <v>2</v>
      </c>
      <c r="L2377">
        <f t="shared" si="261"/>
        <v>1</v>
      </c>
      <c r="M2377" t="s">
        <v>7706</v>
      </c>
      <c r="N2377">
        <f t="shared" si="262"/>
        <v>20</v>
      </c>
      <c r="O2377" s="5">
        <f t="shared" si="263"/>
        <v>30</v>
      </c>
      <c r="P2377">
        <v>30</v>
      </c>
      <c r="Q2377" s="5">
        <f t="shared" si="264"/>
        <v>60</v>
      </c>
      <c r="R2377">
        <v>10</v>
      </c>
      <c r="S2377">
        <v>50</v>
      </c>
      <c r="T2377" s="5">
        <f t="shared" si="265"/>
        <v>500</v>
      </c>
    </row>
    <row r="2378" spans="1:20">
      <c r="A2378" s="1">
        <f t="shared" ca="1" si="259"/>
        <v>0.97236012483680589</v>
      </c>
      <c r="C2378">
        <v>5</v>
      </c>
      <c r="D2378" t="s">
        <v>1956</v>
      </c>
      <c r="E2378" t="s">
        <v>7559</v>
      </c>
      <c r="F2378">
        <v>4</v>
      </c>
      <c r="G2378" t="s">
        <v>9</v>
      </c>
      <c r="H2378" t="s">
        <v>5582</v>
      </c>
      <c r="I2378" t="s">
        <v>5595</v>
      </c>
      <c r="K2378">
        <f t="shared" si="260"/>
        <v>3</v>
      </c>
      <c r="L2378">
        <f t="shared" si="261"/>
        <v>1</v>
      </c>
      <c r="M2378" t="s">
        <v>7706</v>
      </c>
      <c r="N2378">
        <f t="shared" si="262"/>
        <v>20</v>
      </c>
      <c r="O2378" s="5">
        <f t="shared" si="263"/>
        <v>35</v>
      </c>
      <c r="P2378">
        <v>30</v>
      </c>
      <c r="Q2378" s="5">
        <f t="shared" si="264"/>
        <v>80</v>
      </c>
      <c r="R2378">
        <v>17</v>
      </c>
      <c r="S2378">
        <v>50</v>
      </c>
      <c r="T2378" s="5">
        <f t="shared" si="265"/>
        <v>850</v>
      </c>
    </row>
    <row r="2379" spans="1:20">
      <c r="A2379" s="1">
        <f t="shared" ca="1" si="259"/>
        <v>0.51037516639181002</v>
      </c>
      <c r="C2379">
        <v>5</v>
      </c>
      <c r="D2379" t="s">
        <v>5578</v>
      </c>
      <c r="E2379" t="s">
        <v>7560</v>
      </c>
      <c r="F2379">
        <v>5</v>
      </c>
      <c r="G2379" t="s">
        <v>9</v>
      </c>
      <c r="H2379" t="s">
        <v>5579</v>
      </c>
      <c r="I2379" t="s">
        <v>5595</v>
      </c>
      <c r="K2379">
        <f t="shared" si="260"/>
        <v>3</v>
      </c>
      <c r="L2379">
        <f t="shared" si="261"/>
        <v>2</v>
      </c>
      <c r="M2379" t="s">
        <v>7707</v>
      </c>
      <c r="N2379">
        <f t="shared" si="262"/>
        <v>30</v>
      </c>
      <c r="O2379" s="5">
        <f t="shared" si="263"/>
        <v>45</v>
      </c>
      <c r="P2379">
        <v>60</v>
      </c>
      <c r="Q2379" s="5">
        <f t="shared" si="264"/>
        <v>110</v>
      </c>
      <c r="R2379">
        <v>17</v>
      </c>
      <c r="S2379">
        <v>150</v>
      </c>
      <c r="T2379" s="5">
        <f t="shared" si="265"/>
        <v>2550</v>
      </c>
    </row>
    <row r="2380" spans="1:20">
      <c r="A2380" s="1">
        <f t="shared" ca="1" si="259"/>
        <v>0.73259124555989585</v>
      </c>
      <c r="C2380">
        <v>6</v>
      </c>
      <c r="D2380" t="s">
        <v>5580</v>
      </c>
      <c r="E2380" t="s">
        <v>7560</v>
      </c>
      <c r="F2380">
        <v>4</v>
      </c>
      <c r="G2380" t="s">
        <v>9</v>
      </c>
      <c r="H2380" t="s">
        <v>5581</v>
      </c>
      <c r="I2380" t="s">
        <v>5595</v>
      </c>
      <c r="K2380">
        <f t="shared" si="260"/>
        <v>3</v>
      </c>
      <c r="L2380">
        <f t="shared" si="261"/>
        <v>1</v>
      </c>
      <c r="M2380" t="s">
        <v>7706</v>
      </c>
      <c r="N2380">
        <f t="shared" si="262"/>
        <v>20</v>
      </c>
      <c r="O2380" s="5">
        <f t="shared" si="263"/>
        <v>35</v>
      </c>
      <c r="P2380">
        <v>30</v>
      </c>
      <c r="Q2380" s="5">
        <f t="shared" si="264"/>
        <v>80</v>
      </c>
      <c r="R2380">
        <v>17</v>
      </c>
      <c r="S2380">
        <v>50</v>
      </c>
      <c r="T2380" s="5">
        <f t="shared" si="265"/>
        <v>850</v>
      </c>
    </row>
    <row r="2381" spans="1:20">
      <c r="A2381" s="1">
        <f t="shared" ca="1" si="259"/>
        <v>0.87700152257528952</v>
      </c>
      <c r="C2381">
        <v>5</v>
      </c>
      <c r="D2381" t="s">
        <v>5576</v>
      </c>
      <c r="E2381" t="s">
        <v>7561</v>
      </c>
      <c r="F2381">
        <v>5</v>
      </c>
      <c r="G2381" t="s">
        <v>9</v>
      </c>
      <c r="H2381" t="s">
        <v>5577</v>
      </c>
      <c r="I2381" t="s">
        <v>5595</v>
      </c>
      <c r="K2381">
        <f t="shared" si="260"/>
        <v>3</v>
      </c>
      <c r="L2381">
        <f t="shared" si="261"/>
        <v>2</v>
      </c>
      <c r="M2381" t="s">
        <v>7707</v>
      </c>
      <c r="N2381">
        <f t="shared" si="262"/>
        <v>30</v>
      </c>
      <c r="O2381" s="5">
        <f t="shared" si="263"/>
        <v>45</v>
      </c>
      <c r="P2381">
        <v>60</v>
      </c>
      <c r="Q2381" s="5">
        <f t="shared" si="264"/>
        <v>110</v>
      </c>
      <c r="R2381">
        <v>17</v>
      </c>
      <c r="S2381">
        <v>150</v>
      </c>
      <c r="T2381" s="5">
        <f t="shared" si="265"/>
        <v>2550</v>
      </c>
    </row>
    <row r="2382" spans="1:20">
      <c r="A2382" s="1">
        <f t="shared" ca="1" si="259"/>
        <v>0.50252466383958005</v>
      </c>
      <c r="C2382">
        <v>4</v>
      </c>
      <c r="D2382" t="s">
        <v>5574</v>
      </c>
      <c r="E2382" t="s">
        <v>7562</v>
      </c>
      <c r="F2382">
        <v>4</v>
      </c>
      <c r="G2382" t="s">
        <v>410</v>
      </c>
      <c r="H2382" t="s">
        <v>5575</v>
      </c>
      <c r="I2382" t="s">
        <v>5595</v>
      </c>
      <c r="K2382">
        <f t="shared" si="260"/>
        <v>3</v>
      </c>
      <c r="L2382">
        <f t="shared" si="261"/>
        <v>1</v>
      </c>
      <c r="M2382" t="s">
        <v>7706</v>
      </c>
      <c r="N2382">
        <f t="shared" si="262"/>
        <v>20</v>
      </c>
      <c r="O2382" s="5">
        <f t="shared" si="263"/>
        <v>35</v>
      </c>
      <c r="P2382">
        <v>30</v>
      </c>
      <c r="Q2382" s="5">
        <f t="shared" si="264"/>
        <v>80</v>
      </c>
      <c r="R2382">
        <v>17</v>
      </c>
      <c r="S2382">
        <v>50</v>
      </c>
      <c r="T2382" s="5">
        <f t="shared" si="265"/>
        <v>850</v>
      </c>
    </row>
    <row r="2383" spans="1:20">
      <c r="A2383" s="1">
        <f t="shared" ca="1" si="259"/>
        <v>0.8856418533020145</v>
      </c>
      <c r="C2383">
        <v>4</v>
      </c>
      <c r="D2383" t="s">
        <v>5572</v>
      </c>
      <c r="E2383" t="s">
        <v>7563</v>
      </c>
      <c r="F2383">
        <v>4</v>
      </c>
      <c r="G2383" t="s">
        <v>9</v>
      </c>
      <c r="H2383" t="s">
        <v>5573</v>
      </c>
      <c r="I2383" t="s">
        <v>5595</v>
      </c>
      <c r="K2383">
        <f t="shared" si="260"/>
        <v>3</v>
      </c>
      <c r="L2383">
        <f t="shared" si="261"/>
        <v>1</v>
      </c>
      <c r="M2383" t="s">
        <v>7706</v>
      </c>
      <c r="N2383">
        <f t="shared" si="262"/>
        <v>20</v>
      </c>
      <c r="O2383" s="5">
        <f t="shared" si="263"/>
        <v>35</v>
      </c>
      <c r="P2383">
        <v>30</v>
      </c>
      <c r="Q2383" s="5">
        <f t="shared" si="264"/>
        <v>80</v>
      </c>
      <c r="R2383">
        <v>17</v>
      </c>
      <c r="S2383">
        <v>50</v>
      </c>
      <c r="T2383" s="5">
        <f t="shared" si="265"/>
        <v>850</v>
      </c>
    </row>
    <row r="2384" spans="1:20">
      <c r="A2384" s="1">
        <f t="shared" ca="1" si="259"/>
        <v>0.76586509924952317</v>
      </c>
      <c r="C2384">
        <v>2</v>
      </c>
      <c r="D2384" t="s">
        <v>5568</v>
      </c>
      <c r="E2384" t="s">
        <v>7564</v>
      </c>
      <c r="F2384">
        <v>4</v>
      </c>
      <c r="G2384" t="s">
        <v>410</v>
      </c>
      <c r="H2384" t="s">
        <v>5569</v>
      </c>
      <c r="I2384" t="s">
        <v>5595</v>
      </c>
      <c r="K2384">
        <f t="shared" si="260"/>
        <v>3</v>
      </c>
      <c r="L2384">
        <f t="shared" si="261"/>
        <v>1</v>
      </c>
      <c r="M2384" t="s">
        <v>7706</v>
      </c>
      <c r="N2384">
        <f t="shared" si="262"/>
        <v>20</v>
      </c>
      <c r="O2384" s="5">
        <f t="shared" si="263"/>
        <v>35</v>
      </c>
      <c r="P2384">
        <v>30</v>
      </c>
      <c r="Q2384" s="5">
        <f t="shared" si="264"/>
        <v>80</v>
      </c>
      <c r="R2384">
        <v>17</v>
      </c>
      <c r="S2384">
        <v>50</v>
      </c>
      <c r="T2384" s="5">
        <f t="shared" si="265"/>
        <v>850</v>
      </c>
    </row>
    <row r="2385" spans="1:20">
      <c r="A2385" s="1">
        <f t="shared" ca="1" si="259"/>
        <v>0.45274333255441124</v>
      </c>
      <c r="C2385">
        <v>2</v>
      </c>
      <c r="D2385" t="s">
        <v>5566</v>
      </c>
      <c r="E2385" t="s">
        <v>7565</v>
      </c>
      <c r="F2385">
        <v>4</v>
      </c>
      <c r="G2385" t="s">
        <v>9</v>
      </c>
      <c r="H2385" t="s">
        <v>5567</v>
      </c>
      <c r="I2385" t="s">
        <v>5595</v>
      </c>
      <c r="K2385">
        <f t="shared" si="260"/>
        <v>3</v>
      </c>
      <c r="L2385">
        <f t="shared" si="261"/>
        <v>1</v>
      </c>
      <c r="M2385" t="s">
        <v>7706</v>
      </c>
      <c r="N2385">
        <f t="shared" si="262"/>
        <v>20</v>
      </c>
      <c r="O2385" s="5">
        <f t="shared" si="263"/>
        <v>35</v>
      </c>
      <c r="P2385">
        <v>30</v>
      </c>
      <c r="Q2385" s="5">
        <f t="shared" si="264"/>
        <v>80</v>
      </c>
      <c r="R2385">
        <v>17</v>
      </c>
      <c r="S2385">
        <v>50</v>
      </c>
      <c r="T2385" s="5">
        <f t="shared" si="265"/>
        <v>850</v>
      </c>
    </row>
    <row r="2386" spans="1:20">
      <c r="A2386" s="1">
        <f t="shared" ca="1" si="259"/>
        <v>0.29513903610601344</v>
      </c>
      <c r="C2386">
        <v>1</v>
      </c>
      <c r="D2386" t="s">
        <v>5562</v>
      </c>
      <c r="E2386" t="s">
        <v>7566</v>
      </c>
      <c r="F2386">
        <v>4</v>
      </c>
      <c r="G2386" t="s">
        <v>9</v>
      </c>
      <c r="H2386" t="s">
        <v>5563</v>
      </c>
      <c r="I2386" t="s">
        <v>5595</v>
      </c>
      <c r="K2386">
        <f t="shared" si="260"/>
        <v>3</v>
      </c>
      <c r="L2386">
        <f t="shared" si="261"/>
        <v>1</v>
      </c>
      <c r="M2386" t="s">
        <v>7706</v>
      </c>
      <c r="N2386">
        <f t="shared" si="262"/>
        <v>20</v>
      </c>
      <c r="O2386" s="5">
        <f t="shared" si="263"/>
        <v>35</v>
      </c>
      <c r="P2386">
        <v>30</v>
      </c>
      <c r="Q2386" s="5">
        <f t="shared" si="264"/>
        <v>80</v>
      </c>
      <c r="R2386">
        <v>17</v>
      </c>
      <c r="S2386">
        <v>50</v>
      </c>
      <c r="T2386" s="5">
        <f t="shared" si="265"/>
        <v>850</v>
      </c>
    </row>
    <row r="2387" spans="1:20">
      <c r="A2387" s="1">
        <f t="shared" ca="1" si="259"/>
        <v>0.79845602370929303</v>
      </c>
      <c r="C2387">
        <v>2</v>
      </c>
      <c r="D2387" t="s">
        <v>5560</v>
      </c>
      <c r="E2387" t="s">
        <v>7567</v>
      </c>
      <c r="F2387">
        <v>4</v>
      </c>
      <c r="G2387" t="s">
        <v>426</v>
      </c>
      <c r="H2387" t="s">
        <v>5561</v>
      </c>
      <c r="I2387" t="s">
        <v>5595</v>
      </c>
      <c r="K2387">
        <f t="shared" si="260"/>
        <v>3</v>
      </c>
      <c r="L2387">
        <f t="shared" si="261"/>
        <v>1</v>
      </c>
      <c r="M2387" t="s">
        <v>7706</v>
      </c>
      <c r="N2387">
        <f t="shared" si="262"/>
        <v>20</v>
      </c>
      <c r="O2387" s="5">
        <f t="shared" si="263"/>
        <v>35</v>
      </c>
      <c r="P2387">
        <v>30</v>
      </c>
      <c r="Q2387" s="5">
        <f t="shared" si="264"/>
        <v>80</v>
      </c>
      <c r="R2387">
        <v>17</v>
      </c>
      <c r="S2387">
        <v>50</v>
      </c>
      <c r="T2387" s="5">
        <f t="shared" si="265"/>
        <v>850</v>
      </c>
    </row>
    <row r="2388" spans="1:20">
      <c r="A2388" s="1">
        <f t="shared" ca="1" si="259"/>
        <v>0.41235026288047583</v>
      </c>
      <c r="C2388">
        <v>5</v>
      </c>
      <c r="D2388" t="s">
        <v>5556</v>
      </c>
      <c r="E2388" t="s">
        <v>7569</v>
      </c>
      <c r="F2388">
        <v>4</v>
      </c>
      <c r="G2388" t="s">
        <v>411</v>
      </c>
      <c r="H2388" t="s">
        <v>5557</v>
      </c>
      <c r="I2388" t="s">
        <v>5595</v>
      </c>
      <c r="K2388">
        <f t="shared" si="260"/>
        <v>3</v>
      </c>
      <c r="L2388">
        <f t="shared" si="261"/>
        <v>1</v>
      </c>
      <c r="M2388" t="s">
        <v>7706</v>
      </c>
      <c r="N2388">
        <f t="shared" si="262"/>
        <v>20</v>
      </c>
      <c r="O2388" s="5">
        <f t="shared" si="263"/>
        <v>35</v>
      </c>
      <c r="P2388">
        <v>30</v>
      </c>
      <c r="Q2388" s="5">
        <f t="shared" si="264"/>
        <v>80</v>
      </c>
      <c r="R2388">
        <v>17</v>
      </c>
      <c r="S2388">
        <v>50</v>
      </c>
      <c r="T2388" s="5">
        <f t="shared" si="265"/>
        <v>850</v>
      </c>
    </row>
    <row r="2389" spans="1:20">
      <c r="A2389" s="1">
        <f t="shared" ca="1" si="259"/>
        <v>0.29411264020916084</v>
      </c>
      <c r="C2389">
        <v>8</v>
      </c>
      <c r="D2389" t="s">
        <v>5554</v>
      </c>
      <c r="E2389" t="s">
        <v>7570</v>
      </c>
      <c r="F2389">
        <v>4</v>
      </c>
      <c r="G2389" t="s">
        <v>9</v>
      </c>
      <c r="H2389" t="s">
        <v>5555</v>
      </c>
      <c r="I2389" t="s">
        <v>5595</v>
      </c>
      <c r="K2389">
        <f t="shared" si="260"/>
        <v>2</v>
      </c>
      <c r="L2389">
        <f t="shared" si="261"/>
        <v>1</v>
      </c>
      <c r="M2389" t="s">
        <v>7706</v>
      </c>
      <c r="N2389">
        <f t="shared" si="262"/>
        <v>20</v>
      </c>
      <c r="O2389" s="5">
        <f t="shared" si="263"/>
        <v>30</v>
      </c>
      <c r="P2389">
        <v>30</v>
      </c>
      <c r="Q2389" s="5">
        <f t="shared" si="264"/>
        <v>60</v>
      </c>
      <c r="R2389">
        <v>10</v>
      </c>
      <c r="S2389">
        <v>50</v>
      </c>
      <c r="T2389" s="5">
        <f t="shared" si="265"/>
        <v>500</v>
      </c>
    </row>
    <row r="2390" spans="1:20">
      <c r="A2390" s="1">
        <f t="shared" ca="1" si="259"/>
        <v>0.73691081754908827</v>
      </c>
      <c r="C2390">
        <v>5</v>
      </c>
      <c r="D2390" t="s">
        <v>5550</v>
      </c>
      <c r="E2390" t="s">
        <v>7572</v>
      </c>
      <c r="F2390">
        <v>5</v>
      </c>
      <c r="G2390" t="s">
        <v>9</v>
      </c>
      <c r="H2390" t="s">
        <v>5551</v>
      </c>
      <c r="I2390" t="s">
        <v>5595</v>
      </c>
      <c r="K2390">
        <f t="shared" si="260"/>
        <v>3</v>
      </c>
      <c r="L2390">
        <f t="shared" si="261"/>
        <v>2</v>
      </c>
      <c r="M2390" t="s">
        <v>7707</v>
      </c>
      <c r="N2390">
        <f t="shared" si="262"/>
        <v>30</v>
      </c>
      <c r="O2390" s="5">
        <f t="shared" si="263"/>
        <v>45</v>
      </c>
      <c r="P2390">
        <v>60</v>
      </c>
      <c r="Q2390" s="5">
        <f t="shared" si="264"/>
        <v>110</v>
      </c>
      <c r="R2390">
        <v>17</v>
      </c>
      <c r="S2390">
        <v>150</v>
      </c>
      <c r="T2390" s="5">
        <f t="shared" si="265"/>
        <v>2550</v>
      </c>
    </row>
    <row r="2391" spans="1:20">
      <c r="A2391" s="1">
        <f t="shared" ca="1" si="259"/>
        <v>0.5223967336323363</v>
      </c>
      <c r="C2391">
        <v>4</v>
      </c>
      <c r="D2391" t="s">
        <v>5548</v>
      </c>
      <c r="E2391" t="s">
        <v>7573</v>
      </c>
      <c r="F2391">
        <v>4</v>
      </c>
      <c r="G2391" t="s">
        <v>411</v>
      </c>
      <c r="H2391" t="s">
        <v>5549</v>
      </c>
      <c r="I2391" t="s">
        <v>5595</v>
      </c>
      <c r="K2391">
        <f t="shared" si="260"/>
        <v>3</v>
      </c>
      <c r="L2391">
        <f t="shared" si="261"/>
        <v>1</v>
      </c>
      <c r="M2391" t="s">
        <v>7706</v>
      </c>
      <c r="N2391">
        <f t="shared" si="262"/>
        <v>20</v>
      </c>
      <c r="O2391" s="5">
        <f t="shared" si="263"/>
        <v>35</v>
      </c>
      <c r="P2391">
        <v>30</v>
      </c>
      <c r="Q2391" s="5">
        <f t="shared" si="264"/>
        <v>80</v>
      </c>
      <c r="R2391">
        <v>17</v>
      </c>
      <c r="S2391">
        <v>50</v>
      </c>
      <c r="T2391" s="5">
        <f t="shared" si="265"/>
        <v>850</v>
      </c>
    </row>
    <row r="2392" spans="1:20">
      <c r="A2392" s="1">
        <f t="shared" ca="1" si="259"/>
        <v>0.3911202720328889</v>
      </c>
      <c r="C2392">
        <v>3</v>
      </c>
      <c r="D2392" t="s">
        <v>5546</v>
      </c>
      <c r="E2392" t="s">
        <v>7573</v>
      </c>
      <c r="F2392">
        <v>4</v>
      </c>
      <c r="G2392" t="s">
        <v>411</v>
      </c>
      <c r="H2392" t="s">
        <v>5547</v>
      </c>
      <c r="I2392" t="s">
        <v>5595</v>
      </c>
      <c r="K2392">
        <f t="shared" si="260"/>
        <v>3</v>
      </c>
      <c r="L2392">
        <f t="shared" si="261"/>
        <v>1</v>
      </c>
      <c r="M2392" t="s">
        <v>7706</v>
      </c>
      <c r="N2392">
        <f t="shared" si="262"/>
        <v>20</v>
      </c>
      <c r="O2392" s="5">
        <f t="shared" si="263"/>
        <v>35</v>
      </c>
      <c r="P2392">
        <v>30</v>
      </c>
      <c r="Q2392" s="5">
        <f t="shared" si="264"/>
        <v>80</v>
      </c>
      <c r="R2392">
        <v>17</v>
      </c>
      <c r="S2392">
        <v>50</v>
      </c>
      <c r="T2392" s="5">
        <f t="shared" si="265"/>
        <v>850</v>
      </c>
    </row>
    <row r="2393" spans="1:20">
      <c r="A2393" s="1">
        <f t="shared" ca="1" si="259"/>
        <v>0.19455482712870542</v>
      </c>
      <c r="C2393">
        <v>9</v>
      </c>
      <c r="D2393" t="s">
        <v>5544</v>
      </c>
      <c r="E2393" t="s">
        <v>7574</v>
      </c>
      <c r="F2393">
        <v>5</v>
      </c>
      <c r="G2393" t="s">
        <v>440</v>
      </c>
      <c r="H2393" t="s">
        <v>5545</v>
      </c>
      <c r="I2393" t="s">
        <v>5595</v>
      </c>
      <c r="K2393">
        <f t="shared" si="260"/>
        <v>2</v>
      </c>
      <c r="L2393">
        <f t="shared" si="261"/>
        <v>2</v>
      </c>
      <c r="M2393" t="s">
        <v>7707</v>
      </c>
      <c r="N2393">
        <f t="shared" si="262"/>
        <v>30</v>
      </c>
      <c r="O2393" s="5">
        <f t="shared" si="263"/>
        <v>40</v>
      </c>
      <c r="P2393">
        <v>60</v>
      </c>
      <c r="Q2393" s="5">
        <f t="shared" si="264"/>
        <v>90</v>
      </c>
      <c r="R2393">
        <v>10</v>
      </c>
      <c r="S2393">
        <v>150</v>
      </c>
      <c r="T2393" s="5">
        <f t="shared" si="265"/>
        <v>1500</v>
      </c>
    </row>
    <row r="2394" spans="1:20">
      <c r="A2394" s="1">
        <f t="shared" ca="1" si="259"/>
        <v>7.3746252629631526E-2</v>
      </c>
      <c r="C2394">
        <v>3</v>
      </c>
      <c r="D2394" t="s">
        <v>5540</v>
      </c>
      <c r="E2394" t="s">
        <v>7574</v>
      </c>
      <c r="F2394">
        <v>5</v>
      </c>
      <c r="G2394" t="s">
        <v>581</v>
      </c>
      <c r="H2394" t="s">
        <v>5541</v>
      </c>
      <c r="I2394" t="s">
        <v>5595</v>
      </c>
      <c r="K2394">
        <f t="shared" si="260"/>
        <v>3</v>
      </c>
      <c r="L2394">
        <f t="shared" si="261"/>
        <v>2</v>
      </c>
      <c r="M2394" t="s">
        <v>7707</v>
      </c>
      <c r="N2394">
        <f t="shared" si="262"/>
        <v>30</v>
      </c>
      <c r="O2394" s="5">
        <f t="shared" si="263"/>
        <v>45</v>
      </c>
      <c r="P2394">
        <v>60</v>
      </c>
      <c r="Q2394" s="5">
        <f t="shared" si="264"/>
        <v>110</v>
      </c>
      <c r="R2394">
        <v>17</v>
      </c>
      <c r="S2394">
        <v>150</v>
      </c>
      <c r="T2394" s="5">
        <f t="shared" si="265"/>
        <v>2550</v>
      </c>
    </row>
    <row r="2395" spans="1:20">
      <c r="A2395" s="1">
        <f t="shared" ca="1" si="259"/>
        <v>0.91448424192831901</v>
      </c>
      <c r="C2395">
        <v>4</v>
      </c>
      <c r="D2395" t="s">
        <v>5542</v>
      </c>
      <c r="E2395" t="s">
        <v>7574</v>
      </c>
      <c r="F2395">
        <v>4</v>
      </c>
      <c r="G2395" t="s">
        <v>440</v>
      </c>
      <c r="H2395" t="s">
        <v>5543</v>
      </c>
      <c r="I2395" t="s">
        <v>5595</v>
      </c>
      <c r="K2395">
        <f t="shared" si="260"/>
        <v>3</v>
      </c>
      <c r="L2395">
        <f t="shared" si="261"/>
        <v>1</v>
      </c>
      <c r="M2395" t="s">
        <v>7706</v>
      </c>
      <c r="N2395">
        <f t="shared" si="262"/>
        <v>20</v>
      </c>
      <c r="O2395" s="5">
        <f t="shared" si="263"/>
        <v>35</v>
      </c>
      <c r="P2395">
        <v>30</v>
      </c>
      <c r="Q2395" s="5">
        <f t="shared" si="264"/>
        <v>80</v>
      </c>
      <c r="R2395">
        <v>17</v>
      </c>
      <c r="S2395">
        <v>50</v>
      </c>
      <c r="T2395" s="5">
        <f t="shared" si="265"/>
        <v>850</v>
      </c>
    </row>
    <row r="2396" spans="1:20">
      <c r="A2396" s="1">
        <f t="shared" ca="1" si="259"/>
        <v>0.73873975994676022</v>
      </c>
      <c r="C2396">
        <v>4</v>
      </c>
      <c r="D2396" t="s">
        <v>5538</v>
      </c>
      <c r="E2396" t="s">
        <v>7575</v>
      </c>
      <c r="F2396">
        <v>4</v>
      </c>
      <c r="G2396" t="s">
        <v>9</v>
      </c>
      <c r="H2396" t="s">
        <v>5539</v>
      </c>
      <c r="I2396" t="s">
        <v>5595</v>
      </c>
      <c r="K2396">
        <f t="shared" si="260"/>
        <v>3</v>
      </c>
      <c r="L2396">
        <f t="shared" si="261"/>
        <v>1</v>
      </c>
      <c r="M2396" t="s">
        <v>7706</v>
      </c>
      <c r="N2396">
        <f t="shared" si="262"/>
        <v>20</v>
      </c>
      <c r="O2396" s="5">
        <f t="shared" si="263"/>
        <v>35</v>
      </c>
      <c r="P2396">
        <v>30</v>
      </c>
      <c r="Q2396" s="5">
        <f t="shared" si="264"/>
        <v>80</v>
      </c>
      <c r="R2396">
        <v>17</v>
      </c>
      <c r="S2396">
        <v>50</v>
      </c>
      <c r="T2396" s="5">
        <f t="shared" si="265"/>
        <v>850</v>
      </c>
    </row>
    <row r="2397" spans="1:20">
      <c r="A2397" s="1">
        <f t="shared" ca="1" si="259"/>
        <v>0.30152581197690009</v>
      </c>
      <c r="C2397">
        <v>1</v>
      </c>
      <c r="D2397" t="s">
        <v>5536</v>
      </c>
      <c r="E2397" t="s">
        <v>7575</v>
      </c>
      <c r="F2397">
        <v>4</v>
      </c>
      <c r="G2397" t="s">
        <v>16</v>
      </c>
      <c r="H2397" t="s">
        <v>5537</v>
      </c>
      <c r="I2397" t="s">
        <v>5595</v>
      </c>
      <c r="K2397">
        <f t="shared" si="260"/>
        <v>3</v>
      </c>
      <c r="L2397">
        <f t="shared" si="261"/>
        <v>1</v>
      </c>
      <c r="M2397" t="s">
        <v>7706</v>
      </c>
      <c r="N2397">
        <f t="shared" si="262"/>
        <v>20</v>
      </c>
      <c r="O2397" s="5">
        <f t="shared" si="263"/>
        <v>35</v>
      </c>
      <c r="P2397">
        <v>30</v>
      </c>
      <c r="Q2397" s="5">
        <f t="shared" si="264"/>
        <v>80</v>
      </c>
      <c r="R2397">
        <v>17</v>
      </c>
      <c r="S2397">
        <v>50</v>
      </c>
      <c r="T2397" s="5">
        <f t="shared" si="265"/>
        <v>850</v>
      </c>
    </row>
    <row r="2398" spans="1:20">
      <c r="A2398" s="1">
        <f t="shared" ca="1" si="259"/>
        <v>0.45397914751055668</v>
      </c>
      <c r="C2398">
        <v>7</v>
      </c>
      <c r="D2398" t="s">
        <v>5534</v>
      </c>
      <c r="E2398" t="s">
        <v>7576</v>
      </c>
      <c r="F2398">
        <v>4</v>
      </c>
      <c r="G2398" t="s">
        <v>410</v>
      </c>
      <c r="H2398" t="s">
        <v>5535</v>
      </c>
      <c r="I2398" t="s">
        <v>5595</v>
      </c>
      <c r="K2398">
        <f t="shared" si="260"/>
        <v>2</v>
      </c>
      <c r="L2398">
        <f t="shared" si="261"/>
        <v>1</v>
      </c>
      <c r="M2398" t="s">
        <v>7706</v>
      </c>
      <c r="N2398">
        <f t="shared" si="262"/>
        <v>20</v>
      </c>
      <c r="O2398" s="5">
        <f t="shared" si="263"/>
        <v>30</v>
      </c>
      <c r="P2398">
        <v>30</v>
      </c>
      <c r="Q2398" s="5">
        <f t="shared" si="264"/>
        <v>60</v>
      </c>
      <c r="R2398">
        <v>10</v>
      </c>
      <c r="S2398">
        <v>50</v>
      </c>
      <c r="T2398" s="5">
        <f t="shared" si="265"/>
        <v>500</v>
      </c>
    </row>
    <row r="2399" spans="1:20">
      <c r="A2399" s="1">
        <f t="shared" ca="1" si="259"/>
        <v>0.15522519065002527</v>
      </c>
      <c r="C2399">
        <v>10</v>
      </c>
      <c r="D2399" t="s">
        <v>5532</v>
      </c>
      <c r="E2399" t="s">
        <v>7577</v>
      </c>
      <c r="F2399">
        <v>5</v>
      </c>
      <c r="G2399" t="s">
        <v>411</v>
      </c>
      <c r="H2399" t="s">
        <v>5533</v>
      </c>
      <c r="I2399" t="s">
        <v>5595</v>
      </c>
      <c r="K2399">
        <f t="shared" si="260"/>
        <v>2</v>
      </c>
      <c r="L2399">
        <f t="shared" si="261"/>
        <v>2</v>
      </c>
      <c r="M2399" t="s">
        <v>7707</v>
      </c>
      <c r="N2399">
        <f t="shared" si="262"/>
        <v>30</v>
      </c>
      <c r="O2399" s="5">
        <f t="shared" si="263"/>
        <v>40</v>
      </c>
      <c r="P2399">
        <v>60</v>
      </c>
      <c r="Q2399" s="5">
        <f t="shared" si="264"/>
        <v>90</v>
      </c>
      <c r="R2399">
        <v>10</v>
      </c>
      <c r="S2399">
        <v>150</v>
      </c>
      <c r="T2399" s="5">
        <f t="shared" si="265"/>
        <v>1500</v>
      </c>
    </row>
    <row r="2400" spans="1:20">
      <c r="A2400" s="1">
        <f t="shared" ca="1" si="259"/>
        <v>0.14853904053757372</v>
      </c>
      <c r="C2400">
        <v>10</v>
      </c>
      <c r="D2400" t="s">
        <v>5530</v>
      </c>
      <c r="E2400" t="s">
        <v>7578</v>
      </c>
      <c r="F2400">
        <v>4</v>
      </c>
      <c r="G2400" t="s">
        <v>8</v>
      </c>
      <c r="H2400" t="s">
        <v>5531</v>
      </c>
      <c r="I2400" t="s">
        <v>5595</v>
      </c>
      <c r="K2400">
        <f t="shared" si="260"/>
        <v>2</v>
      </c>
      <c r="L2400">
        <f t="shared" si="261"/>
        <v>1</v>
      </c>
      <c r="M2400" t="s">
        <v>7706</v>
      </c>
      <c r="N2400">
        <f t="shared" si="262"/>
        <v>20</v>
      </c>
      <c r="O2400" s="5">
        <f t="shared" si="263"/>
        <v>30</v>
      </c>
      <c r="P2400">
        <v>30</v>
      </c>
      <c r="Q2400" s="5">
        <f t="shared" si="264"/>
        <v>60</v>
      </c>
      <c r="R2400">
        <v>10</v>
      </c>
      <c r="S2400">
        <v>50</v>
      </c>
      <c r="T2400" s="5">
        <f t="shared" si="265"/>
        <v>500</v>
      </c>
    </row>
    <row r="2401" spans="1:20">
      <c r="A2401" s="1">
        <f t="shared" ca="1" si="259"/>
        <v>0.27393915005544911</v>
      </c>
      <c r="C2401">
        <v>7</v>
      </c>
      <c r="D2401" t="s">
        <v>5526</v>
      </c>
      <c r="E2401" t="s">
        <v>7579</v>
      </c>
      <c r="F2401">
        <v>4</v>
      </c>
      <c r="G2401" t="s">
        <v>51</v>
      </c>
      <c r="H2401" t="s">
        <v>5527</v>
      </c>
      <c r="I2401" t="s">
        <v>5595</v>
      </c>
      <c r="K2401">
        <f t="shared" si="260"/>
        <v>2</v>
      </c>
      <c r="L2401">
        <f t="shared" si="261"/>
        <v>1</v>
      </c>
      <c r="M2401" t="s">
        <v>7706</v>
      </c>
      <c r="N2401">
        <f t="shared" si="262"/>
        <v>20</v>
      </c>
      <c r="O2401" s="5">
        <f t="shared" si="263"/>
        <v>30</v>
      </c>
      <c r="P2401">
        <v>30</v>
      </c>
      <c r="Q2401" s="5">
        <f t="shared" si="264"/>
        <v>60</v>
      </c>
      <c r="R2401">
        <v>10</v>
      </c>
      <c r="S2401">
        <v>50</v>
      </c>
      <c r="T2401" s="5">
        <f t="shared" si="265"/>
        <v>500</v>
      </c>
    </row>
    <row r="2402" spans="1:20">
      <c r="A2402" s="1">
        <f t="shared" ca="1" si="259"/>
        <v>0.21703727793894212</v>
      </c>
      <c r="C2402">
        <v>10</v>
      </c>
      <c r="D2402" t="s">
        <v>5528</v>
      </c>
      <c r="E2402" t="s">
        <v>7579</v>
      </c>
      <c r="F2402">
        <v>3</v>
      </c>
      <c r="G2402" t="s">
        <v>9</v>
      </c>
      <c r="H2402" t="s">
        <v>5529</v>
      </c>
      <c r="I2402" t="s">
        <v>5595</v>
      </c>
      <c r="K2402">
        <f t="shared" si="260"/>
        <v>2</v>
      </c>
      <c r="L2402">
        <f t="shared" si="261"/>
        <v>0</v>
      </c>
      <c r="M2402" t="s">
        <v>7705</v>
      </c>
      <c r="N2402">
        <f t="shared" si="262"/>
        <v>10</v>
      </c>
      <c r="O2402" s="5">
        <f t="shared" si="263"/>
        <v>20</v>
      </c>
      <c r="P2402">
        <v>10</v>
      </c>
      <c r="Q2402" s="5">
        <f t="shared" si="264"/>
        <v>40</v>
      </c>
      <c r="R2402">
        <v>10</v>
      </c>
      <c r="S2402">
        <v>20</v>
      </c>
      <c r="T2402" s="5">
        <f t="shared" si="265"/>
        <v>200</v>
      </c>
    </row>
    <row r="2403" spans="1:20">
      <c r="A2403" s="1">
        <f t="shared" ca="1" si="259"/>
        <v>0.1061187381393861</v>
      </c>
      <c r="C2403">
        <v>6</v>
      </c>
      <c r="D2403" t="s">
        <v>5524</v>
      </c>
      <c r="E2403" t="s">
        <v>7580</v>
      </c>
      <c r="F2403">
        <v>5</v>
      </c>
      <c r="G2403" t="s">
        <v>9</v>
      </c>
      <c r="H2403" t="s">
        <v>5525</v>
      </c>
      <c r="I2403" t="s">
        <v>5595</v>
      </c>
      <c r="K2403">
        <f t="shared" si="260"/>
        <v>3</v>
      </c>
      <c r="L2403">
        <f t="shared" si="261"/>
        <v>2</v>
      </c>
      <c r="M2403" t="s">
        <v>7707</v>
      </c>
      <c r="N2403">
        <f t="shared" si="262"/>
        <v>30</v>
      </c>
      <c r="O2403" s="5">
        <f t="shared" si="263"/>
        <v>45</v>
      </c>
      <c r="P2403">
        <v>60</v>
      </c>
      <c r="Q2403" s="5">
        <f t="shared" si="264"/>
        <v>110</v>
      </c>
      <c r="R2403">
        <v>17</v>
      </c>
      <c r="S2403">
        <v>150</v>
      </c>
      <c r="T2403" s="5">
        <f t="shared" si="265"/>
        <v>2550</v>
      </c>
    </row>
    <row r="2404" spans="1:20">
      <c r="A2404" s="1">
        <f t="shared" ca="1" si="259"/>
        <v>0.23352894387627166</v>
      </c>
      <c r="C2404">
        <v>4</v>
      </c>
      <c r="D2404" t="s">
        <v>5522</v>
      </c>
      <c r="E2404" t="s">
        <v>7580</v>
      </c>
      <c r="F2404">
        <v>4</v>
      </c>
      <c r="G2404" t="s">
        <v>9</v>
      </c>
      <c r="H2404" t="s">
        <v>5523</v>
      </c>
      <c r="I2404" t="s">
        <v>5595</v>
      </c>
      <c r="K2404">
        <f t="shared" si="260"/>
        <v>3</v>
      </c>
      <c r="L2404">
        <f t="shared" si="261"/>
        <v>1</v>
      </c>
      <c r="M2404" t="s">
        <v>7706</v>
      </c>
      <c r="N2404">
        <f t="shared" si="262"/>
        <v>20</v>
      </c>
      <c r="O2404" s="5">
        <f t="shared" si="263"/>
        <v>35</v>
      </c>
      <c r="P2404">
        <v>30</v>
      </c>
      <c r="Q2404" s="5">
        <f t="shared" si="264"/>
        <v>80</v>
      </c>
      <c r="R2404">
        <v>17</v>
      </c>
      <c r="S2404">
        <v>50</v>
      </c>
      <c r="T2404" s="5">
        <f t="shared" si="265"/>
        <v>850</v>
      </c>
    </row>
    <row r="2405" spans="1:20">
      <c r="A2405" s="1">
        <f t="shared" ca="1" si="259"/>
        <v>5.838907307323804E-2</v>
      </c>
      <c r="C2405">
        <v>6</v>
      </c>
      <c r="D2405" t="s">
        <v>5520</v>
      </c>
      <c r="E2405" t="s">
        <v>7581</v>
      </c>
      <c r="F2405">
        <v>4</v>
      </c>
      <c r="G2405" t="s">
        <v>411</v>
      </c>
      <c r="H2405" t="s">
        <v>5521</v>
      </c>
      <c r="I2405" t="s">
        <v>5595</v>
      </c>
      <c r="K2405">
        <f t="shared" si="260"/>
        <v>3</v>
      </c>
      <c r="L2405">
        <f t="shared" si="261"/>
        <v>1</v>
      </c>
      <c r="M2405" t="s">
        <v>7706</v>
      </c>
      <c r="N2405">
        <f t="shared" si="262"/>
        <v>20</v>
      </c>
      <c r="O2405" s="5">
        <f t="shared" si="263"/>
        <v>35</v>
      </c>
      <c r="P2405">
        <v>30</v>
      </c>
      <c r="Q2405" s="5">
        <f t="shared" si="264"/>
        <v>80</v>
      </c>
      <c r="R2405">
        <v>17</v>
      </c>
      <c r="S2405">
        <v>50</v>
      </c>
      <c r="T2405" s="5">
        <f t="shared" si="265"/>
        <v>850</v>
      </c>
    </row>
    <row r="2406" spans="1:20">
      <c r="A2406" s="1">
        <f t="shared" ca="1" si="259"/>
        <v>0.57420491253161177</v>
      </c>
      <c r="C2406">
        <v>5</v>
      </c>
      <c r="D2406" t="s">
        <v>5518</v>
      </c>
      <c r="E2406" t="s">
        <v>7582</v>
      </c>
      <c r="F2406">
        <v>4</v>
      </c>
      <c r="G2406" t="s">
        <v>51</v>
      </c>
      <c r="H2406" t="s">
        <v>5519</v>
      </c>
      <c r="I2406" t="s">
        <v>5595</v>
      </c>
      <c r="K2406">
        <f t="shared" si="260"/>
        <v>3</v>
      </c>
      <c r="L2406">
        <f t="shared" si="261"/>
        <v>1</v>
      </c>
      <c r="M2406" t="s">
        <v>7706</v>
      </c>
      <c r="N2406">
        <f t="shared" si="262"/>
        <v>20</v>
      </c>
      <c r="O2406" s="5">
        <f t="shared" si="263"/>
        <v>35</v>
      </c>
      <c r="P2406">
        <v>30</v>
      </c>
      <c r="Q2406" s="5">
        <f t="shared" si="264"/>
        <v>80</v>
      </c>
      <c r="R2406">
        <v>17</v>
      </c>
      <c r="S2406">
        <v>50</v>
      </c>
      <c r="T2406" s="5">
        <f t="shared" si="265"/>
        <v>850</v>
      </c>
    </row>
    <row r="2407" spans="1:20">
      <c r="A2407" s="1">
        <f t="shared" ca="1" si="259"/>
        <v>0.94751619184478864</v>
      </c>
      <c r="C2407">
        <v>3</v>
      </c>
      <c r="D2407" t="s">
        <v>5516</v>
      </c>
      <c r="E2407" t="s">
        <v>7583</v>
      </c>
      <c r="F2407">
        <v>3</v>
      </c>
      <c r="G2407" t="s">
        <v>395</v>
      </c>
      <c r="H2407" t="s">
        <v>5517</v>
      </c>
      <c r="I2407" t="s">
        <v>5595</v>
      </c>
      <c r="K2407">
        <f t="shared" si="260"/>
        <v>3</v>
      </c>
      <c r="L2407">
        <f t="shared" si="261"/>
        <v>0</v>
      </c>
      <c r="M2407" t="s">
        <v>7705</v>
      </c>
      <c r="N2407">
        <f t="shared" si="262"/>
        <v>10</v>
      </c>
      <c r="O2407" s="5">
        <f t="shared" si="263"/>
        <v>25</v>
      </c>
      <c r="P2407">
        <v>10</v>
      </c>
      <c r="Q2407" s="5">
        <f t="shared" si="264"/>
        <v>60</v>
      </c>
      <c r="R2407">
        <v>17</v>
      </c>
      <c r="S2407">
        <v>20</v>
      </c>
      <c r="T2407" s="5">
        <f t="shared" si="265"/>
        <v>340</v>
      </c>
    </row>
    <row r="2408" spans="1:20">
      <c r="A2408" s="1">
        <f t="shared" ca="1" si="259"/>
        <v>0.6375483009667372</v>
      </c>
      <c r="C2408">
        <v>2</v>
      </c>
      <c r="D2408" t="s">
        <v>5514</v>
      </c>
      <c r="E2408" t="s">
        <v>7584</v>
      </c>
      <c r="F2408">
        <v>4</v>
      </c>
      <c r="G2408" t="s">
        <v>9</v>
      </c>
      <c r="H2408" t="s">
        <v>5515</v>
      </c>
      <c r="I2408" t="s">
        <v>5595</v>
      </c>
      <c r="K2408">
        <f t="shared" si="260"/>
        <v>3</v>
      </c>
      <c r="L2408">
        <f t="shared" si="261"/>
        <v>1</v>
      </c>
      <c r="M2408" t="s">
        <v>7706</v>
      </c>
      <c r="N2408">
        <f t="shared" si="262"/>
        <v>20</v>
      </c>
      <c r="O2408" s="5">
        <f t="shared" si="263"/>
        <v>35</v>
      </c>
      <c r="P2408">
        <v>30</v>
      </c>
      <c r="Q2408" s="5">
        <f t="shared" si="264"/>
        <v>80</v>
      </c>
      <c r="R2408">
        <v>17</v>
      </c>
      <c r="S2408">
        <v>50</v>
      </c>
      <c r="T2408" s="5">
        <f t="shared" si="265"/>
        <v>850</v>
      </c>
    </row>
    <row r="2409" spans="1:20">
      <c r="A2409" s="1">
        <f t="shared" ca="1" si="259"/>
        <v>0.93344272730598421</v>
      </c>
      <c r="C2409">
        <v>2</v>
      </c>
      <c r="D2409" t="s">
        <v>5512</v>
      </c>
      <c r="E2409" t="s">
        <v>7585</v>
      </c>
      <c r="F2409">
        <v>4</v>
      </c>
      <c r="G2409" t="s">
        <v>421</v>
      </c>
      <c r="H2409" t="s">
        <v>5513</v>
      </c>
      <c r="I2409" t="s">
        <v>5595</v>
      </c>
      <c r="K2409">
        <f t="shared" si="260"/>
        <v>3</v>
      </c>
      <c r="L2409">
        <f t="shared" si="261"/>
        <v>1</v>
      </c>
      <c r="M2409" t="s">
        <v>7706</v>
      </c>
      <c r="N2409">
        <f t="shared" si="262"/>
        <v>20</v>
      </c>
      <c r="O2409" s="5">
        <f t="shared" si="263"/>
        <v>35</v>
      </c>
      <c r="P2409">
        <v>30</v>
      </c>
      <c r="Q2409" s="5">
        <f t="shared" si="264"/>
        <v>80</v>
      </c>
      <c r="R2409">
        <v>17</v>
      </c>
      <c r="S2409">
        <v>50</v>
      </c>
      <c r="T2409" s="5">
        <f t="shared" si="265"/>
        <v>850</v>
      </c>
    </row>
    <row r="2410" spans="1:20">
      <c r="A2410" s="1">
        <f t="shared" ca="1" si="259"/>
        <v>0.73642370745961605</v>
      </c>
      <c r="C2410">
        <v>4</v>
      </c>
      <c r="D2410" t="s">
        <v>5508</v>
      </c>
      <c r="E2410" t="s">
        <v>7587</v>
      </c>
      <c r="F2410">
        <v>4</v>
      </c>
      <c r="G2410" t="s">
        <v>9</v>
      </c>
      <c r="H2410" t="s">
        <v>5509</v>
      </c>
      <c r="I2410" t="s">
        <v>5595</v>
      </c>
      <c r="K2410">
        <f t="shared" si="260"/>
        <v>3</v>
      </c>
      <c r="L2410">
        <f t="shared" si="261"/>
        <v>1</v>
      </c>
      <c r="M2410" t="s">
        <v>7706</v>
      </c>
      <c r="N2410">
        <f t="shared" si="262"/>
        <v>20</v>
      </c>
      <c r="O2410" s="5">
        <f t="shared" si="263"/>
        <v>35</v>
      </c>
      <c r="P2410">
        <v>30</v>
      </c>
      <c r="Q2410" s="5">
        <f t="shared" si="264"/>
        <v>80</v>
      </c>
      <c r="R2410">
        <v>17</v>
      </c>
      <c r="S2410">
        <v>50</v>
      </c>
      <c r="T2410" s="5">
        <f t="shared" si="265"/>
        <v>850</v>
      </c>
    </row>
    <row r="2411" spans="1:20">
      <c r="A2411" s="1">
        <f t="shared" ca="1" si="259"/>
        <v>0.12713770827910909</v>
      </c>
      <c r="C2411">
        <v>7</v>
      </c>
      <c r="D2411" t="s">
        <v>5506</v>
      </c>
      <c r="E2411" t="s">
        <v>7588</v>
      </c>
      <c r="F2411">
        <v>4</v>
      </c>
      <c r="G2411" t="s">
        <v>9</v>
      </c>
      <c r="H2411" t="s">
        <v>5507</v>
      </c>
      <c r="I2411" t="s">
        <v>5595</v>
      </c>
      <c r="K2411">
        <f t="shared" si="260"/>
        <v>2</v>
      </c>
      <c r="L2411">
        <f t="shared" si="261"/>
        <v>1</v>
      </c>
      <c r="M2411" t="s">
        <v>7706</v>
      </c>
      <c r="N2411">
        <f t="shared" si="262"/>
        <v>20</v>
      </c>
      <c r="O2411" s="5">
        <f t="shared" si="263"/>
        <v>30</v>
      </c>
      <c r="P2411">
        <v>30</v>
      </c>
      <c r="Q2411" s="5">
        <f t="shared" si="264"/>
        <v>60</v>
      </c>
      <c r="R2411">
        <v>10</v>
      </c>
      <c r="S2411">
        <v>50</v>
      </c>
      <c r="T2411" s="5">
        <f t="shared" si="265"/>
        <v>500</v>
      </c>
    </row>
    <row r="2412" spans="1:20">
      <c r="A2412" s="1">
        <f t="shared" ca="1" si="259"/>
        <v>0.33448825097280732</v>
      </c>
      <c r="C2412">
        <v>8</v>
      </c>
      <c r="D2412" t="s">
        <v>5504</v>
      </c>
      <c r="E2412" t="s">
        <v>7589</v>
      </c>
      <c r="F2412">
        <v>5</v>
      </c>
      <c r="G2412" t="s">
        <v>9</v>
      </c>
      <c r="H2412" t="s">
        <v>5505</v>
      </c>
      <c r="I2412" t="s">
        <v>5595</v>
      </c>
      <c r="K2412">
        <f t="shared" si="260"/>
        <v>2</v>
      </c>
      <c r="L2412">
        <f t="shared" si="261"/>
        <v>2</v>
      </c>
      <c r="M2412" t="s">
        <v>7707</v>
      </c>
      <c r="N2412">
        <f t="shared" si="262"/>
        <v>30</v>
      </c>
      <c r="O2412" s="5">
        <f t="shared" si="263"/>
        <v>40</v>
      </c>
      <c r="P2412">
        <v>60</v>
      </c>
      <c r="Q2412" s="5">
        <f t="shared" si="264"/>
        <v>90</v>
      </c>
      <c r="R2412">
        <v>10</v>
      </c>
      <c r="S2412">
        <v>150</v>
      </c>
      <c r="T2412" s="5">
        <f t="shared" si="265"/>
        <v>1500</v>
      </c>
    </row>
    <row r="2413" spans="1:20">
      <c r="A2413" s="1">
        <f t="shared" ca="1" si="259"/>
        <v>0.4358209225485733</v>
      </c>
      <c r="C2413">
        <v>3</v>
      </c>
      <c r="D2413" t="s">
        <v>5502</v>
      </c>
      <c r="E2413" t="s">
        <v>7590</v>
      </c>
      <c r="F2413">
        <v>4</v>
      </c>
      <c r="G2413" t="s">
        <v>8</v>
      </c>
      <c r="H2413" t="s">
        <v>5503</v>
      </c>
      <c r="I2413" t="s">
        <v>5595</v>
      </c>
      <c r="K2413">
        <f t="shared" si="260"/>
        <v>3</v>
      </c>
      <c r="L2413">
        <f t="shared" si="261"/>
        <v>1</v>
      </c>
      <c r="M2413" t="s">
        <v>7706</v>
      </c>
      <c r="N2413">
        <f t="shared" si="262"/>
        <v>20</v>
      </c>
      <c r="O2413" s="5">
        <f t="shared" si="263"/>
        <v>35</v>
      </c>
      <c r="P2413">
        <v>30</v>
      </c>
      <c r="Q2413" s="5">
        <f t="shared" si="264"/>
        <v>80</v>
      </c>
      <c r="R2413">
        <v>17</v>
      </c>
      <c r="S2413">
        <v>50</v>
      </c>
      <c r="T2413" s="5">
        <f t="shared" si="265"/>
        <v>850</v>
      </c>
    </row>
    <row r="2414" spans="1:20">
      <c r="A2414" s="1">
        <f t="shared" ca="1" si="259"/>
        <v>0.16211334000251332</v>
      </c>
      <c r="C2414">
        <v>1</v>
      </c>
      <c r="D2414" t="s">
        <v>5500</v>
      </c>
      <c r="E2414" t="s">
        <v>7591</v>
      </c>
      <c r="F2414">
        <v>4</v>
      </c>
      <c r="G2414" t="s">
        <v>9</v>
      </c>
      <c r="H2414" t="s">
        <v>5501</v>
      </c>
      <c r="I2414" t="s">
        <v>5595</v>
      </c>
      <c r="K2414">
        <f t="shared" si="260"/>
        <v>3</v>
      </c>
      <c r="L2414">
        <f t="shared" si="261"/>
        <v>1</v>
      </c>
      <c r="M2414" t="s">
        <v>7706</v>
      </c>
      <c r="N2414">
        <f t="shared" si="262"/>
        <v>20</v>
      </c>
      <c r="O2414" s="5">
        <f t="shared" si="263"/>
        <v>35</v>
      </c>
      <c r="P2414">
        <v>30</v>
      </c>
      <c r="Q2414" s="5">
        <f t="shared" si="264"/>
        <v>80</v>
      </c>
      <c r="R2414">
        <v>17</v>
      </c>
      <c r="S2414">
        <v>50</v>
      </c>
      <c r="T2414" s="5">
        <f t="shared" si="265"/>
        <v>850</v>
      </c>
    </row>
    <row r="2415" spans="1:20">
      <c r="A2415" s="1">
        <f t="shared" ca="1" si="259"/>
        <v>0.55215688564005916</v>
      </c>
      <c r="C2415">
        <v>2</v>
      </c>
      <c r="D2415" t="s">
        <v>5498</v>
      </c>
      <c r="E2415" t="s">
        <v>7592</v>
      </c>
      <c r="F2415">
        <v>4</v>
      </c>
      <c r="G2415" t="s">
        <v>9</v>
      </c>
      <c r="H2415" t="s">
        <v>5499</v>
      </c>
      <c r="I2415" t="s">
        <v>5595</v>
      </c>
      <c r="K2415">
        <f t="shared" si="260"/>
        <v>3</v>
      </c>
      <c r="L2415">
        <f t="shared" si="261"/>
        <v>1</v>
      </c>
      <c r="M2415" t="s">
        <v>7706</v>
      </c>
      <c r="N2415">
        <f t="shared" si="262"/>
        <v>20</v>
      </c>
      <c r="O2415" s="5">
        <f t="shared" si="263"/>
        <v>35</v>
      </c>
      <c r="P2415">
        <v>30</v>
      </c>
      <c r="Q2415" s="5">
        <f t="shared" si="264"/>
        <v>80</v>
      </c>
      <c r="R2415">
        <v>17</v>
      </c>
      <c r="S2415">
        <v>50</v>
      </c>
      <c r="T2415" s="5">
        <f t="shared" si="265"/>
        <v>850</v>
      </c>
    </row>
    <row r="2416" spans="1:20">
      <c r="A2416" s="1">
        <f t="shared" ca="1" si="259"/>
        <v>0.17286275037093868</v>
      </c>
      <c r="C2416">
        <v>5</v>
      </c>
      <c r="D2416" t="s">
        <v>5496</v>
      </c>
      <c r="E2416" t="s">
        <v>7593</v>
      </c>
      <c r="F2416">
        <v>3</v>
      </c>
      <c r="G2416" t="s">
        <v>9</v>
      </c>
      <c r="H2416" t="s">
        <v>5497</v>
      </c>
      <c r="I2416" t="s">
        <v>5595</v>
      </c>
      <c r="K2416">
        <f t="shared" si="260"/>
        <v>3</v>
      </c>
      <c r="L2416">
        <f t="shared" si="261"/>
        <v>0</v>
      </c>
      <c r="M2416" t="s">
        <v>7705</v>
      </c>
      <c r="N2416">
        <f t="shared" si="262"/>
        <v>10</v>
      </c>
      <c r="O2416" s="5">
        <f t="shared" si="263"/>
        <v>25</v>
      </c>
      <c r="P2416">
        <v>10</v>
      </c>
      <c r="Q2416" s="5">
        <f t="shared" si="264"/>
        <v>60</v>
      </c>
      <c r="R2416">
        <v>17</v>
      </c>
      <c r="S2416">
        <v>20</v>
      </c>
      <c r="T2416" s="5">
        <f t="shared" si="265"/>
        <v>340</v>
      </c>
    </row>
    <row r="2417" spans="1:20">
      <c r="A2417" s="1">
        <f t="shared" ca="1" si="259"/>
        <v>0.79796016931057179</v>
      </c>
      <c r="C2417">
        <v>9</v>
      </c>
      <c r="D2417" t="s">
        <v>5494</v>
      </c>
      <c r="E2417" t="s">
        <v>7594</v>
      </c>
      <c r="F2417">
        <v>5</v>
      </c>
      <c r="G2417" t="s">
        <v>9</v>
      </c>
      <c r="H2417" t="s">
        <v>5495</v>
      </c>
      <c r="I2417" t="s">
        <v>5595</v>
      </c>
      <c r="K2417">
        <f t="shared" si="260"/>
        <v>2</v>
      </c>
      <c r="L2417">
        <f t="shared" si="261"/>
        <v>2</v>
      </c>
      <c r="M2417" t="s">
        <v>7707</v>
      </c>
      <c r="N2417">
        <f t="shared" si="262"/>
        <v>30</v>
      </c>
      <c r="O2417" s="5">
        <f t="shared" si="263"/>
        <v>40</v>
      </c>
      <c r="P2417">
        <v>60</v>
      </c>
      <c r="Q2417" s="5">
        <f t="shared" si="264"/>
        <v>90</v>
      </c>
      <c r="R2417">
        <v>10</v>
      </c>
      <c r="S2417">
        <v>150</v>
      </c>
      <c r="T2417" s="5">
        <f t="shared" si="265"/>
        <v>1500</v>
      </c>
    </row>
    <row r="2418" spans="1:20">
      <c r="A2418" s="1">
        <f t="shared" ca="1" si="259"/>
        <v>0.45315371952192607</v>
      </c>
      <c r="C2418">
        <v>8</v>
      </c>
      <c r="D2418" t="s">
        <v>5492</v>
      </c>
      <c r="E2418" t="s">
        <v>7594</v>
      </c>
      <c r="F2418">
        <v>4</v>
      </c>
      <c r="G2418" t="s">
        <v>9</v>
      </c>
      <c r="H2418" t="s">
        <v>5493</v>
      </c>
      <c r="I2418" t="s">
        <v>5595</v>
      </c>
      <c r="K2418">
        <f t="shared" si="260"/>
        <v>2</v>
      </c>
      <c r="L2418">
        <f t="shared" si="261"/>
        <v>1</v>
      </c>
      <c r="M2418" t="s">
        <v>7706</v>
      </c>
      <c r="N2418">
        <f t="shared" si="262"/>
        <v>20</v>
      </c>
      <c r="O2418" s="5">
        <f t="shared" si="263"/>
        <v>30</v>
      </c>
      <c r="P2418">
        <v>30</v>
      </c>
      <c r="Q2418" s="5">
        <f t="shared" si="264"/>
        <v>60</v>
      </c>
      <c r="R2418">
        <v>10</v>
      </c>
      <c r="S2418">
        <v>50</v>
      </c>
      <c r="T2418" s="5">
        <f t="shared" si="265"/>
        <v>500</v>
      </c>
    </row>
    <row r="2419" spans="1:20">
      <c r="A2419" s="1">
        <f t="shared" ca="1" si="259"/>
        <v>0.14002688821915177</v>
      </c>
      <c r="C2419">
        <v>3</v>
      </c>
      <c r="D2419" t="s">
        <v>5488</v>
      </c>
      <c r="E2419" t="s">
        <v>7594</v>
      </c>
      <c r="F2419">
        <v>4</v>
      </c>
      <c r="G2419" t="s">
        <v>426</v>
      </c>
      <c r="H2419" t="s">
        <v>5489</v>
      </c>
      <c r="I2419" t="s">
        <v>5595</v>
      </c>
      <c r="K2419">
        <f t="shared" si="260"/>
        <v>3</v>
      </c>
      <c r="L2419">
        <f t="shared" si="261"/>
        <v>1</v>
      </c>
      <c r="M2419" t="s">
        <v>7706</v>
      </c>
      <c r="N2419">
        <f t="shared" si="262"/>
        <v>20</v>
      </c>
      <c r="O2419" s="5">
        <f t="shared" si="263"/>
        <v>35</v>
      </c>
      <c r="P2419">
        <v>30</v>
      </c>
      <c r="Q2419" s="5">
        <f t="shared" si="264"/>
        <v>80</v>
      </c>
      <c r="R2419">
        <v>17</v>
      </c>
      <c r="S2419">
        <v>50</v>
      </c>
      <c r="T2419" s="5">
        <f t="shared" si="265"/>
        <v>850</v>
      </c>
    </row>
    <row r="2420" spans="1:20">
      <c r="A2420" s="1">
        <f t="shared" ca="1" si="259"/>
        <v>0.4010869401217203</v>
      </c>
      <c r="C2420">
        <v>2</v>
      </c>
      <c r="D2420" t="s">
        <v>5486</v>
      </c>
      <c r="E2420" t="s">
        <v>7595</v>
      </c>
      <c r="F2420">
        <v>4</v>
      </c>
      <c r="G2420" t="s">
        <v>9</v>
      </c>
      <c r="H2420" t="s">
        <v>5487</v>
      </c>
      <c r="I2420" t="s">
        <v>5595</v>
      </c>
      <c r="K2420">
        <f t="shared" si="260"/>
        <v>3</v>
      </c>
      <c r="L2420">
        <f t="shared" si="261"/>
        <v>1</v>
      </c>
      <c r="M2420" t="s">
        <v>7706</v>
      </c>
      <c r="N2420">
        <f t="shared" si="262"/>
        <v>20</v>
      </c>
      <c r="O2420" s="5">
        <f t="shared" si="263"/>
        <v>35</v>
      </c>
      <c r="P2420">
        <v>30</v>
      </c>
      <c r="Q2420" s="5">
        <f t="shared" si="264"/>
        <v>80</v>
      </c>
      <c r="R2420">
        <v>17</v>
      </c>
      <c r="S2420">
        <v>50</v>
      </c>
      <c r="T2420" s="5">
        <f t="shared" si="265"/>
        <v>850</v>
      </c>
    </row>
    <row r="2421" spans="1:20">
      <c r="A2421" s="1">
        <f t="shared" ca="1" si="259"/>
        <v>0.50464254071662895</v>
      </c>
      <c r="C2421">
        <v>2</v>
      </c>
      <c r="D2421" t="s">
        <v>5484</v>
      </c>
      <c r="E2421" t="s">
        <v>7596</v>
      </c>
      <c r="F2421">
        <v>4</v>
      </c>
      <c r="G2421" t="s">
        <v>395</v>
      </c>
      <c r="H2421" t="s">
        <v>5485</v>
      </c>
      <c r="I2421" t="s">
        <v>5595</v>
      </c>
      <c r="K2421">
        <f t="shared" si="260"/>
        <v>3</v>
      </c>
      <c r="L2421">
        <f t="shared" si="261"/>
        <v>1</v>
      </c>
      <c r="M2421" t="s">
        <v>7706</v>
      </c>
      <c r="N2421">
        <f t="shared" si="262"/>
        <v>20</v>
      </c>
      <c r="O2421" s="5">
        <f t="shared" si="263"/>
        <v>35</v>
      </c>
      <c r="P2421">
        <v>30</v>
      </c>
      <c r="Q2421" s="5">
        <f t="shared" si="264"/>
        <v>80</v>
      </c>
      <c r="R2421">
        <v>17</v>
      </c>
      <c r="S2421">
        <v>50</v>
      </c>
      <c r="T2421" s="5">
        <f t="shared" si="265"/>
        <v>850</v>
      </c>
    </row>
    <row r="2422" spans="1:20">
      <c r="A2422" s="1">
        <f t="shared" ca="1" si="259"/>
        <v>0.36273800948344137</v>
      </c>
      <c r="C2422">
        <v>2</v>
      </c>
      <c r="D2422" t="s">
        <v>5482</v>
      </c>
      <c r="E2422" t="s">
        <v>7597</v>
      </c>
      <c r="F2422">
        <v>4</v>
      </c>
      <c r="G2422" t="s">
        <v>421</v>
      </c>
      <c r="H2422" t="s">
        <v>5483</v>
      </c>
      <c r="I2422" t="s">
        <v>5595</v>
      </c>
      <c r="K2422">
        <f t="shared" si="260"/>
        <v>3</v>
      </c>
      <c r="L2422">
        <f t="shared" si="261"/>
        <v>1</v>
      </c>
      <c r="M2422" t="s">
        <v>7706</v>
      </c>
      <c r="N2422">
        <f t="shared" si="262"/>
        <v>20</v>
      </c>
      <c r="O2422" s="5">
        <f t="shared" si="263"/>
        <v>35</v>
      </c>
      <c r="P2422">
        <v>30</v>
      </c>
      <c r="Q2422" s="5">
        <f t="shared" si="264"/>
        <v>80</v>
      </c>
      <c r="R2422">
        <v>17</v>
      </c>
      <c r="S2422">
        <v>50</v>
      </c>
      <c r="T2422" s="5">
        <f t="shared" si="265"/>
        <v>850</v>
      </c>
    </row>
    <row r="2423" spans="1:20">
      <c r="A2423" s="1">
        <f t="shared" ca="1" si="259"/>
        <v>0.53984593310757711</v>
      </c>
      <c r="C2423">
        <v>7</v>
      </c>
      <c r="D2423" t="s">
        <v>5480</v>
      </c>
      <c r="E2423" t="s">
        <v>7598</v>
      </c>
      <c r="F2423">
        <v>4</v>
      </c>
      <c r="G2423" t="s">
        <v>8</v>
      </c>
      <c r="H2423" t="s">
        <v>5481</v>
      </c>
      <c r="I2423" t="s">
        <v>5595</v>
      </c>
      <c r="K2423">
        <f t="shared" si="260"/>
        <v>2</v>
      </c>
      <c r="L2423">
        <f t="shared" si="261"/>
        <v>1</v>
      </c>
      <c r="M2423" t="s">
        <v>7706</v>
      </c>
      <c r="N2423">
        <f t="shared" si="262"/>
        <v>20</v>
      </c>
      <c r="O2423" s="5">
        <f t="shared" si="263"/>
        <v>30</v>
      </c>
      <c r="P2423">
        <v>30</v>
      </c>
      <c r="Q2423" s="5">
        <f t="shared" si="264"/>
        <v>60</v>
      </c>
      <c r="R2423">
        <v>10</v>
      </c>
      <c r="S2423">
        <v>50</v>
      </c>
      <c r="T2423" s="5">
        <f t="shared" si="265"/>
        <v>500</v>
      </c>
    </row>
    <row r="2424" spans="1:20">
      <c r="A2424" s="1">
        <f t="shared" ca="1" si="259"/>
        <v>0.40155086215305746</v>
      </c>
      <c r="C2424">
        <v>9</v>
      </c>
      <c r="D2424" t="s">
        <v>5478</v>
      </c>
      <c r="E2424" t="s">
        <v>7599</v>
      </c>
      <c r="F2424">
        <v>3</v>
      </c>
      <c r="G2424" t="s">
        <v>421</v>
      </c>
      <c r="H2424" t="s">
        <v>5479</v>
      </c>
      <c r="I2424" t="s">
        <v>5595</v>
      </c>
      <c r="K2424">
        <f t="shared" si="260"/>
        <v>2</v>
      </c>
      <c r="L2424">
        <f t="shared" si="261"/>
        <v>0</v>
      </c>
      <c r="M2424" t="s">
        <v>7705</v>
      </c>
      <c r="N2424">
        <f t="shared" si="262"/>
        <v>10</v>
      </c>
      <c r="O2424" s="5">
        <f t="shared" si="263"/>
        <v>20</v>
      </c>
      <c r="P2424">
        <v>10</v>
      </c>
      <c r="Q2424" s="5">
        <f t="shared" si="264"/>
        <v>40</v>
      </c>
      <c r="R2424">
        <v>10</v>
      </c>
      <c r="S2424">
        <v>20</v>
      </c>
      <c r="T2424" s="5">
        <f t="shared" si="265"/>
        <v>200</v>
      </c>
    </row>
    <row r="2425" spans="1:20">
      <c r="A2425" s="1">
        <f t="shared" ca="1" si="259"/>
        <v>0.60368479363767569</v>
      </c>
      <c r="C2425">
        <v>5</v>
      </c>
      <c r="D2425" t="s">
        <v>5474</v>
      </c>
      <c r="E2425" t="s">
        <v>7600</v>
      </c>
      <c r="F2425">
        <v>4</v>
      </c>
      <c r="G2425" t="s">
        <v>9</v>
      </c>
      <c r="H2425" t="s">
        <v>5475</v>
      </c>
      <c r="I2425" t="s">
        <v>5595</v>
      </c>
      <c r="K2425">
        <f t="shared" si="260"/>
        <v>3</v>
      </c>
      <c r="L2425">
        <f t="shared" si="261"/>
        <v>1</v>
      </c>
      <c r="M2425" t="s">
        <v>7706</v>
      </c>
      <c r="N2425">
        <f t="shared" si="262"/>
        <v>20</v>
      </c>
      <c r="O2425" s="5">
        <f t="shared" si="263"/>
        <v>35</v>
      </c>
      <c r="P2425">
        <v>30</v>
      </c>
      <c r="Q2425" s="5">
        <f t="shared" si="264"/>
        <v>80</v>
      </c>
      <c r="R2425">
        <v>17</v>
      </c>
      <c r="S2425">
        <v>50</v>
      </c>
      <c r="T2425" s="5">
        <f t="shared" si="265"/>
        <v>850</v>
      </c>
    </row>
    <row r="2426" spans="1:20">
      <c r="A2426" s="1">
        <f t="shared" ca="1" si="259"/>
        <v>0.66122011308491524</v>
      </c>
      <c r="C2426">
        <v>3</v>
      </c>
      <c r="D2426" t="s">
        <v>5472</v>
      </c>
      <c r="E2426" t="s">
        <v>7600</v>
      </c>
      <c r="F2426">
        <v>4</v>
      </c>
      <c r="G2426" t="s">
        <v>8</v>
      </c>
      <c r="H2426" t="s">
        <v>5473</v>
      </c>
      <c r="I2426" t="s">
        <v>5595</v>
      </c>
      <c r="K2426">
        <f t="shared" si="260"/>
        <v>3</v>
      </c>
      <c r="L2426">
        <f t="shared" si="261"/>
        <v>1</v>
      </c>
      <c r="M2426" t="s">
        <v>7706</v>
      </c>
      <c r="N2426">
        <f t="shared" si="262"/>
        <v>20</v>
      </c>
      <c r="O2426" s="5">
        <f t="shared" si="263"/>
        <v>35</v>
      </c>
      <c r="P2426">
        <v>30</v>
      </c>
      <c r="Q2426" s="5">
        <f t="shared" si="264"/>
        <v>80</v>
      </c>
      <c r="R2426">
        <v>17</v>
      </c>
      <c r="S2426">
        <v>50</v>
      </c>
      <c r="T2426" s="5">
        <f t="shared" si="265"/>
        <v>850</v>
      </c>
    </row>
    <row r="2427" spans="1:20">
      <c r="A2427" s="1">
        <f t="shared" ca="1" si="259"/>
        <v>0.79488542897272541</v>
      </c>
      <c r="C2427">
        <v>7</v>
      </c>
      <c r="D2427" t="s">
        <v>5476</v>
      </c>
      <c r="E2427" t="s">
        <v>7600</v>
      </c>
      <c r="F2427">
        <v>3</v>
      </c>
      <c r="G2427" t="s">
        <v>9</v>
      </c>
      <c r="H2427" t="s">
        <v>5477</v>
      </c>
      <c r="I2427" t="s">
        <v>5595</v>
      </c>
      <c r="K2427">
        <f t="shared" si="260"/>
        <v>2</v>
      </c>
      <c r="L2427">
        <f t="shared" si="261"/>
        <v>0</v>
      </c>
      <c r="M2427" t="s">
        <v>7705</v>
      </c>
      <c r="N2427">
        <f t="shared" si="262"/>
        <v>10</v>
      </c>
      <c r="O2427" s="5">
        <f t="shared" si="263"/>
        <v>20</v>
      </c>
      <c r="P2427">
        <v>10</v>
      </c>
      <c r="Q2427" s="5">
        <f t="shared" si="264"/>
        <v>40</v>
      </c>
      <c r="R2427">
        <v>10</v>
      </c>
      <c r="S2427">
        <v>20</v>
      </c>
      <c r="T2427" s="5">
        <f t="shared" si="265"/>
        <v>200</v>
      </c>
    </row>
    <row r="2428" spans="1:20">
      <c r="A2428" s="1">
        <f t="shared" ca="1" si="259"/>
        <v>0.13226254069140819</v>
      </c>
      <c r="C2428">
        <v>9</v>
      </c>
      <c r="D2428" t="s">
        <v>5470</v>
      </c>
      <c r="E2428" t="s">
        <v>7601</v>
      </c>
      <c r="F2428">
        <v>5</v>
      </c>
      <c r="G2428" t="s">
        <v>421</v>
      </c>
      <c r="H2428" t="s">
        <v>5471</v>
      </c>
      <c r="I2428" t="s">
        <v>5595</v>
      </c>
      <c r="K2428">
        <f t="shared" si="260"/>
        <v>2</v>
      </c>
      <c r="L2428">
        <f t="shared" si="261"/>
        <v>2</v>
      </c>
      <c r="M2428" t="s">
        <v>7707</v>
      </c>
      <c r="N2428">
        <f t="shared" si="262"/>
        <v>30</v>
      </c>
      <c r="O2428" s="5">
        <f t="shared" si="263"/>
        <v>40</v>
      </c>
      <c r="P2428">
        <v>60</v>
      </c>
      <c r="Q2428" s="5">
        <f t="shared" si="264"/>
        <v>90</v>
      </c>
      <c r="R2428">
        <v>10</v>
      </c>
      <c r="S2428">
        <v>150</v>
      </c>
      <c r="T2428" s="5">
        <f t="shared" si="265"/>
        <v>1500</v>
      </c>
    </row>
    <row r="2429" spans="1:20">
      <c r="A2429" s="1">
        <f t="shared" ca="1" si="259"/>
        <v>8.1034891973673084E-2</v>
      </c>
      <c r="C2429">
        <v>2</v>
      </c>
      <c r="D2429" t="s">
        <v>5468</v>
      </c>
      <c r="E2429" t="s">
        <v>7602</v>
      </c>
      <c r="F2429">
        <v>5</v>
      </c>
      <c r="G2429" t="s">
        <v>9</v>
      </c>
      <c r="H2429" t="s">
        <v>5469</v>
      </c>
      <c r="I2429" t="s">
        <v>5595</v>
      </c>
      <c r="K2429">
        <f t="shared" si="260"/>
        <v>3</v>
      </c>
      <c r="L2429">
        <f t="shared" si="261"/>
        <v>2</v>
      </c>
      <c r="M2429" t="s">
        <v>7707</v>
      </c>
      <c r="N2429">
        <f t="shared" si="262"/>
        <v>30</v>
      </c>
      <c r="O2429" s="5">
        <f t="shared" si="263"/>
        <v>45</v>
      </c>
      <c r="P2429">
        <v>60</v>
      </c>
      <c r="Q2429" s="5">
        <f t="shared" si="264"/>
        <v>110</v>
      </c>
      <c r="R2429">
        <v>17</v>
      </c>
      <c r="S2429">
        <v>150</v>
      </c>
      <c r="T2429" s="5">
        <f t="shared" si="265"/>
        <v>2550</v>
      </c>
    </row>
    <row r="2430" spans="1:20">
      <c r="A2430" s="1">
        <f t="shared" ca="1" si="259"/>
        <v>0.48769105727512418</v>
      </c>
      <c r="C2430">
        <v>3</v>
      </c>
      <c r="D2430" t="s">
        <v>5464</v>
      </c>
      <c r="E2430" t="s">
        <v>7604</v>
      </c>
      <c r="F2430">
        <v>4</v>
      </c>
      <c r="G2430" t="s">
        <v>410</v>
      </c>
      <c r="H2430" t="s">
        <v>5465</v>
      </c>
      <c r="I2430" t="s">
        <v>5595</v>
      </c>
      <c r="K2430">
        <f t="shared" si="260"/>
        <v>3</v>
      </c>
      <c r="L2430">
        <f t="shared" si="261"/>
        <v>1</v>
      </c>
      <c r="M2430" t="s">
        <v>7706</v>
      </c>
      <c r="N2430">
        <f t="shared" si="262"/>
        <v>20</v>
      </c>
      <c r="O2430" s="5">
        <f t="shared" si="263"/>
        <v>35</v>
      </c>
      <c r="P2430">
        <v>30</v>
      </c>
      <c r="Q2430" s="5">
        <f t="shared" si="264"/>
        <v>80</v>
      </c>
      <c r="R2430">
        <v>17</v>
      </c>
      <c r="S2430">
        <v>50</v>
      </c>
      <c r="T2430" s="5">
        <f t="shared" si="265"/>
        <v>850</v>
      </c>
    </row>
    <row r="2431" spans="1:20">
      <c r="A2431" s="1">
        <f t="shared" ca="1" si="259"/>
        <v>0.35092397897142535</v>
      </c>
      <c r="C2431">
        <v>4</v>
      </c>
      <c r="D2431" t="s">
        <v>5458</v>
      </c>
      <c r="E2431" t="s">
        <v>7605</v>
      </c>
      <c r="F2431">
        <v>5</v>
      </c>
      <c r="G2431" t="s">
        <v>411</v>
      </c>
      <c r="H2431" t="s">
        <v>5459</v>
      </c>
      <c r="I2431" t="s">
        <v>5595</v>
      </c>
      <c r="K2431">
        <f t="shared" si="260"/>
        <v>3</v>
      </c>
      <c r="L2431">
        <f t="shared" si="261"/>
        <v>2</v>
      </c>
      <c r="M2431" t="s">
        <v>7707</v>
      </c>
      <c r="N2431">
        <f t="shared" si="262"/>
        <v>30</v>
      </c>
      <c r="O2431" s="5">
        <f t="shared" si="263"/>
        <v>45</v>
      </c>
      <c r="P2431">
        <v>60</v>
      </c>
      <c r="Q2431" s="5">
        <f t="shared" si="264"/>
        <v>110</v>
      </c>
      <c r="R2431">
        <v>17</v>
      </c>
      <c r="S2431">
        <v>150</v>
      </c>
      <c r="T2431" s="5">
        <f t="shared" si="265"/>
        <v>2550</v>
      </c>
    </row>
    <row r="2432" spans="1:20">
      <c r="A2432" s="1">
        <f t="shared" ca="1" si="259"/>
        <v>3.9536372864824143E-2</v>
      </c>
      <c r="C2432">
        <v>7</v>
      </c>
      <c r="D2432" t="s">
        <v>5460</v>
      </c>
      <c r="E2432" t="s">
        <v>7605</v>
      </c>
      <c r="F2432">
        <v>4</v>
      </c>
      <c r="G2432" t="s">
        <v>411</v>
      </c>
      <c r="H2432" t="s">
        <v>5461</v>
      </c>
      <c r="I2432" t="s">
        <v>5595</v>
      </c>
      <c r="K2432">
        <f t="shared" si="260"/>
        <v>2</v>
      </c>
      <c r="L2432">
        <f t="shared" si="261"/>
        <v>1</v>
      </c>
      <c r="M2432" t="s">
        <v>7706</v>
      </c>
      <c r="N2432">
        <f t="shared" si="262"/>
        <v>20</v>
      </c>
      <c r="O2432" s="5">
        <f t="shared" si="263"/>
        <v>30</v>
      </c>
      <c r="P2432">
        <v>30</v>
      </c>
      <c r="Q2432" s="5">
        <f t="shared" si="264"/>
        <v>60</v>
      </c>
      <c r="R2432">
        <v>10</v>
      </c>
      <c r="S2432">
        <v>50</v>
      </c>
      <c r="T2432" s="5">
        <f t="shared" si="265"/>
        <v>500</v>
      </c>
    </row>
    <row r="2433" spans="1:20">
      <c r="A2433" s="1">
        <f t="shared" ca="1" si="259"/>
        <v>0.84323977902276481</v>
      </c>
      <c r="C2433">
        <v>2</v>
      </c>
      <c r="D2433" t="s">
        <v>5456</v>
      </c>
      <c r="E2433" t="s">
        <v>7605</v>
      </c>
      <c r="F2433">
        <v>4</v>
      </c>
      <c r="G2433" t="s">
        <v>411</v>
      </c>
      <c r="H2433" t="s">
        <v>5457</v>
      </c>
      <c r="I2433" t="s">
        <v>5595</v>
      </c>
      <c r="K2433">
        <f t="shared" si="260"/>
        <v>3</v>
      </c>
      <c r="L2433">
        <f t="shared" si="261"/>
        <v>1</v>
      </c>
      <c r="M2433" t="s">
        <v>7706</v>
      </c>
      <c r="N2433">
        <f t="shared" si="262"/>
        <v>20</v>
      </c>
      <c r="O2433" s="5">
        <f t="shared" si="263"/>
        <v>35</v>
      </c>
      <c r="P2433">
        <v>30</v>
      </c>
      <c r="Q2433" s="5">
        <f t="shared" si="264"/>
        <v>80</v>
      </c>
      <c r="R2433">
        <v>17</v>
      </c>
      <c r="S2433">
        <v>50</v>
      </c>
      <c r="T2433" s="5">
        <f t="shared" si="265"/>
        <v>850</v>
      </c>
    </row>
    <row r="2434" spans="1:20">
      <c r="A2434" s="1">
        <f t="shared" ref="A2434:A2497" ca="1" si="266">RAND()</f>
        <v>5.3115888947196988E-2</v>
      </c>
      <c r="C2434">
        <v>10</v>
      </c>
      <c r="D2434" t="s">
        <v>5454</v>
      </c>
      <c r="E2434" t="s">
        <v>7606</v>
      </c>
      <c r="F2434">
        <v>5</v>
      </c>
      <c r="G2434" t="s">
        <v>418</v>
      </c>
      <c r="H2434" t="s">
        <v>5455</v>
      </c>
      <c r="I2434" t="s">
        <v>5595</v>
      </c>
      <c r="K2434">
        <f t="shared" ref="K2434:K2497" si="267">-(_xlfn.CEILING.MATH(1/6*C2434))+4</f>
        <v>2</v>
      </c>
      <c r="L2434">
        <f t="shared" ref="L2434:L2497" si="268">F2434-3</f>
        <v>2</v>
      </c>
      <c r="M2434" t="s">
        <v>7707</v>
      </c>
      <c r="N2434">
        <f t="shared" ref="N2434:N2497" si="269">10*L2434+10</f>
        <v>30</v>
      </c>
      <c r="O2434" s="5">
        <f t="shared" ref="O2434:O2497" si="270">5*K2434+N2434</f>
        <v>40</v>
      </c>
      <c r="P2434">
        <v>60</v>
      </c>
      <c r="Q2434" s="5">
        <f t="shared" ref="Q2434:Q2497" si="271">P2434+(20*K2434-10)</f>
        <v>90</v>
      </c>
      <c r="R2434">
        <v>10</v>
      </c>
      <c r="S2434">
        <v>150</v>
      </c>
      <c r="T2434" s="5">
        <f t="shared" ref="T2434:T2497" si="272">R2434*S2434</f>
        <v>1500</v>
      </c>
    </row>
    <row r="2435" spans="1:20">
      <c r="A2435" s="1">
        <f t="shared" ca="1" si="266"/>
        <v>0.35545112179154259</v>
      </c>
      <c r="C2435">
        <v>2</v>
      </c>
      <c r="D2435" t="s">
        <v>5452</v>
      </c>
      <c r="E2435" t="s">
        <v>7606</v>
      </c>
      <c r="F2435">
        <v>4</v>
      </c>
      <c r="G2435" t="s">
        <v>418</v>
      </c>
      <c r="H2435" t="s">
        <v>5453</v>
      </c>
      <c r="I2435" t="s">
        <v>5595</v>
      </c>
      <c r="K2435">
        <f t="shared" si="267"/>
        <v>3</v>
      </c>
      <c r="L2435">
        <f t="shared" si="268"/>
        <v>1</v>
      </c>
      <c r="M2435" t="s">
        <v>7706</v>
      </c>
      <c r="N2435">
        <f t="shared" si="269"/>
        <v>20</v>
      </c>
      <c r="O2435" s="5">
        <f t="shared" si="270"/>
        <v>35</v>
      </c>
      <c r="P2435">
        <v>30</v>
      </c>
      <c r="Q2435" s="5">
        <f t="shared" si="271"/>
        <v>80</v>
      </c>
      <c r="R2435">
        <v>17</v>
      </c>
      <c r="S2435">
        <v>50</v>
      </c>
      <c r="T2435" s="5">
        <f t="shared" si="272"/>
        <v>850</v>
      </c>
    </row>
    <row r="2436" spans="1:20">
      <c r="A2436" s="1">
        <f t="shared" ca="1" si="266"/>
        <v>0.79545922366177801</v>
      </c>
      <c r="C2436">
        <v>2</v>
      </c>
      <c r="D2436" t="s">
        <v>5450</v>
      </c>
      <c r="E2436" t="s">
        <v>7607</v>
      </c>
      <c r="F2436">
        <v>4</v>
      </c>
      <c r="G2436" t="s">
        <v>9</v>
      </c>
      <c r="H2436" t="s">
        <v>5451</v>
      </c>
      <c r="I2436" t="s">
        <v>5595</v>
      </c>
      <c r="K2436">
        <f t="shared" si="267"/>
        <v>3</v>
      </c>
      <c r="L2436">
        <f t="shared" si="268"/>
        <v>1</v>
      </c>
      <c r="M2436" t="s">
        <v>7706</v>
      </c>
      <c r="N2436">
        <f t="shared" si="269"/>
        <v>20</v>
      </c>
      <c r="O2436" s="5">
        <f t="shared" si="270"/>
        <v>35</v>
      </c>
      <c r="P2436">
        <v>30</v>
      </c>
      <c r="Q2436" s="5">
        <f t="shared" si="271"/>
        <v>80</v>
      </c>
      <c r="R2436">
        <v>17</v>
      </c>
      <c r="S2436">
        <v>50</v>
      </c>
      <c r="T2436" s="5">
        <f t="shared" si="272"/>
        <v>850</v>
      </c>
    </row>
    <row r="2437" spans="1:20">
      <c r="A2437" s="1">
        <f t="shared" ca="1" si="266"/>
        <v>0.17423522874964981</v>
      </c>
      <c r="C2437">
        <v>1</v>
      </c>
      <c r="D2437" t="s">
        <v>5446</v>
      </c>
      <c r="E2437" t="s">
        <v>7608</v>
      </c>
      <c r="F2437">
        <v>5</v>
      </c>
      <c r="G2437" t="s">
        <v>9</v>
      </c>
      <c r="H2437" t="s">
        <v>5447</v>
      </c>
      <c r="I2437" t="s">
        <v>5595</v>
      </c>
      <c r="K2437">
        <f t="shared" si="267"/>
        <v>3</v>
      </c>
      <c r="L2437">
        <f t="shared" si="268"/>
        <v>2</v>
      </c>
      <c r="M2437" t="s">
        <v>7707</v>
      </c>
      <c r="N2437">
        <f t="shared" si="269"/>
        <v>30</v>
      </c>
      <c r="O2437" s="5">
        <f t="shared" si="270"/>
        <v>45</v>
      </c>
      <c r="P2437">
        <v>60</v>
      </c>
      <c r="Q2437" s="5">
        <f t="shared" si="271"/>
        <v>110</v>
      </c>
      <c r="R2437">
        <v>17</v>
      </c>
      <c r="S2437">
        <v>150</v>
      </c>
      <c r="T2437" s="5">
        <f t="shared" si="272"/>
        <v>2550</v>
      </c>
    </row>
    <row r="2438" spans="1:20">
      <c r="A2438" s="1">
        <f t="shared" ca="1" si="266"/>
        <v>0.49463857632768415</v>
      </c>
      <c r="C2438">
        <v>2</v>
      </c>
      <c r="D2438" t="s">
        <v>5448</v>
      </c>
      <c r="E2438" t="s">
        <v>7608</v>
      </c>
      <c r="F2438">
        <v>5</v>
      </c>
      <c r="G2438" t="s">
        <v>9</v>
      </c>
      <c r="H2438" t="s">
        <v>5449</v>
      </c>
      <c r="I2438" t="s">
        <v>5595</v>
      </c>
      <c r="K2438">
        <f t="shared" si="267"/>
        <v>3</v>
      </c>
      <c r="L2438">
        <f t="shared" si="268"/>
        <v>2</v>
      </c>
      <c r="M2438" t="s">
        <v>7707</v>
      </c>
      <c r="N2438">
        <f t="shared" si="269"/>
        <v>30</v>
      </c>
      <c r="O2438" s="5">
        <f t="shared" si="270"/>
        <v>45</v>
      </c>
      <c r="P2438">
        <v>60</v>
      </c>
      <c r="Q2438" s="5">
        <f t="shared" si="271"/>
        <v>110</v>
      </c>
      <c r="R2438">
        <v>17</v>
      </c>
      <c r="S2438">
        <v>150</v>
      </c>
      <c r="T2438" s="5">
        <f t="shared" si="272"/>
        <v>2550</v>
      </c>
    </row>
    <row r="2439" spans="1:20">
      <c r="A2439" s="1">
        <f t="shared" ca="1" si="266"/>
        <v>0.2253462191341985</v>
      </c>
      <c r="C2439">
        <v>7</v>
      </c>
      <c r="D2439" t="s">
        <v>5444</v>
      </c>
      <c r="E2439" t="s">
        <v>7609</v>
      </c>
      <c r="F2439">
        <v>4</v>
      </c>
      <c r="G2439" t="s">
        <v>9</v>
      </c>
      <c r="H2439" t="s">
        <v>5445</v>
      </c>
      <c r="I2439" t="s">
        <v>5595</v>
      </c>
      <c r="K2439">
        <f t="shared" si="267"/>
        <v>2</v>
      </c>
      <c r="L2439">
        <f t="shared" si="268"/>
        <v>1</v>
      </c>
      <c r="M2439" t="s">
        <v>7706</v>
      </c>
      <c r="N2439">
        <f t="shared" si="269"/>
        <v>20</v>
      </c>
      <c r="O2439" s="5">
        <f t="shared" si="270"/>
        <v>30</v>
      </c>
      <c r="P2439">
        <v>30</v>
      </c>
      <c r="Q2439" s="5">
        <f t="shared" si="271"/>
        <v>60</v>
      </c>
      <c r="R2439">
        <v>10</v>
      </c>
      <c r="S2439">
        <v>50</v>
      </c>
      <c r="T2439" s="5">
        <f t="shared" si="272"/>
        <v>500</v>
      </c>
    </row>
    <row r="2440" spans="1:20">
      <c r="A2440" s="1">
        <f t="shared" ca="1" si="266"/>
        <v>0.8385544111789679</v>
      </c>
      <c r="C2440">
        <v>6</v>
      </c>
      <c r="D2440" t="s">
        <v>5442</v>
      </c>
      <c r="E2440" t="s">
        <v>7610</v>
      </c>
      <c r="F2440">
        <v>5</v>
      </c>
      <c r="G2440" t="s">
        <v>8</v>
      </c>
      <c r="H2440" t="s">
        <v>5443</v>
      </c>
      <c r="I2440" t="s">
        <v>5595</v>
      </c>
      <c r="K2440">
        <f t="shared" si="267"/>
        <v>3</v>
      </c>
      <c r="L2440">
        <f t="shared" si="268"/>
        <v>2</v>
      </c>
      <c r="M2440" t="s">
        <v>7707</v>
      </c>
      <c r="N2440">
        <f t="shared" si="269"/>
        <v>30</v>
      </c>
      <c r="O2440" s="5">
        <f t="shared" si="270"/>
        <v>45</v>
      </c>
      <c r="P2440">
        <v>60</v>
      </c>
      <c r="Q2440" s="5">
        <f t="shared" si="271"/>
        <v>110</v>
      </c>
      <c r="R2440">
        <v>17</v>
      </c>
      <c r="S2440">
        <v>150</v>
      </c>
      <c r="T2440" s="5">
        <f t="shared" si="272"/>
        <v>2550</v>
      </c>
    </row>
    <row r="2441" spans="1:20">
      <c r="A2441" s="1">
        <f t="shared" ca="1" si="266"/>
        <v>0.69719978705621344</v>
      </c>
      <c r="C2441">
        <v>4</v>
      </c>
      <c r="D2441" t="s">
        <v>5440</v>
      </c>
      <c r="E2441" t="s">
        <v>7611</v>
      </c>
      <c r="F2441">
        <v>4</v>
      </c>
      <c r="G2441" t="s">
        <v>411</v>
      </c>
      <c r="H2441" t="s">
        <v>5441</v>
      </c>
      <c r="I2441" t="s">
        <v>5595</v>
      </c>
      <c r="K2441">
        <f t="shared" si="267"/>
        <v>3</v>
      </c>
      <c r="L2441">
        <f t="shared" si="268"/>
        <v>1</v>
      </c>
      <c r="M2441" t="s">
        <v>7706</v>
      </c>
      <c r="N2441">
        <f t="shared" si="269"/>
        <v>20</v>
      </c>
      <c r="O2441" s="5">
        <f t="shared" si="270"/>
        <v>35</v>
      </c>
      <c r="P2441">
        <v>30</v>
      </c>
      <c r="Q2441" s="5">
        <f t="shared" si="271"/>
        <v>80</v>
      </c>
      <c r="R2441">
        <v>17</v>
      </c>
      <c r="S2441">
        <v>50</v>
      </c>
      <c r="T2441" s="5">
        <f t="shared" si="272"/>
        <v>850</v>
      </c>
    </row>
    <row r="2442" spans="1:20">
      <c r="A2442" s="1">
        <f t="shared" ca="1" si="266"/>
        <v>0.14252605923417472</v>
      </c>
      <c r="C2442">
        <v>9</v>
      </c>
      <c r="D2442" t="s">
        <v>5438</v>
      </c>
      <c r="E2442" t="s">
        <v>7612</v>
      </c>
      <c r="F2442">
        <v>5</v>
      </c>
      <c r="G2442" t="s">
        <v>410</v>
      </c>
      <c r="H2442" t="s">
        <v>5439</v>
      </c>
      <c r="I2442" t="s">
        <v>5595</v>
      </c>
      <c r="K2442">
        <f t="shared" si="267"/>
        <v>2</v>
      </c>
      <c r="L2442">
        <f t="shared" si="268"/>
        <v>2</v>
      </c>
      <c r="M2442" t="s">
        <v>7707</v>
      </c>
      <c r="N2442">
        <f t="shared" si="269"/>
        <v>30</v>
      </c>
      <c r="O2442" s="5">
        <f t="shared" si="270"/>
        <v>40</v>
      </c>
      <c r="P2442">
        <v>60</v>
      </c>
      <c r="Q2442" s="5">
        <f t="shared" si="271"/>
        <v>90</v>
      </c>
      <c r="R2442">
        <v>10</v>
      </c>
      <c r="S2442">
        <v>150</v>
      </c>
      <c r="T2442" s="5">
        <f t="shared" si="272"/>
        <v>1500</v>
      </c>
    </row>
    <row r="2443" spans="1:20">
      <c r="A2443" s="1">
        <f t="shared" ca="1" si="266"/>
        <v>0.33290264055403773</v>
      </c>
      <c r="C2443">
        <v>5</v>
      </c>
      <c r="D2443" t="s">
        <v>5436</v>
      </c>
      <c r="E2443" t="s">
        <v>7613</v>
      </c>
      <c r="F2443">
        <v>4</v>
      </c>
      <c r="G2443" t="s">
        <v>8</v>
      </c>
      <c r="H2443" t="s">
        <v>5437</v>
      </c>
      <c r="I2443" t="s">
        <v>5595</v>
      </c>
      <c r="K2443">
        <f t="shared" si="267"/>
        <v>3</v>
      </c>
      <c r="L2443">
        <f t="shared" si="268"/>
        <v>1</v>
      </c>
      <c r="M2443" t="s">
        <v>7706</v>
      </c>
      <c r="N2443">
        <f t="shared" si="269"/>
        <v>20</v>
      </c>
      <c r="O2443" s="5">
        <f t="shared" si="270"/>
        <v>35</v>
      </c>
      <c r="P2443">
        <v>30</v>
      </c>
      <c r="Q2443" s="5">
        <f t="shared" si="271"/>
        <v>80</v>
      </c>
      <c r="R2443">
        <v>17</v>
      </c>
      <c r="S2443">
        <v>50</v>
      </c>
      <c r="T2443" s="5">
        <f t="shared" si="272"/>
        <v>850</v>
      </c>
    </row>
    <row r="2444" spans="1:20">
      <c r="A2444" s="1">
        <f t="shared" ca="1" si="266"/>
        <v>0.47645257980015499</v>
      </c>
      <c r="C2444">
        <v>9</v>
      </c>
      <c r="D2444" t="s">
        <v>5432</v>
      </c>
      <c r="E2444" t="s">
        <v>7614</v>
      </c>
      <c r="F2444">
        <v>4</v>
      </c>
      <c r="G2444" t="s">
        <v>9</v>
      </c>
      <c r="H2444" t="s">
        <v>5433</v>
      </c>
      <c r="I2444" t="s">
        <v>5595</v>
      </c>
      <c r="K2444">
        <f t="shared" si="267"/>
        <v>2</v>
      </c>
      <c r="L2444">
        <f t="shared" si="268"/>
        <v>1</v>
      </c>
      <c r="M2444" t="s">
        <v>7706</v>
      </c>
      <c r="N2444">
        <f t="shared" si="269"/>
        <v>20</v>
      </c>
      <c r="O2444" s="5">
        <f t="shared" si="270"/>
        <v>30</v>
      </c>
      <c r="P2444">
        <v>30</v>
      </c>
      <c r="Q2444" s="5">
        <f t="shared" si="271"/>
        <v>60</v>
      </c>
      <c r="R2444">
        <v>10</v>
      </c>
      <c r="S2444">
        <v>50</v>
      </c>
      <c r="T2444" s="5">
        <f t="shared" si="272"/>
        <v>500</v>
      </c>
    </row>
    <row r="2445" spans="1:20">
      <c r="A2445" s="1">
        <f t="shared" ca="1" si="266"/>
        <v>0.99423115358235725</v>
      </c>
      <c r="C2445">
        <v>10</v>
      </c>
      <c r="D2445" t="s">
        <v>5434</v>
      </c>
      <c r="E2445" t="s">
        <v>7614</v>
      </c>
      <c r="F2445">
        <v>4</v>
      </c>
      <c r="G2445" t="s">
        <v>421</v>
      </c>
      <c r="H2445" t="s">
        <v>5435</v>
      </c>
      <c r="I2445" t="s">
        <v>5595</v>
      </c>
      <c r="K2445">
        <f t="shared" si="267"/>
        <v>2</v>
      </c>
      <c r="L2445">
        <f t="shared" si="268"/>
        <v>1</v>
      </c>
      <c r="M2445" t="s">
        <v>7706</v>
      </c>
      <c r="N2445">
        <f t="shared" si="269"/>
        <v>20</v>
      </c>
      <c r="O2445" s="5">
        <f t="shared" si="270"/>
        <v>30</v>
      </c>
      <c r="P2445">
        <v>30</v>
      </c>
      <c r="Q2445" s="5">
        <f t="shared" si="271"/>
        <v>60</v>
      </c>
      <c r="R2445">
        <v>10</v>
      </c>
      <c r="S2445">
        <v>50</v>
      </c>
      <c r="T2445" s="5">
        <f t="shared" si="272"/>
        <v>500</v>
      </c>
    </row>
    <row r="2446" spans="1:20">
      <c r="A2446" s="1">
        <f t="shared" ca="1" si="266"/>
        <v>0.49094237511890493</v>
      </c>
      <c r="C2446">
        <v>10</v>
      </c>
      <c r="D2446" t="s">
        <v>5430</v>
      </c>
      <c r="E2446" t="s">
        <v>7615</v>
      </c>
      <c r="F2446">
        <v>5</v>
      </c>
      <c r="G2446" t="s">
        <v>421</v>
      </c>
      <c r="H2446" t="s">
        <v>5431</v>
      </c>
      <c r="I2446" t="s">
        <v>5595</v>
      </c>
      <c r="K2446">
        <f t="shared" si="267"/>
        <v>2</v>
      </c>
      <c r="L2446">
        <f t="shared" si="268"/>
        <v>2</v>
      </c>
      <c r="M2446" t="s">
        <v>7707</v>
      </c>
      <c r="N2446">
        <f t="shared" si="269"/>
        <v>30</v>
      </c>
      <c r="O2446" s="5">
        <f t="shared" si="270"/>
        <v>40</v>
      </c>
      <c r="P2446">
        <v>60</v>
      </c>
      <c r="Q2446" s="5">
        <f t="shared" si="271"/>
        <v>90</v>
      </c>
      <c r="R2446">
        <v>10</v>
      </c>
      <c r="S2446">
        <v>150</v>
      </c>
      <c r="T2446" s="5">
        <f t="shared" si="272"/>
        <v>1500</v>
      </c>
    </row>
    <row r="2447" spans="1:20">
      <c r="A2447" s="1">
        <f t="shared" ca="1" si="266"/>
        <v>0.63412636131920741</v>
      </c>
      <c r="C2447">
        <v>2</v>
      </c>
      <c r="D2447" t="s">
        <v>5428</v>
      </c>
      <c r="E2447" t="s">
        <v>7616</v>
      </c>
      <c r="F2447">
        <v>3</v>
      </c>
      <c r="G2447" t="s">
        <v>410</v>
      </c>
      <c r="H2447" t="s">
        <v>5429</v>
      </c>
      <c r="I2447" t="s">
        <v>5595</v>
      </c>
      <c r="K2447">
        <f t="shared" si="267"/>
        <v>3</v>
      </c>
      <c r="L2447">
        <f t="shared" si="268"/>
        <v>0</v>
      </c>
      <c r="M2447" t="s">
        <v>7705</v>
      </c>
      <c r="N2447">
        <f t="shared" si="269"/>
        <v>10</v>
      </c>
      <c r="O2447" s="5">
        <f t="shared" si="270"/>
        <v>25</v>
      </c>
      <c r="P2447">
        <v>10</v>
      </c>
      <c r="Q2447" s="5">
        <f t="shared" si="271"/>
        <v>60</v>
      </c>
      <c r="R2447">
        <v>17</v>
      </c>
      <c r="S2447">
        <v>20</v>
      </c>
      <c r="T2447" s="5">
        <f t="shared" si="272"/>
        <v>340</v>
      </c>
    </row>
    <row r="2448" spans="1:20">
      <c r="A2448" s="1">
        <f t="shared" ca="1" si="266"/>
        <v>0.17490458388544949</v>
      </c>
      <c r="C2448">
        <v>5</v>
      </c>
      <c r="D2448" t="s">
        <v>5426</v>
      </c>
      <c r="E2448" t="s">
        <v>7617</v>
      </c>
      <c r="F2448">
        <v>4</v>
      </c>
      <c r="G2448" t="s">
        <v>410</v>
      </c>
      <c r="H2448" t="s">
        <v>5427</v>
      </c>
      <c r="I2448" t="s">
        <v>5595</v>
      </c>
      <c r="K2448">
        <f t="shared" si="267"/>
        <v>3</v>
      </c>
      <c r="L2448">
        <f t="shared" si="268"/>
        <v>1</v>
      </c>
      <c r="M2448" t="s">
        <v>7706</v>
      </c>
      <c r="N2448">
        <f t="shared" si="269"/>
        <v>20</v>
      </c>
      <c r="O2448" s="5">
        <f t="shared" si="270"/>
        <v>35</v>
      </c>
      <c r="P2448">
        <v>30</v>
      </c>
      <c r="Q2448" s="5">
        <f t="shared" si="271"/>
        <v>80</v>
      </c>
      <c r="R2448">
        <v>17</v>
      </c>
      <c r="S2448">
        <v>50</v>
      </c>
      <c r="T2448" s="5">
        <f t="shared" si="272"/>
        <v>850</v>
      </c>
    </row>
    <row r="2449" spans="1:20">
      <c r="A2449" s="1">
        <f t="shared" ca="1" si="266"/>
        <v>0.65284851062520866</v>
      </c>
      <c r="C2449">
        <v>9</v>
      </c>
      <c r="D2449" t="s">
        <v>5424</v>
      </c>
      <c r="E2449" t="s">
        <v>7618</v>
      </c>
      <c r="F2449">
        <v>4</v>
      </c>
      <c r="G2449" t="s">
        <v>395</v>
      </c>
      <c r="H2449" t="s">
        <v>5425</v>
      </c>
      <c r="I2449" t="s">
        <v>5595</v>
      </c>
      <c r="K2449">
        <f t="shared" si="267"/>
        <v>2</v>
      </c>
      <c r="L2449">
        <f t="shared" si="268"/>
        <v>1</v>
      </c>
      <c r="M2449" t="s">
        <v>7706</v>
      </c>
      <c r="N2449">
        <f t="shared" si="269"/>
        <v>20</v>
      </c>
      <c r="O2449" s="5">
        <f t="shared" si="270"/>
        <v>30</v>
      </c>
      <c r="P2449">
        <v>30</v>
      </c>
      <c r="Q2449" s="5">
        <f t="shared" si="271"/>
        <v>60</v>
      </c>
      <c r="R2449">
        <v>10</v>
      </c>
      <c r="S2449">
        <v>50</v>
      </c>
      <c r="T2449" s="5">
        <f t="shared" si="272"/>
        <v>500</v>
      </c>
    </row>
    <row r="2450" spans="1:20">
      <c r="A2450" s="1">
        <f t="shared" ca="1" si="266"/>
        <v>0.59595052544801164</v>
      </c>
      <c r="C2450">
        <v>3</v>
      </c>
      <c r="D2450" t="s">
        <v>5422</v>
      </c>
      <c r="E2450" t="s">
        <v>7619</v>
      </c>
      <c r="F2450">
        <v>4</v>
      </c>
      <c r="G2450" t="s">
        <v>395</v>
      </c>
      <c r="H2450" t="s">
        <v>5423</v>
      </c>
      <c r="I2450" t="s">
        <v>5595</v>
      </c>
      <c r="K2450">
        <f t="shared" si="267"/>
        <v>3</v>
      </c>
      <c r="L2450">
        <f t="shared" si="268"/>
        <v>1</v>
      </c>
      <c r="M2450" t="s">
        <v>7706</v>
      </c>
      <c r="N2450">
        <f t="shared" si="269"/>
        <v>20</v>
      </c>
      <c r="O2450" s="5">
        <f t="shared" si="270"/>
        <v>35</v>
      </c>
      <c r="P2450">
        <v>30</v>
      </c>
      <c r="Q2450" s="5">
        <f t="shared" si="271"/>
        <v>80</v>
      </c>
      <c r="R2450">
        <v>17</v>
      </c>
      <c r="S2450">
        <v>50</v>
      </c>
      <c r="T2450" s="5">
        <f t="shared" si="272"/>
        <v>850</v>
      </c>
    </row>
    <row r="2451" spans="1:20">
      <c r="A2451" s="1">
        <f t="shared" ca="1" si="266"/>
        <v>0.35632932421178631</v>
      </c>
      <c r="C2451">
        <v>4</v>
      </c>
      <c r="D2451" t="s">
        <v>5420</v>
      </c>
      <c r="E2451" t="s">
        <v>7620</v>
      </c>
      <c r="F2451">
        <v>5</v>
      </c>
      <c r="G2451" t="s">
        <v>9</v>
      </c>
      <c r="H2451" t="s">
        <v>5421</v>
      </c>
      <c r="I2451" t="s">
        <v>5595</v>
      </c>
      <c r="K2451">
        <f t="shared" si="267"/>
        <v>3</v>
      </c>
      <c r="L2451">
        <f t="shared" si="268"/>
        <v>2</v>
      </c>
      <c r="M2451" t="s">
        <v>7707</v>
      </c>
      <c r="N2451">
        <f t="shared" si="269"/>
        <v>30</v>
      </c>
      <c r="O2451" s="5">
        <f t="shared" si="270"/>
        <v>45</v>
      </c>
      <c r="P2451">
        <v>60</v>
      </c>
      <c r="Q2451" s="5">
        <f t="shared" si="271"/>
        <v>110</v>
      </c>
      <c r="R2451">
        <v>17</v>
      </c>
      <c r="S2451">
        <v>150</v>
      </c>
      <c r="T2451" s="5">
        <f t="shared" si="272"/>
        <v>2550</v>
      </c>
    </row>
    <row r="2452" spans="1:20">
      <c r="A2452" s="1">
        <f t="shared" ca="1" si="266"/>
        <v>0.16996647819614841</v>
      </c>
      <c r="C2452">
        <v>9</v>
      </c>
      <c r="D2452" t="s">
        <v>5418</v>
      </c>
      <c r="E2452" t="s">
        <v>7621</v>
      </c>
      <c r="F2452">
        <v>3</v>
      </c>
      <c r="G2452" t="s">
        <v>8</v>
      </c>
      <c r="H2452" t="s">
        <v>5419</v>
      </c>
      <c r="I2452" t="s">
        <v>5595</v>
      </c>
      <c r="K2452">
        <f t="shared" si="267"/>
        <v>2</v>
      </c>
      <c r="L2452">
        <f t="shared" si="268"/>
        <v>0</v>
      </c>
      <c r="M2452" t="s">
        <v>7705</v>
      </c>
      <c r="N2452">
        <f t="shared" si="269"/>
        <v>10</v>
      </c>
      <c r="O2452" s="5">
        <f t="shared" si="270"/>
        <v>20</v>
      </c>
      <c r="P2452">
        <v>10</v>
      </c>
      <c r="Q2452" s="5">
        <f t="shared" si="271"/>
        <v>40</v>
      </c>
      <c r="R2452">
        <v>10</v>
      </c>
      <c r="S2452">
        <v>20</v>
      </c>
      <c r="T2452" s="5">
        <f t="shared" si="272"/>
        <v>200</v>
      </c>
    </row>
    <row r="2453" spans="1:20">
      <c r="A2453" s="1">
        <f t="shared" ca="1" si="266"/>
        <v>0.61368283048859362</v>
      </c>
      <c r="C2453">
        <v>3</v>
      </c>
      <c r="D2453" t="s">
        <v>5416</v>
      </c>
      <c r="E2453" t="s">
        <v>7622</v>
      </c>
      <c r="F2453">
        <v>5</v>
      </c>
      <c r="G2453" t="s">
        <v>9</v>
      </c>
      <c r="H2453" t="s">
        <v>5417</v>
      </c>
      <c r="I2453" t="s">
        <v>5595</v>
      </c>
      <c r="K2453">
        <f t="shared" si="267"/>
        <v>3</v>
      </c>
      <c r="L2453">
        <f t="shared" si="268"/>
        <v>2</v>
      </c>
      <c r="M2453" t="s">
        <v>7707</v>
      </c>
      <c r="N2453">
        <f t="shared" si="269"/>
        <v>30</v>
      </c>
      <c r="O2453" s="5">
        <f t="shared" si="270"/>
        <v>45</v>
      </c>
      <c r="P2453">
        <v>60</v>
      </c>
      <c r="Q2453" s="5">
        <f t="shared" si="271"/>
        <v>110</v>
      </c>
      <c r="R2453">
        <v>17</v>
      </c>
      <c r="S2453">
        <v>150</v>
      </c>
      <c r="T2453" s="5">
        <f t="shared" si="272"/>
        <v>2550</v>
      </c>
    </row>
    <row r="2454" spans="1:20">
      <c r="A2454" s="1">
        <f t="shared" ca="1" si="266"/>
        <v>0.28766400279537896</v>
      </c>
      <c r="C2454">
        <v>2</v>
      </c>
      <c r="D2454" t="s">
        <v>5414</v>
      </c>
      <c r="E2454" t="s">
        <v>7623</v>
      </c>
      <c r="F2454">
        <v>4</v>
      </c>
      <c r="G2454" t="s">
        <v>9</v>
      </c>
      <c r="H2454" t="s">
        <v>5415</v>
      </c>
      <c r="I2454" t="s">
        <v>5595</v>
      </c>
      <c r="K2454">
        <f t="shared" si="267"/>
        <v>3</v>
      </c>
      <c r="L2454">
        <f t="shared" si="268"/>
        <v>1</v>
      </c>
      <c r="M2454" t="s">
        <v>7706</v>
      </c>
      <c r="N2454">
        <f t="shared" si="269"/>
        <v>20</v>
      </c>
      <c r="O2454" s="5">
        <f t="shared" si="270"/>
        <v>35</v>
      </c>
      <c r="P2454">
        <v>30</v>
      </c>
      <c r="Q2454" s="5">
        <f t="shared" si="271"/>
        <v>80</v>
      </c>
      <c r="R2454">
        <v>17</v>
      </c>
      <c r="S2454">
        <v>50</v>
      </c>
      <c r="T2454" s="5">
        <f t="shared" si="272"/>
        <v>850</v>
      </c>
    </row>
    <row r="2455" spans="1:20">
      <c r="A2455" s="1">
        <f t="shared" ca="1" si="266"/>
        <v>0.61573846348834005</v>
      </c>
      <c r="C2455">
        <v>6</v>
      </c>
      <c r="D2455" t="s">
        <v>5412</v>
      </c>
      <c r="E2455" t="s">
        <v>7624</v>
      </c>
      <c r="F2455">
        <v>4</v>
      </c>
      <c r="G2455" t="s">
        <v>51</v>
      </c>
      <c r="H2455" t="s">
        <v>5413</v>
      </c>
      <c r="I2455" t="s">
        <v>5595</v>
      </c>
      <c r="K2455">
        <f t="shared" si="267"/>
        <v>3</v>
      </c>
      <c r="L2455">
        <f t="shared" si="268"/>
        <v>1</v>
      </c>
      <c r="M2455" t="s">
        <v>7706</v>
      </c>
      <c r="N2455">
        <f t="shared" si="269"/>
        <v>20</v>
      </c>
      <c r="O2455" s="5">
        <f t="shared" si="270"/>
        <v>35</v>
      </c>
      <c r="P2455">
        <v>30</v>
      </c>
      <c r="Q2455" s="5">
        <f t="shared" si="271"/>
        <v>80</v>
      </c>
      <c r="R2455">
        <v>17</v>
      </c>
      <c r="S2455">
        <v>50</v>
      </c>
      <c r="T2455" s="5">
        <f t="shared" si="272"/>
        <v>850</v>
      </c>
    </row>
    <row r="2456" spans="1:20">
      <c r="A2456" s="1">
        <f t="shared" ca="1" si="266"/>
        <v>0.76391894699662743</v>
      </c>
      <c r="C2456">
        <v>9</v>
      </c>
      <c r="D2456" t="s">
        <v>5410</v>
      </c>
      <c r="E2456" t="s">
        <v>7625</v>
      </c>
      <c r="F2456">
        <v>3</v>
      </c>
      <c r="G2456" t="s">
        <v>9</v>
      </c>
      <c r="H2456" t="s">
        <v>5411</v>
      </c>
      <c r="I2456" t="s">
        <v>5595</v>
      </c>
      <c r="K2456">
        <f t="shared" si="267"/>
        <v>2</v>
      </c>
      <c r="L2456">
        <f t="shared" si="268"/>
        <v>0</v>
      </c>
      <c r="M2456" t="s">
        <v>7705</v>
      </c>
      <c r="N2456">
        <f t="shared" si="269"/>
        <v>10</v>
      </c>
      <c r="O2456" s="5">
        <f t="shared" si="270"/>
        <v>20</v>
      </c>
      <c r="P2456">
        <v>10</v>
      </c>
      <c r="Q2456" s="5">
        <f t="shared" si="271"/>
        <v>40</v>
      </c>
      <c r="R2456">
        <v>10</v>
      </c>
      <c r="S2456">
        <v>20</v>
      </c>
      <c r="T2456" s="5">
        <f t="shared" si="272"/>
        <v>200</v>
      </c>
    </row>
    <row r="2457" spans="1:20">
      <c r="A2457" s="1">
        <f t="shared" ca="1" si="266"/>
        <v>4.4860713244417871E-3</v>
      </c>
      <c r="C2457">
        <v>7</v>
      </c>
      <c r="D2457" t="s">
        <v>5408</v>
      </c>
      <c r="E2457" t="s">
        <v>7626</v>
      </c>
      <c r="F2457">
        <v>4</v>
      </c>
      <c r="G2457" t="s">
        <v>440</v>
      </c>
      <c r="H2457" t="s">
        <v>5409</v>
      </c>
      <c r="I2457" t="s">
        <v>5595</v>
      </c>
      <c r="K2457">
        <f t="shared" si="267"/>
        <v>2</v>
      </c>
      <c r="L2457">
        <f t="shared" si="268"/>
        <v>1</v>
      </c>
      <c r="M2457" t="s">
        <v>7706</v>
      </c>
      <c r="N2457">
        <f t="shared" si="269"/>
        <v>20</v>
      </c>
      <c r="O2457" s="5">
        <f t="shared" si="270"/>
        <v>30</v>
      </c>
      <c r="P2457">
        <v>30</v>
      </c>
      <c r="Q2457" s="5">
        <f t="shared" si="271"/>
        <v>60</v>
      </c>
      <c r="R2457">
        <v>10</v>
      </c>
      <c r="S2457">
        <v>50</v>
      </c>
      <c r="T2457" s="5">
        <f t="shared" si="272"/>
        <v>500</v>
      </c>
    </row>
    <row r="2458" spans="1:20">
      <c r="A2458" s="1">
        <f t="shared" ca="1" si="266"/>
        <v>0.56681902698773268</v>
      </c>
      <c r="C2458">
        <v>7</v>
      </c>
      <c r="D2458" t="s">
        <v>5406</v>
      </c>
      <c r="E2458" t="s">
        <v>7627</v>
      </c>
      <c r="F2458">
        <v>5</v>
      </c>
      <c r="G2458" t="s">
        <v>421</v>
      </c>
      <c r="H2458" t="s">
        <v>5407</v>
      </c>
      <c r="I2458" t="s">
        <v>5595</v>
      </c>
      <c r="K2458">
        <f t="shared" si="267"/>
        <v>2</v>
      </c>
      <c r="L2458">
        <f t="shared" si="268"/>
        <v>2</v>
      </c>
      <c r="M2458" t="s">
        <v>7707</v>
      </c>
      <c r="N2458">
        <f t="shared" si="269"/>
        <v>30</v>
      </c>
      <c r="O2458" s="5">
        <f t="shared" si="270"/>
        <v>40</v>
      </c>
      <c r="P2458">
        <v>60</v>
      </c>
      <c r="Q2458" s="5">
        <f t="shared" si="271"/>
        <v>90</v>
      </c>
      <c r="R2458">
        <v>10</v>
      </c>
      <c r="S2458">
        <v>150</v>
      </c>
      <c r="T2458" s="5">
        <f t="shared" si="272"/>
        <v>1500</v>
      </c>
    </row>
    <row r="2459" spans="1:20">
      <c r="A2459" s="1">
        <f t="shared" ca="1" si="266"/>
        <v>0.96755009796687241</v>
      </c>
      <c r="C2459">
        <v>6</v>
      </c>
      <c r="D2459" t="s">
        <v>5404</v>
      </c>
      <c r="E2459" t="s">
        <v>7627</v>
      </c>
      <c r="F2459">
        <v>4</v>
      </c>
      <c r="G2459" t="s">
        <v>421</v>
      </c>
      <c r="H2459" t="s">
        <v>5405</v>
      </c>
      <c r="I2459" t="s">
        <v>5595</v>
      </c>
      <c r="K2459">
        <f t="shared" si="267"/>
        <v>3</v>
      </c>
      <c r="L2459">
        <f t="shared" si="268"/>
        <v>1</v>
      </c>
      <c r="M2459" t="s">
        <v>7706</v>
      </c>
      <c r="N2459">
        <f t="shared" si="269"/>
        <v>20</v>
      </c>
      <c r="O2459" s="5">
        <f t="shared" si="270"/>
        <v>35</v>
      </c>
      <c r="P2459">
        <v>30</v>
      </c>
      <c r="Q2459" s="5">
        <f t="shared" si="271"/>
        <v>80</v>
      </c>
      <c r="R2459">
        <v>17</v>
      </c>
      <c r="S2459">
        <v>50</v>
      </c>
      <c r="T2459" s="5">
        <f t="shared" si="272"/>
        <v>850</v>
      </c>
    </row>
    <row r="2460" spans="1:20">
      <c r="A2460" s="1">
        <f t="shared" ca="1" si="266"/>
        <v>0.63532322242233075</v>
      </c>
      <c r="C2460">
        <v>5</v>
      </c>
      <c r="D2460" t="s">
        <v>5402</v>
      </c>
      <c r="E2460" t="s">
        <v>7628</v>
      </c>
      <c r="F2460">
        <v>4</v>
      </c>
      <c r="G2460" t="s">
        <v>421</v>
      </c>
      <c r="H2460" t="s">
        <v>5403</v>
      </c>
      <c r="I2460" t="s">
        <v>5595</v>
      </c>
      <c r="K2460">
        <f t="shared" si="267"/>
        <v>3</v>
      </c>
      <c r="L2460">
        <f t="shared" si="268"/>
        <v>1</v>
      </c>
      <c r="M2460" t="s">
        <v>7706</v>
      </c>
      <c r="N2460">
        <f t="shared" si="269"/>
        <v>20</v>
      </c>
      <c r="O2460" s="5">
        <f t="shared" si="270"/>
        <v>35</v>
      </c>
      <c r="P2460">
        <v>30</v>
      </c>
      <c r="Q2460" s="5">
        <f t="shared" si="271"/>
        <v>80</v>
      </c>
      <c r="R2460">
        <v>17</v>
      </c>
      <c r="S2460">
        <v>50</v>
      </c>
      <c r="T2460" s="5">
        <f t="shared" si="272"/>
        <v>850</v>
      </c>
    </row>
    <row r="2461" spans="1:20">
      <c r="A2461" s="1">
        <f t="shared" ca="1" si="266"/>
        <v>0.49756251925352524</v>
      </c>
      <c r="C2461">
        <v>3</v>
      </c>
      <c r="D2461" t="s">
        <v>5400</v>
      </c>
      <c r="E2461" t="s">
        <v>7629</v>
      </c>
      <c r="F2461">
        <v>5</v>
      </c>
      <c r="G2461" t="s">
        <v>412</v>
      </c>
      <c r="H2461" t="s">
        <v>5401</v>
      </c>
      <c r="I2461" t="s">
        <v>5595</v>
      </c>
      <c r="K2461">
        <f t="shared" si="267"/>
        <v>3</v>
      </c>
      <c r="L2461">
        <f t="shared" si="268"/>
        <v>2</v>
      </c>
      <c r="M2461" t="s">
        <v>7707</v>
      </c>
      <c r="N2461">
        <f t="shared" si="269"/>
        <v>30</v>
      </c>
      <c r="O2461" s="5">
        <f t="shared" si="270"/>
        <v>45</v>
      </c>
      <c r="P2461">
        <v>60</v>
      </c>
      <c r="Q2461" s="5">
        <f t="shared" si="271"/>
        <v>110</v>
      </c>
      <c r="R2461">
        <v>17</v>
      </c>
      <c r="S2461">
        <v>150</v>
      </c>
      <c r="T2461" s="5">
        <f t="shared" si="272"/>
        <v>2550</v>
      </c>
    </row>
    <row r="2462" spans="1:20">
      <c r="A2462" s="1">
        <f t="shared" ca="1" si="266"/>
        <v>0.45939276851955613</v>
      </c>
      <c r="C2462">
        <v>5</v>
      </c>
      <c r="D2462" t="s">
        <v>5396</v>
      </c>
      <c r="E2462" t="s">
        <v>7631</v>
      </c>
      <c r="F2462">
        <v>5</v>
      </c>
      <c r="G2462" t="s">
        <v>8</v>
      </c>
      <c r="H2462" t="s">
        <v>5397</v>
      </c>
      <c r="I2462" t="s">
        <v>5595</v>
      </c>
      <c r="K2462">
        <f t="shared" si="267"/>
        <v>3</v>
      </c>
      <c r="L2462">
        <f t="shared" si="268"/>
        <v>2</v>
      </c>
      <c r="M2462" t="s">
        <v>7707</v>
      </c>
      <c r="N2462">
        <f t="shared" si="269"/>
        <v>30</v>
      </c>
      <c r="O2462" s="5">
        <f t="shared" si="270"/>
        <v>45</v>
      </c>
      <c r="P2462">
        <v>60</v>
      </c>
      <c r="Q2462" s="5">
        <f t="shared" si="271"/>
        <v>110</v>
      </c>
      <c r="R2462">
        <v>17</v>
      </c>
      <c r="S2462">
        <v>150</v>
      </c>
      <c r="T2462" s="5">
        <f t="shared" si="272"/>
        <v>2550</v>
      </c>
    </row>
    <row r="2463" spans="1:20">
      <c r="A2463" s="1">
        <f t="shared" ca="1" si="266"/>
        <v>0.27853522628432703</v>
      </c>
      <c r="C2463">
        <v>3</v>
      </c>
      <c r="D2463" t="s">
        <v>5394</v>
      </c>
      <c r="E2463" t="s">
        <v>7632</v>
      </c>
      <c r="F2463">
        <v>5</v>
      </c>
      <c r="G2463" t="s">
        <v>395</v>
      </c>
      <c r="H2463" t="s">
        <v>5395</v>
      </c>
      <c r="I2463" t="s">
        <v>5595</v>
      </c>
      <c r="K2463">
        <f t="shared" si="267"/>
        <v>3</v>
      </c>
      <c r="L2463">
        <f t="shared" si="268"/>
        <v>2</v>
      </c>
      <c r="M2463" t="s">
        <v>7707</v>
      </c>
      <c r="N2463">
        <f t="shared" si="269"/>
        <v>30</v>
      </c>
      <c r="O2463" s="5">
        <f t="shared" si="270"/>
        <v>45</v>
      </c>
      <c r="P2463">
        <v>60</v>
      </c>
      <c r="Q2463" s="5">
        <f t="shared" si="271"/>
        <v>110</v>
      </c>
      <c r="R2463">
        <v>17</v>
      </c>
      <c r="S2463">
        <v>150</v>
      </c>
      <c r="T2463" s="5">
        <f t="shared" si="272"/>
        <v>2550</v>
      </c>
    </row>
    <row r="2464" spans="1:20">
      <c r="A2464" s="1">
        <f t="shared" ca="1" si="266"/>
        <v>0.10331501638238449</v>
      </c>
      <c r="C2464">
        <v>1</v>
      </c>
      <c r="D2464" t="s">
        <v>5391</v>
      </c>
      <c r="E2464" t="s">
        <v>7632</v>
      </c>
      <c r="F2464">
        <v>4</v>
      </c>
      <c r="G2464" t="s">
        <v>5392</v>
      </c>
      <c r="H2464" t="s">
        <v>5393</v>
      </c>
      <c r="I2464" t="s">
        <v>5595</v>
      </c>
      <c r="K2464">
        <f t="shared" si="267"/>
        <v>3</v>
      </c>
      <c r="L2464">
        <f t="shared" si="268"/>
        <v>1</v>
      </c>
      <c r="M2464" t="s">
        <v>7706</v>
      </c>
      <c r="N2464">
        <f t="shared" si="269"/>
        <v>20</v>
      </c>
      <c r="O2464" s="5">
        <f t="shared" si="270"/>
        <v>35</v>
      </c>
      <c r="P2464">
        <v>30</v>
      </c>
      <c r="Q2464" s="5">
        <f t="shared" si="271"/>
        <v>80</v>
      </c>
      <c r="R2464">
        <v>17</v>
      </c>
      <c r="S2464">
        <v>50</v>
      </c>
      <c r="T2464" s="5">
        <f t="shared" si="272"/>
        <v>850</v>
      </c>
    </row>
    <row r="2465" spans="1:20">
      <c r="A2465" s="1">
        <f t="shared" ca="1" si="266"/>
        <v>0.24644027120973711</v>
      </c>
      <c r="C2465">
        <v>3</v>
      </c>
      <c r="D2465" t="s">
        <v>5389</v>
      </c>
      <c r="E2465" t="s">
        <v>7633</v>
      </c>
      <c r="F2465">
        <v>4</v>
      </c>
      <c r="G2465" t="s">
        <v>9</v>
      </c>
      <c r="H2465" t="s">
        <v>5390</v>
      </c>
      <c r="I2465" t="s">
        <v>5595</v>
      </c>
      <c r="K2465">
        <f t="shared" si="267"/>
        <v>3</v>
      </c>
      <c r="L2465">
        <f t="shared" si="268"/>
        <v>1</v>
      </c>
      <c r="M2465" t="s">
        <v>7706</v>
      </c>
      <c r="N2465">
        <f t="shared" si="269"/>
        <v>20</v>
      </c>
      <c r="O2465" s="5">
        <f t="shared" si="270"/>
        <v>35</v>
      </c>
      <c r="P2465">
        <v>30</v>
      </c>
      <c r="Q2465" s="5">
        <f t="shared" si="271"/>
        <v>80</v>
      </c>
      <c r="R2465">
        <v>17</v>
      </c>
      <c r="S2465">
        <v>50</v>
      </c>
      <c r="T2465" s="5">
        <f t="shared" si="272"/>
        <v>850</v>
      </c>
    </row>
    <row r="2466" spans="1:20">
      <c r="A2466" s="1">
        <f t="shared" ca="1" si="266"/>
        <v>0.58413988538786255</v>
      </c>
      <c r="C2466">
        <v>7</v>
      </c>
      <c r="D2466" t="s">
        <v>5387</v>
      </c>
      <c r="E2466" t="s">
        <v>7634</v>
      </c>
      <c r="F2466">
        <v>5</v>
      </c>
      <c r="G2466" t="s">
        <v>9</v>
      </c>
      <c r="H2466" t="s">
        <v>5388</v>
      </c>
      <c r="I2466" t="s">
        <v>5595</v>
      </c>
      <c r="K2466">
        <f t="shared" si="267"/>
        <v>2</v>
      </c>
      <c r="L2466">
        <f t="shared" si="268"/>
        <v>2</v>
      </c>
      <c r="M2466" t="s">
        <v>7707</v>
      </c>
      <c r="N2466">
        <f t="shared" si="269"/>
        <v>30</v>
      </c>
      <c r="O2466" s="5">
        <f t="shared" si="270"/>
        <v>40</v>
      </c>
      <c r="P2466">
        <v>60</v>
      </c>
      <c r="Q2466" s="5">
        <f t="shared" si="271"/>
        <v>90</v>
      </c>
      <c r="R2466">
        <v>10</v>
      </c>
      <c r="S2466">
        <v>150</v>
      </c>
      <c r="T2466" s="5">
        <f t="shared" si="272"/>
        <v>1500</v>
      </c>
    </row>
    <row r="2467" spans="1:20">
      <c r="A2467" s="1">
        <f t="shared" ca="1" si="266"/>
        <v>0.73513939776096171</v>
      </c>
      <c r="C2467">
        <v>6</v>
      </c>
      <c r="D2467" t="s">
        <v>5385</v>
      </c>
      <c r="E2467" t="s">
        <v>7634</v>
      </c>
      <c r="F2467">
        <v>4</v>
      </c>
      <c r="G2467" t="s">
        <v>426</v>
      </c>
      <c r="H2467" t="s">
        <v>5386</v>
      </c>
      <c r="I2467" t="s">
        <v>5595</v>
      </c>
      <c r="K2467">
        <f t="shared" si="267"/>
        <v>3</v>
      </c>
      <c r="L2467">
        <f t="shared" si="268"/>
        <v>1</v>
      </c>
      <c r="M2467" t="s">
        <v>7706</v>
      </c>
      <c r="N2467">
        <f t="shared" si="269"/>
        <v>20</v>
      </c>
      <c r="O2467" s="5">
        <f t="shared" si="270"/>
        <v>35</v>
      </c>
      <c r="P2467">
        <v>30</v>
      </c>
      <c r="Q2467" s="5">
        <f t="shared" si="271"/>
        <v>80</v>
      </c>
      <c r="R2467">
        <v>17</v>
      </c>
      <c r="S2467">
        <v>50</v>
      </c>
      <c r="T2467" s="5">
        <f t="shared" si="272"/>
        <v>850</v>
      </c>
    </row>
    <row r="2468" spans="1:20">
      <c r="A2468" s="1">
        <f t="shared" ca="1" si="266"/>
        <v>0.5873506054502049</v>
      </c>
      <c r="C2468">
        <v>5</v>
      </c>
      <c r="D2468" t="s">
        <v>5381</v>
      </c>
      <c r="E2468" t="s">
        <v>7635</v>
      </c>
      <c r="F2468">
        <v>5</v>
      </c>
      <c r="G2468" t="s">
        <v>421</v>
      </c>
      <c r="H2468" t="s">
        <v>5382</v>
      </c>
      <c r="I2468" t="s">
        <v>5595</v>
      </c>
      <c r="K2468">
        <f t="shared" si="267"/>
        <v>3</v>
      </c>
      <c r="L2468">
        <f t="shared" si="268"/>
        <v>2</v>
      </c>
      <c r="M2468" t="s">
        <v>7707</v>
      </c>
      <c r="N2468">
        <f t="shared" si="269"/>
        <v>30</v>
      </c>
      <c r="O2468" s="5">
        <f t="shared" si="270"/>
        <v>45</v>
      </c>
      <c r="P2468">
        <v>60</v>
      </c>
      <c r="Q2468" s="5">
        <f t="shared" si="271"/>
        <v>110</v>
      </c>
      <c r="R2468">
        <v>17</v>
      </c>
      <c r="S2468">
        <v>150</v>
      </c>
      <c r="T2468" s="5">
        <f t="shared" si="272"/>
        <v>2550</v>
      </c>
    </row>
    <row r="2469" spans="1:20">
      <c r="A2469" s="1">
        <f t="shared" ca="1" si="266"/>
        <v>0.67102208735409508</v>
      </c>
      <c r="C2469">
        <v>2</v>
      </c>
      <c r="D2469" t="s">
        <v>5379</v>
      </c>
      <c r="E2469" t="s">
        <v>7635</v>
      </c>
      <c r="F2469">
        <v>4</v>
      </c>
      <c r="G2469" t="s">
        <v>411</v>
      </c>
      <c r="H2469" t="s">
        <v>5380</v>
      </c>
      <c r="I2469" t="s">
        <v>5595</v>
      </c>
      <c r="K2469">
        <f t="shared" si="267"/>
        <v>3</v>
      </c>
      <c r="L2469">
        <f t="shared" si="268"/>
        <v>1</v>
      </c>
      <c r="M2469" t="s">
        <v>7706</v>
      </c>
      <c r="N2469">
        <f t="shared" si="269"/>
        <v>20</v>
      </c>
      <c r="O2469" s="5">
        <f t="shared" si="270"/>
        <v>35</v>
      </c>
      <c r="P2469">
        <v>30</v>
      </c>
      <c r="Q2469" s="5">
        <f t="shared" si="271"/>
        <v>80</v>
      </c>
      <c r="R2469">
        <v>17</v>
      </c>
      <c r="S2469">
        <v>50</v>
      </c>
      <c r="T2469" s="5">
        <f t="shared" si="272"/>
        <v>850</v>
      </c>
    </row>
    <row r="2470" spans="1:20">
      <c r="A2470" s="1">
        <f t="shared" ca="1" si="266"/>
        <v>0.23990885381421645</v>
      </c>
      <c r="C2470">
        <v>8</v>
      </c>
      <c r="D2470" t="s">
        <v>5383</v>
      </c>
      <c r="E2470" t="s">
        <v>7635</v>
      </c>
      <c r="F2470">
        <v>4</v>
      </c>
      <c r="G2470" t="s">
        <v>8</v>
      </c>
      <c r="H2470" t="s">
        <v>5384</v>
      </c>
      <c r="I2470" t="s">
        <v>5595</v>
      </c>
      <c r="K2470">
        <f t="shared" si="267"/>
        <v>2</v>
      </c>
      <c r="L2470">
        <f t="shared" si="268"/>
        <v>1</v>
      </c>
      <c r="M2470" t="s">
        <v>7706</v>
      </c>
      <c r="N2470">
        <f t="shared" si="269"/>
        <v>20</v>
      </c>
      <c r="O2470" s="5">
        <f t="shared" si="270"/>
        <v>30</v>
      </c>
      <c r="P2470">
        <v>30</v>
      </c>
      <c r="Q2470" s="5">
        <f t="shared" si="271"/>
        <v>60</v>
      </c>
      <c r="R2470">
        <v>10</v>
      </c>
      <c r="S2470">
        <v>50</v>
      </c>
      <c r="T2470" s="5">
        <f t="shared" si="272"/>
        <v>500</v>
      </c>
    </row>
    <row r="2471" spans="1:20">
      <c r="A2471" s="1">
        <f t="shared" ca="1" si="266"/>
        <v>0.30705028477642604</v>
      </c>
      <c r="C2471">
        <v>2</v>
      </c>
      <c r="D2471" t="s">
        <v>5377</v>
      </c>
      <c r="E2471" t="s">
        <v>7636</v>
      </c>
      <c r="F2471">
        <v>4</v>
      </c>
      <c r="G2471" t="s">
        <v>9</v>
      </c>
      <c r="H2471" t="s">
        <v>5378</v>
      </c>
      <c r="I2471" t="s">
        <v>5595</v>
      </c>
      <c r="K2471">
        <f t="shared" si="267"/>
        <v>3</v>
      </c>
      <c r="L2471">
        <f t="shared" si="268"/>
        <v>1</v>
      </c>
      <c r="M2471" t="s">
        <v>7706</v>
      </c>
      <c r="N2471">
        <f t="shared" si="269"/>
        <v>20</v>
      </c>
      <c r="O2471" s="5">
        <f t="shared" si="270"/>
        <v>35</v>
      </c>
      <c r="P2471">
        <v>30</v>
      </c>
      <c r="Q2471" s="5">
        <f t="shared" si="271"/>
        <v>80</v>
      </c>
      <c r="R2471">
        <v>17</v>
      </c>
      <c r="S2471">
        <v>50</v>
      </c>
      <c r="T2471" s="5">
        <f t="shared" si="272"/>
        <v>850</v>
      </c>
    </row>
    <row r="2472" spans="1:20">
      <c r="A2472" s="1">
        <f t="shared" ca="1" si="266"/>
        <v>0.74527502384257405</v>
      </c>
      <c r="C2472">
        <v>3</v>
      </c>
      <c r="D2472" t="s">
        <v>5375</v>
      </c>
      <c r="E2472" t="s">
        <v>7637</v>
      </c>
      <c r="F2472">
        <v>5</v>
      </c>
      <c r="G2472" t="s">
        <v>9</v>
      </c>
      <c r="H2472" t="s">
        <v>5376</v>
      </c>
      <c r="I2472" t="s">
        <v>5595</v>
      </c>
      <c r="K2472">
        <f t="shared" si="267"/>
        <v>3</v>
      </c>
      <c r="L2472">
        <f t="shared" si="268"/>
        <v>2</v>
      </c>
      <c r="M2472" t="s">
        <v>7707</v>
      </c>
      <c r="N2472">
        <f t="shared" si="269"/>
        <v>30</v>
      </c>
      <c r="O2472" s="5">
        <f t="shared" si="270"/>
        <v>45</v>
      </c>
      <c r="P2472">
        <v>60</v>
      </c>
      <c r="Q2472" s="5">
        <f t="shared" si="271"/>
        <v>110</v>
      </c>
      <c r="R2472">
        <v>17</v>
      </c>
      <c r="S2472">
        <v>150</v>
      </c>
      <c r="T2472" s="5">
        <f t="shared" si="272"/>
        <v>2550</v>
      </c>
    </row>
    <row r="2473" spans="1:20">
      <c r="A2473" s="1">
        <f t="shared" ca="1" si="266"/>
        <v>4.5076037007970915E-2</v>
      </c>
      <c r="C2473">
        <v>5</v>
      </c>
      <c r="D2473" t="s">
        <v>5373</v>
      </c>
      <c r="E2473" t="s">
        <v>7638</v>
      </c>
      <c r="F2473">
        <v>4</v>
      </c>
      <c r="G2473" t="s">
        <v>421</v>
      </c>
      <c r="H2473" t="s">
        <v>5374</v>
      </c>
      <c r="I2473" t="s">
        <v>5595</v>
      </c>
      <c r="K2473">
        <f t="shared" si="267"/>
        <v>3</v>
      </c>
      <c r="L2473">
        <f t="shared" si="268"/>
        <v>1</v>
      </c>
      <c r="M2473" t="s">
        <v>7706</v>
      </c>
      <c r="N2473">
        <f t="shared" si="269"/>
        <v>20</v>
      </c>
      <c r="O2473" s="5">
        <f t="shared" si="270"/>
        <v>35</v>
      </c>
      <c r="P2473">
        <v>30</v>
      </c>
      <c r="Q2473" s="5">
        <f t="shared" si="271"/>
        <v>80</v>
      </c>
      <c r="R2473">
        <v>17</v>
      </c>
      <c r="S2473">
        <v>50</v>
      </c>
      <c r="T2473" s="5">
        <f t="shared" si="272"/>
        <v>850</v>
      </c>
    </row>
    <row r="2474" spans="1:20">
      <c r="A2474" s="1">
        <f t="shared" ca="1" si="266"/>
        <v>0.37609411127702086</v>
      </c>
      <c r="C2474">
        <v>10</v>
      </c>
      <c r="D2474" t="s">
        <v>5371</v>
      </c>
      <c r="E2474" t="s">
        <v>7639</v>
      </c>
      <c r="F2474">
        <v>3</v>
      </c>
      <c r="G2474" t="s">
        <v>411</v>
      </c>
      <c r="H2474" t="s">
        <v>5372</v>
      </c>
      <c r="I2474" t="s">
        <v>5595</v>
      </c>
      <c r="K2474">
        <f t="shared" si="267"/>
        <v>2</v>
      </c>
      <c r="L2474">
        <f t="shared" si="268"/>
        <v>0</v>
      </c>
      <c r="M2474" t="s">
        <v>7705</v>
      </c>
      <c r="N2474">
        <f t="shared" si="269"/>
        <v>10</v>
      </c>
      <c r="O2474" s="5">
        <f t="shared" si="270"/>
        <v>20</v>
      </c>
      <c r="P2474">
        <v>10</v>
      </c>
      <c r="Q2474" s="5">
        <f t="shared" si="271"/>
        <v>40</v>
      </c>
      <c r="R2474">
        <v>10</v>
      </c>
      <c r="S2474">
        <v>20</v>
      </c>
      <c r="T2474" s="5">
        <f t="shared" si="272"/>
        <v>200</v>
      </c>
    </row>
    <row r="2475" spans="1:20">
      <c r="A2475" s="1">
        <f t="shared" ca="1" si="266"/>
        <v>0.71785411501264174</v>
      </c>
      <c r="C2475">
        <v>6</v>
      </c>
      <c r="D2475" t="s">
        <v>5367</v>
      </c>
      <c r="E2475" t="s">
        <v>7641</v>
      </c>
      <c r="F2475">
        <v>4</v>
      </c>
      <c r="G2475" t="s">
        <v>410</v>
      </c>
      <c r="H2475" t="s">
        <v>5368</v>
      </c>
      <c r="I2475" t="s">
        <v>5595</v>
      </c>
      <c r="K2475">
        <f t="shared" si="267"/>
        <v>3</v>
      </c>
      <c r="L2475">
        <f t="shared" si="268"/>
        <v>1</v>
      </c>
      <c r="M2475" t="s">
        <v>7706</v>
      </c>
      <c r="N2475">
        <f t="shared" si="269"/>
        <v>20</v>
      </c>
      <c r="O2475" s="5">
        <f t="shared" si="270"/>
        <v>35</v>
      </c>
      <c r="P2475">
        <v>30</v>
      </c>
      <c r="Q2475" s="5">
        <f t="shared" si="271"/>
        <v>80</v>
      </c>
      <c r="R2475">
        <v>17</v>
      </c>
      <c r="S2475">
        <v>50</v>
      </c>
      <c r="T2475" s="5">
        <f t="shared" si="272"/>
        <v>850</v>
      </c>
    </row>
    <row r="2476" spans="1:20">
      <c r="A2476" s="1">
        <f t="shared" ca="1" si="266"/>
        <v>0.55603148575416239</v>
      </c>
      <c r="C2476">
        <v>2</v>
      </c>
      <c r="D2476" t="s">
        <v>5365</v>
      </c>
      <c r="E2476" t="s">
        <v>7641</v>
      </c>
      <c r="F2476">
        <v>4</v>
      </c>
      <c r="G2476" t="s">
        <v>410</v>
      </c>
      <c r="H2476" t="s">
        <v>5366</v>
      </c>
      <c r="I2476" t="s">
        <v>5595</v>
      </c>
      <c r="K2476">
        <f t="shared" si="267"/>
        <v>3</v>
      </c>
      <c r="L2476">
        <f t="shared" si="268"/>
        <v>1</v>
      </c>
      <c r="M2476" t="s">
        <v>7706</v>
      </c>
      <c r="N2476">
        <f t="shared" si="269"/>
        <v>20</v>
      </c>
      <c r="O2476" s="5">
        <f t="shared" si="270"/>
        <v>35</v>
      </c>
      <c r="P2476">
        <v>30</v>
      </c>
      <c r="Q2476" s="5">
        <f t="shared" si="271"/>
        <v>80</v>
      </c>
      <c r="R2476">
        <v>17</v>
      </c>
      <c r="S2476">
        <v>50</v>
      </c>
      <c r="T2476" s="5">
        <f t="shared" si="272"/>
        <v>850</v>
      </c>
    </row>
    <row r="2477" spans="1:20">
      <c r="A2477" s="1">
        <f t="shared" ca="1" si="266"/>
        <v>0.21114538665924065</v>
      </c>
      <c r="C2477">
        <v>1</v>
      </c>
      <c r="D2477" t="s">
        <v>5361</v>
      </c>
      <c r="E2477" t="s">
        <v>7643</v>
      </c>
      <c r="F2477">
        <v>4</v>
      </c>
      <c r="G2477" t="s">
        <v>395</v>
      </c>
      <c r="H2477" t="s">
        <v>5362</v>
      </c>
      <c r="I2477" t="s">
        <v>5595</v>
      </c>
      <c r="K2477">
        <f t="shared" si="267"/>
        <v>3</v>
      </c>
      <c r="L2477">
        <f t="shared" si="268"/>
        <v>1</v>
      </c>
      <c r="M2477" t="s">
        <v>7706</v>
      </c>
      <c r="N2477">
        <f t="shared" si="269"/>
        <v>20</v>
      </c>
      <c r="O2477" s="5">
        <f t="shared" si="270"/>
        <v>35</v>
      </c>
      <c r="P2477">
        <v>30</v>
      </c>
      <c r="Q2477" s="5">
        <f t="shared" si="271"/>
        <v>80</v>
      </c>
      <c r="R2477">
        <v>17</v>
      </c>
      <c r="S2477">
        <v>50</v>
      </c>
      <c r="T2477" s="5">
        <f t="shared" si="272"/>
        <v>850</v>
      </c>
    </row>
    <row r="2478" spans="1:20">
      <c r="A2478" s="1">
        <f t="shared" ca="1" si="266"/>
        <v>0.68365230401775212</v>
      </c>
      <c r="C2478">
        <v>5</v>
      </c>
      <c r="D2478" t="s">
        <v>5357</v>
      </c>
      <c r="E2478" t="s">
        <v>7645</v>
      </c>
      <c r="F2478">
        <v>4</v>
      </c>
      <c r="G2478" t="s">
        <v>9</v>
      </c>
      <c r="H2478" t="s">
        <v>5358</v>
      </c>
      <c r="I2478" t="s">
        <v>5595</v>
      </c>
      <c r="K2478">
        <f t="shared" si="267"/>
        <v>3</v>
      </c>
      <c r="L2478">
        <f t="shared" si="268"/>
        <v>1</v>
      </c>
      <c r="M2478" t="s">
        <v>7706</v>
      </c>
      <c r="N2478">
        <f t="shared" si="269"/>
        <v>20</v>
      </c>
      <c r="O2478" s="5">
        <f t="shared" si="270"/>
        <v>35</v>
      </c>
      <c r="P2478">
        <v>30</v>
      </c>
      <c r="Q2478" s="5">
        <f t="shared" si="271"/>
        <v>80</v>
      </c>
      <c r="R2478">
        <v>17</v>
      </c>
      <c r="S2478">
        <v>50</v>
      </c>
      <c r="T2478" s="5">
        <f t="shared" si="272"/>
        <v>850</v>
      </c>
    </row>
    <row r="2479" spans="1:20">
      <c r="A2479" s="1">
        <f t="shared" ca="1" si="266"/>
        <v>0.58706888757636055</v>
      </c>
      <c r="C2479">
        <v>3</v>
      </c>
      <c r="D2479" t="s">
        <v>5355</v>
      </c>
      <c r="E2479" t="s">
        <v>7645</v>
      </c>
      <c r="F2479">
        <v>4</v>
      </c>
      <c r="G2479" t="s">
        <v>413</v>
      </c>
      <c r="H2479" t="s">
        <v>5356</v>
      </c>
      <c r="I2479" t="s">
        <v>5595</v>
      </c>
      <c r="K2479">
        <f t="shared" si="267"/>
        <v>3</v>
      </c>
      <c r="L2479">
        <f t="shared" si="268"/>
        <v>1</v>
      </c>
      <c r="M2479" t="s">
        <v>7706</v>
      </c>
      <c r="N2479">
        <f t="shared" si="269"/>
        <v>20</v>
      </c>
      <c r="O2479" s="5">
        <f t="shared" si="270"/>
        <v>35</v>
      </c>
      <c r="P2479">
        <v>30</v>
      </c>
      <c r="Q2479" s="5">
        <f t="shared" si="271"/>
        <v>80</v>
      </c>
      <c r="R2479">
        <v>17</v>
      </c>
      <c r="S2479">
        <v>50</v>
      </c>
      <c r="T2479" s="5">
        <f t="shared" si="272"/>
        <v>850</v>
      </c>
    </row>
    <row r="2480" spans="1:20">
      <c r="A2480" s="1">
        <f t="shared" ca="1" si="266"/>
        <v>0.67545197586750438</v>
      </c>
      <c r="C2480">
        <v>1</v>
      </c>
      <c r="D2480" t="s">
        <v>5353</v>
      </c>
      <c r="E2480" t="s">
        <v>7646</v>
      </c>
      <c r="F2480">
        <v>5</v>
      </c>
      <c r="G2480" t="s">
        <v>412</v>
      </c>
      <c r="H2480" t="s">
        <v>5354</v>
      </c>
      <c r="I2480" t="s">
        <v>5595</v>
      </c>
      <c r="K2480">
        <f t="shared" si="267"/>
        <v>3</v>
      </c>
      <c r="L2480">
        <f t="shared" si="268"/>
        <v>2</v>
      </c>
      <c r="M2480" t="s">
        <v>7707</v>
      </c>
      <c r="N2480">
        <f t="shared" si="269"/>
        <v>30</v>
      </c>
      <c r="O2480" s="5">
        <f t="shared" si="270"/>
        <v>45</v>
      </c>
      <c r="P2480">
        <v>60</v>
      </c>
      <c r="Q2480" s="5">
        <f t="shared" si="271"/>
        <v>110</v>
      </c>
      <c r="R2480">
        <v>17</v>
      </c>
      <c r="S2480">
        <v>150</v>
      </c>
      <c r="T2480" s="5">
        <f t="shared" si="272"/>
        <v>2550</v>
      </c>
    </row>
    <row r="2481" spans="1:20">
      <c r="A2481" s="1">
        <f t="shared" ca="1" si="266"/>
        <v>5.1583056579113218E-2</v>
      </c>
      <c r="C2481">
        <v>5</v>
      </c>
      <c r="D2481" t="s">
        <v>4027</v>
      </c>
      <c r="E2481" t="s">
        <v>7647</v>
      </c>
      <c r="F2481">
        <v>4</v>
      </c>
      <c r="G2481" t="s">
        <v>9</v>
      </c>
      <c r="H2481" t="s">
        <v>5352</v>
      </c>
      <c r="I2481" t="s">
        <v>5595</v>
      </c>
      <c r="K2481">
        <f t="shared" si="267"/>
        <v>3</v>
      </c>
      <c r="L2481">
        <f t="shared" si="268"/>
        <v>1</v>
      </c>
      <c r="M2481" t="s">
        <v>7706</v>
      </c>
      <c r="N2481">
        <f t="shared" si="269"/>
        <v>20</v>
      </c>
      <c r="O2481" s="5">
        <f t="shared" si="270"/>
        <v>35</v>
      </c>
      <c r="P2481">
        <v>30</v>
      </c>
      <c r="Q2481" s="5">
        <f t="shared" si="271"/>
        <v>80</v>
      </c>
      <c r="R2481">
        <v>17</v>
      </c>
      <c r="S2481">
        <v>50</v>
      </c>
      <c r="T2481" s="5">
        <f t="shared" si="272"/>
        <v>850</v>
      </c>
    </row>
    <row r="2482" spans="1:20">
      <c r="A2482" s="1">
        <f t="shared" ca="1" si="266"/>
        <v>0.47831743271063654</v>
      </c>
      <c r="C2482">
        <v>4</v>
      </c>
      <c r="D2482" t="s">
        <v>5350</v>
      </c>
      <c r="E2482" t="s">
        <v>7648</v>
      </c>
      <c r="F2482">
        <v>4</v>
      </c>
      <c r="G2482" t="s">
        <v>9</v>
      </c>
      <c r="H2482" t="s">
        <v>5351</v>
      </c>
      <c r="I2482" t="s">
        <v>5595</v>
      </c>
      <c r="K2482">
        <f t="shared" si="267"/>
        <v>3</v>
      </c>
      <c r="L2482">
        <f t="shared" si="268"/>
        <v>1</v>
      </c>
      <c r="M2482" t="s">
        <v>7706</v>
      </c>
      <c r="N2482">
        <f t="shared" si="269"/>
        <v>20</v>
      </c>
      <c r="O2482" s="5">
        <f t="shared" si="270"/>
        <v>35</v>
      </c>
      <c r="P2482">
        <v>30</v>
      </c>
      <c r="Q2482" s="5">
        <f t="shared" si="271"/>
        <v>80</v>
      </c>
      <c r="R2482">
        <v>17</v>
      </c>
      <c r="S2482">
        <v>50</v>
      </c>
      <c r="T2482" s="5">
        <f t="shared" si="272"/>
        <v>850</v>
      </c>
    </row>
    <row r="2483" spans="1:20">
      <c r="A2483" s="1">
        <f t="shared" ca="1" si="266"/>
        <v>0.16812341384162433</v>
      </c>
      <c r="C2483">
        <v>5</v>
      </c>
      <c r="D2483" t="s">
        <v>5348</v>
      </c>
      <c r="E2483" t="s">
        <v>7649</v>
      </c>
      <c r="F2483">
        <v>5</v>
      </c>
      <c r="G2483" t="s">
        <v>9</v>
      </c>
      <c r="H2483" t="s">
        <v>5349</v>
      </c>
      <c r="I2483" t="s">
        <v>5595</v>
      </c>
      <c r="K2483">
        <f t="shared" si="267"/>
        <v>3</v>
      </c>
      <c r="L2483">
        <f t="shared" si="268"/>
        <v>2</v>
      </c>
      <c r="M2483" t="s">
        <v>7707</v>
      </c>
      <c r="N2483">
        <f t="shared" si="269"/>
        <v>30</v>
      </c>
      <c r="O2483" s="5">
        <f t="shared" si="270"/>
        <v>45</v>
      </c>
      <c r="P2483">
        <v>60</v>
      </c>
      <c r="Q2483" s="5">
        <f t="shared" si="271"/>
        <v>110</v>
      </c>
      <c r="R2483">
        <v>17</v>
      </c>
      <c r="S2483">
        <v>150</v>
      </c>
      <c r="T2483" s="5">
        <f t="shared" si="272"/>
        <v>2550</v>
      </c>
    </row>
    <row r="2484" spans="1:20">
      <c r="A2484" s="1">
        <f t="shared" ca="1" si="266"/>
        <v>0.31480982157542492</v>
      </c>
      <c r="C2484">
        <v>1</v>
      </c>
      <c r="D2484" t="s">
        <v>5346</v>
      </c>
      <c r="E2484" t="s">
        <v>7650</v>
      </c>
      <c r="F2484">
        <v>4</v>
      </c>
      <c r="G2484" t="s">
        <v>410</v>
      </c>
      <c r="H2484" t="s">
        <v>5347</v>
      </c>
      <c r="I2484" t="s">
        <v>5595</v>
      </c>
      <c r="K2484">
        <f t="shared" si="267"/>
        <v>3</v>
      </c>
      <c r="L2484">
        <f t="shared" si="268"/>
        <v>1</v>
      </c>
      <c r="M2484" t="s">
        <v>7706</v>
      </c>
      <c r="N2484">
        <f t="shared" si="269"/>
        <v>20</v>
      </c>
      <c r="O2484" s="5">
        <f t="shared" si="270"/>
        <v>35</v>
      </c>
      <c r="P2484">
        <v>30</v>
      </c>
      <c r="Q2484" s="5">
        <f t="shared" si="271"/>
        <v>80</v>
      </c>
      <c r="R2484">
        <v>17</v>
      </c>
      <c r="S2484">
        <v>50</v>
      </c>
      <c r="T2484" s="5">
        <f t="shared" si="272"/>
        <v>850</v>
      </c>
    </row>
    <row r="2485" spans="1:20">
      <c r="A2485" s="1">
        <f t="shared" ca="1" si="266"/>
        <v>0.9903935075261685</v>
      </c>
      <c r="C2485">
        <v>9</v>
      </c>
      <c r="D2485" t="s">
        <v>5344</v>
      </c>
      <c r="E2485" t="s">
        <v>7651</v>
      </c>
      <c r="F2485">
        <v>4</v>
      </c>
      <c r="G2485" t="s">
        <v>9</v>
      </c>
      <c r="H2485" t="s">
        <v>5345</v>
      </c>
      <c r="I2485" t="s">
        <v>5595</v>
      </c>
      <c r="K2485">
        <f t="shared" si="267"/>
        <v>2</v>
      </c>
      <c r="L2485">
        <f t="shared" si="268"/>
        <v>1</v>
      </c>
      <c r="M2485" t="s">
        <v>7706</v>
      </c>
      <c r="N2485">
        <f t="shared" si="269"/>
        <v>20</v>
      </c>
      <c r="O2485" s="5">
        <f t="shared" si="270"/>
        <v>30</v>
      </c>
      <c r="P2485">
        <v>30</v>
      </c>
      <c r="Q2485" s="5">
        <f t="shared" si="271"/>
        <v>60</v>
      </c>
      <c r="R2485">
        <v>10</v>
      </c>
      <c r="S2485">
        <v>50</v>
      </c>
      <c r="T2485" s="5">
        <f t="shared" si="272"/>
        <v>500</v>
      </c>
    </row>
    <row r="2486" spans="1:20">
      <c r="A2486" s="1">
        <f t="shared" ca="1" si="266"/>
        <v>0.1103593928259281</v>
      </c>
      <c r="C2486">
        <v>2</v>
      </c>
      <c r="D2486" t="s">
        <v>5342</v>
      </c>
      <c r="E2486" t="s">
        <v>7652</v>
      </c>
      <c r="F2486">
        <v>3</v>
      </c>
      <c r="G2486" t="s">
        <v>440</v>
      </c>
      <c r="H2486" t="s">
        <v>5343</v>
      </c>
      <c r="I2486" t="s">
        <v>5595</v>
      </c>
      <c r="K2486">
        <f t="shared" si="267"/>
        <v>3</v>
      </c>
      <c r="L2486">
        <f t="shared" si="268"/>
        <v>0</v>
      </c>
      <c r="M2486" t="s">
        <v>7705</v>
      </c>
      <c r="N2486">
        <f t="shared" si="269"/>
        <v>10</v>
      </c>
      <c r="O2486" s="5">
        <f t="shared" si="270"/>
        <v>25</v>
      </c>
      <c r="P2486">
        <v>10</v>
      </c>
      <c r="Q2486" s="5">
        <f t="shared" si="271"/>
        <v>60</v>
      </c>
      <c r="R2486">
        <v>17</v>
      </c>
      <c r="S2486">
        <v>20</v>
      </c>
      <c r="T2486" s="5">
        <f t="shared" si="272"/>
        <v>340</v>
      </c>
    </row>
    <row r="2487" spans="1:20">
      <c r="A2487" s="1">
        <f t="shared" ca="1" si="266"/>
        <v>0.3876252652538551</v>
      </c>
      <c r="C2487">
        <v>2</v>
      </c>
      <c r="D2487" t="s">
        <v>5332</v>
      </c>
      <c r="E2487" t="s">
        <v>7653</v>
      </c>
      <c r="F2487">
        <v>5</v>
      </c>
      <c r="G2487" t="s">
        <v>51</v>
      </c>
      <c r="H2487" t="s">
        <v>5333</v>
      </c>
      <c r="I2487" t="s">
        <v>5595</v>
      </c>
      <c r="K2487">
        <f t="shared" si="267"/>
        <v>3</v>
      </c>
      <c r="L2487">
        <f t="shared" si="268"/>
        <v>2</v>
      </c>
      <c r="M2487" t="s">
        <v>7707</v>
      </c>
      <c r="N2487">
        <f t="shared" si="269"/>
        <v>30</v>
      </c>
      <c r="O2487" s="5">
        <f t="shared" si="270"/>
        <v>45</v>
      </c>
      <c r="P2487">
        <v>60</v>
      </c>
      <c r="Q2487" s="5">
        <f t="shared" si="271"/>
        <v>110</v>
      </c>
      <c r="R2487">
        <v>17</v>
      </c>
      <c r="S2487">
        <v>150</v>
      </c>
      <c r="T2487" s="5">
        <f t="shared" si="272"/>
        <v>2550</v>
      </c>
    </row>
    <row r="2488" spans="1:20">
      <c r="A2488" s="1">
        <f t="shared" ca="1" si="266"/>
        <v>0.58741428801525253</v>
      </c>
      <c r="C2488">
        <v>6</v>
      </c>
      <c r="D2488" t="s">
        <v>5338</v>
      </c>
      <c r="E2488" t="s">
        <v>7653</v>
      </c>
      <c r="F2488">
        <v>4</v>
      </c>
      <c r="G2488" t="s">
        <v>9</v>
      </c>
      <c r="H2488" t="s">
        <v>5339</v>
      </c>
      <c r="I2488" t="s">
        <v>5595</v>
      </c>
      <c r="K2488">
        <f t="shared" si="267"/>
        <v>3</v>
      </c>
      <c r="L2488">
        <f t="shared" si="268"/>
        <v>1</v>
      </c>
      <c r="M2488" t="s">
        <v>7706</v>
      </c>
      <c r="N2488">
        <f t="shared" si="269"/>
        <v>20</v>
      </c>
      <c r="O2488" s="5">
        <f t="shared" si="270"/>
        <v>35</v>
      </c>
      <c r="P2488">
        <v>30</v>
      </c>
      <c r="Q2488" s="5">
        <f t="shared" si="271"/>
        <v>80</v>
      </c>
      <c r="R2488">
        <v>17</v>
      </c>
      <c r="S2488">
        <v>50</v>
      </c>
      <c r="T2488" s="5">
        <f t="shared" si="272"/>
        <v>850</v>
      </c>
    </row>
    <row r="2489" spans="1:20">
      <c r="A2489" s="1">
        <f t="shared" ca="1" si="266"/>
        <v>8.6823120639957674E-2</v>
      </c>
      <c r="C2489">
        <v>8</v>
      </c>
      <c r="D2489" t="s">
        <v>5340</v>
      </c>
      <c r="E2489" t="s">
        <v>7653</v>
      </c>
      <c r="F2489">
        <v>4</v>
      </c>
      <c r="G2489" t="s">
        <v>9</v>
      </c>
      <c r="H2489" t="s">
        <v>5341</v>
      </c>
      <c r="I2489" t="s">
        <v>5595</v>
      </c>
      <c r="K2489">
        <f t="shared" si="267"/>
        <v>2</v>
      </c>
      <c r="L2489">
        <f t="shared" si="268"/>
        <v>1</v>
      </c>
      <c r="M2489" t="s">
        <v>7706</v>
      </c>
      <c r="N2489">
        <f t="shared" si="269"/>
        <v>20</v>
      </c>
      <c r="O2489" s="5">
        <f t="shared" si="270"/>
        <v>30</v>
      </c>
      <c r="P2489">
        <v>30</v>
      </c>
      <c r="Q2489" s="5">
        <f t="shared" si="271"/>
        <v>60</v>
      </c>
      <c r="R2489">
        <v>10</v>
      </c>
      <c r="S2489">
        <v>50</v>
      </c>
      <c r="T2489" s="5">
        <f t="shared" si="272"/>
        <v>500</v>
      </c>
    </row>
    <row r="2490" spans="1:20">
      <c r="A2490" s="1">
        <f t="shared" ca="1" si="266"/>
        <v>0.77017192104885757</v>
      </c>
      <c r="C2490">
        <v>3</v>
      </c>
      <c r="D2490" t="s">
        <v>5334</v>
      </c>
      <c r="E2490" t="s">
        <v>7653</v>
      </c>
      <c r="F2490">
        <v>3</v>
      </c>
      <c r="G2490" t="s">
        <v>9</v>
      </c>
      <c r="H2490" t="s">
        <v>5335</v>
      </c>
      <c r="I2490" t="s">
        <v>5595</v>
      </c>
      <c r="K2490">
        <f t="shared" si="267"/>
        <v>3</v>
      </c>
      <c r="L2490">
        <f t="shared" si="268"/>
        <v>0</v>
      </c>
      <c r="M2490" t="s">
        <v>7705</v>
      </c>
      <c r="N2490">
        <f t="shared" si="269"/>
        <v>10</v>
      </c>
      <c r="O2490" s="5">
        <f t="shared" si="270"/>
        <v>25</v>
      </c>
      <c r="P2490">
        <v>10</v>
      </c>
      <c r="Q2490" s="5">
        <f t="shared" si="271"/>
        <v>60</v>
      </c>
      <c r="R2490">
        <v>17</v>
      </c>
      <c r="S2490">
        <v>20</v>
      </c>
      <c r="T2490" s="5">
        <f t="shared" si="272"/>
        <v>340</v>
      </c>
    </row>
    <row r="2491" spans="1:20">
      <c r="A2491" s="1">
        <f t="shared" ca="1" si="266"/>
        <v>0.94375200289602001</v>
      </c>
      <c r="C2491">
        <v>10</v>
      </c>
      <c r="D2491" t="s">
        <v>5330</v>
      </c>
      <c r="E2491" t="s">
        <v>7654</v>
      </c>
      <c r="F2491">
        <v>4</v>
      </c>
      <c r="G2491" t="s">
        <v>9</v>
      </c>
      <c r="H2491" t="s">
        <v>5331</v>
      </c>
      <c r="I2491" t="s">
        <v>5595</v>
      </c>
      <c r="K2491">
        <f t="shared" si="267"/>
        <v>2</v>
      </c>
      <c r="L2491">
        <f t="shared" si="268"/>
        <v>1</v>
      </c>
      <c r="M2491" t="s">
        <v>7706</v>
      </c>
      <c r="N2491">
        <f t="shared" si="269"/>
        <v>20</v>
      </c>
      <c r="O2491" s="5">
        <f t="shared" si="270"/>
        <v>30</v>
      </c>
      <c r="P2491">
        <v>30</v>
      </c>
      <c r="Q2491" s="5">
        <f t="shared" si="271"/>
        <v>60</v>
      </c>
      <c r="R2491">
        <v>10</v>
      </c>
      <c r="S2491">
        <v>50</v>
      </c>
      <c r="T2491" s="5">
        <f t="shared" si="272"/>
        <v>500</v>
      </c>
    </row>
    <row r="2492" spans="1:20">
      <c r="A2492" s="1">
        <f t="shared" ca="1" si="266"/>
        <v>0.99693564580988048</v>
      </c>
      <c r="C2492">
        <v>1</v>
      </c>
      <c r="D2492" t="s">
        <v>5328</v>
      </c>
      <c r="E2492" t="s">
        <v>7654</v>
      </c>
      <c r="F2492">
        <v>4</v>
      </c>
      <c r="G2492" t="s">
        <v>410</v>
      </c>
      <c r="H2492" t="s">
        <v>5329</v>
      </c>
      <c r="I2492" t="s">
        <v>5595</v>
      </c>
      <c r="K2492">
        <f t="shared" si="267"/>
        <v>3</v>
      </c>
      <c r="L2492">
        <f t="shared" si="268"/>
        <v>1</v>
      </c>
      <c r="M2492" t="s">
        <v>7706</v>
      </c>
      <c r="N2492">
        <f t="shared" si="269"/>
        <v>20</v>
      </c>
      <c r="O2492" s="5">
        <f t="shared" si="270"/>
        <v>35</v>
      </c>
      <c r="P2492">
        <v>30</v>
      </c>
      <c r="Q2492" s="5">
        <f t="shared" si="271"/>
        <v>80</v>
      </c>
      <c r="R2492">
        <v>17</v>
      </c>
      <c r="S2492">
        <v>50</v>
      </c>
      <c r="T2492" s="5">
        <f t="shared" si="272"/>
        <v>850</v>
      </c>
    </row>
    <row r="2493" spans="1:20">
      <c r="A2493" s="1">
        <f t="shared" ca="1" si="266"/>
        <v>0.56836591913084844</v>
      </c>
      <c r="C2493">
        <v>5</v>
      </c>
      <c r="D2493" t="s">
        <v>5326</v>
      </c>
      <c r="E2493" t="s">
        <v>7655</v>
      </c>
      <c r="F2493">
        <v>3</v>
      </c>
      <c r="G2493" t="s">
        <v>413</v>
      </c>
      <c r="H2493" t="s">
        <v>5327</v>
      </c>
      <c r="I2493" t="s">
        <v>5595</v>
      </c>
      <c r="K2493">
        <f t="shared" si="267"/>
        <v>3</v>
      </c>
      <c r="L2493">
        <f t="shared" si="268"/>
        <v>0</v>
      </c>
      <c r="M2493" t="s">
        <v>7705</v>
      </c>
      <c r="N2493">
        <f t="shared" si="269"/>
        <v>10</v>
      </c>
      <c r="O2493" s="5">
        <f t="shared" si="270"/>
        <v>25</v>
      </c>
      <c r="P2493">
        <v>10</v>
      </c>
      <c r="Q2493" s="5">
        <f t="shared" si="271"/>
        <v>60</v>
      </c>
      <c r="R2493">
        <v>17</v>
      </c>
      <c r="S2493">
        <v>20</v>
      </c>
      <c r="T2493" s="5">
        <f t="shared" si="272"/>
        <v>340</v>
      </c>
    </row>
    <row r="2494" spans="1:20">
      <c r="A2494" s="1">
        <f t="shared" ca="1" si="266"/>
        <v>0.87765541579886863</v>
      </c>
      <c r="C2494">
        <v>4</v>
      </c>
      <c r="D2494" t="s">
        <v>5324</v>
      </c>
      <c r="E2494" t="s">
        <v>7656</v>
      </c>
      <c r="F2494">
        <v>4</v>
      </c>
      <c r="G2494" t="s">
        <v>3282</v>
      </c>
      <c r="H2494" t="s">
        <v>5325</v>
      </c>
      <c r="I2494" t="s">
        <v>5595</v>
      </c>
      <c r="K2494">
        <f t="shared" si="267"/>
        <v>3</v>
      </c>
      <c r="L2494">
        <f t="shared" si="268"/>
        <v>1</v>
      </c>
      <c r="M2494" t="s">
        <v>7706</v>
      </c>
      <c r="N2494">
        <f t="shared" si="269"/>
        <v>20</v>
      </c>
      <c r="O2494" s="5">
        <f t="shared" si="270"/>
        <v>35</v>
      </c>
      <c r="P2494">
        <v>30</v>
      </c>
      <c r="Q2494" s="5">
        <f t="shared" si="271"/>
        <v>80</v>
      </c>
      <c r="R2494">
        <v>17</v>
      </c>
      <c r="S2494">
        <v>50</v>
      </c>
      <c r="T2494" s="5">
        <f t="shared" si="272"/>
        <v>850</v>
      </c>
    </row>
    <row r="2495" spans="1:20">
      <c r="A2495" s="1">
        <f t="shared" ca="1" si="266"/>
        <v>8.0532442650653735E-2</v>
      </c>
      <c r="C2495">
        <v>5</v>
      </c>
      <c r="D2495" t="s">
        <v>5322</v>
      </c>
      <c r="E2495" t="s">
        <v>7657</v>
      </c>
      <c r="F2495">
        <v>5</v>
      </c>
      <c r="G2495" t="s">
        <v>51</v>
      </c>
      <c r="H2495" t="s">
        <v>5323</v>
      </c>
      <c r="I2495" t="s">
        <v>5595</v>
      </c>
      <c r="K2495">
        <f t="shared" si="267"/>
        <v>3</v>
      </c>
      <c r="L2495">
        <f t="shared" si="268"/>
        <v>2</v>
      </c>
      <c r="M2495" t="s">
        <v>7707</v>
      </c>
      <c r="N2495">
        <f t="shared" si="269"/>
        <v>30</v>
      </c>
      <c r="O2495" s="5">
        <f t="shared" si="270"/>
        <v>45</v>
      </c>
      <c r="P2495">
        <v>60</v>
      </c>
      <c r="Q2495" s="5">
        <f t="shared" si="271"/>
        <v>110</v>
      </c>
      <c r="R2495">
        <v>17</v>
      </c>
      <c r="S2495">
        <v>150</v>
      </c>
      <c r="T2495" s="5">
        <f t="shared" si="272"/>
        <v>2550</v>
      </c>
    </row>
    <row r="2496" spans="1:20">
      <c r="A2496" s="1">
        <f t="shared" ca="1" si="266"/>
        <v>0.20437369665949368</v>
      </c>
      <c r="C2496">
        <v>10</v>
      </c>
      <c r="D2496" t="s">
        <v>5320</v>
      </c>
      <c r="E2496" t="s">
        <v>7658</v>
      </c>
      <c r="F2496">
        <v>4</v>
      </c>
      <c r="G2496" t="s">
        <v>51</v>
      </c>
      <c r="H2496" t="s">
        <v>5321</v>
      </c>
      <c r="I2496" t="s">
        <v>5595</v>
      </c>
      <c r="K2496">
        <f t="shared" si="267"/>
        <v>2</v>
      </c>
      <c r="L2496">
        <f t="shared" si="268"/>
        <v>1</v>
      </c>
      <c r="M2496" t="s">
        <v>7706</v>
      </c>
      <c r="N2496">
        <f t="shared" si="269"/>
        <v>20</v>
      </c>
      <c r="O2496" s="5">
        <f t="shared" si="270"/>
        <v>30</v>
      </c>
      <c r="P2496">
        <v>30</v>
      </c>
      <c r="Q2496" s="5">
        <f t="shared" si="271"/>
        <v>60</v>
      </c>
      <c r="R2496">
        <v>10</v>
      </c>
      <c r="S2496">
        <v>50</v>
      </c>
      <c r="T2496" s="5">
        <f t="shared" si="272"/>
        <v>500</v>
      </c>
    </row>
    <row r="2497" spans="1:20">
      <c r="A2497" s="1">
        <f t="shared" ca="1" si="266"/>
        <v>0.48189559887309208</v>
      </c>
      <c r="C2497">
        <v>3</v>
      </c>
      <c r="D2497" t="s">
        <v>5316</v>
      </c>
      <c r="E2497" t="s">
        <v>7659</v>
      </c>
      <c r="F2497">
        <v>5</v>
      </c>
      <c r="G2497" t="s">
        <v>9</v>
      </c>
      <c r="H2497" t="s">
        <v>5317</v>
      </c>
      <c r="I2497" t="s">
        <v>5595</v>
      </c>
      <c r="K2497">
        <f t="shared" si="267"/>
        <v>3</v>
      </c>
      <c r="L2497">
        <f t="shared" si="268"/>
        <v>2</v>
      </c>
      <c r="M2497" t="s">
        <v>7707</v>
      </c>
      <c r="N2497">
        <f t="shared" si="269"/>
        <v>30</v>
      </c>
      <c r="O2497" s="5">
        <f t="shared" si="270"/>
        <v>45</v>
      </c>
      <c r="P2497">
        <v>60</v>
      </c>
      <c r="Q2497" s="5">
        <f t="shared" si="271"/>
        <v>110</v>
      </c>
      <c r="R2497">
        <v>17</v>
      </c>
      <c r="S2497">
        <v>150</v>
      </c>
      <c r="T2497" s="5">
        <f t="shared" si="272"/>
        <v>2550</v>
      </c>
    </row>
    <row r="2498" spans="1:20">
      <c r="A2498" s="1">
        <f t="shared" ref="A2498:A2528" ca="1" si="273">RAND()</f>
        <v>0.57638445514686165</v>
      </c>
      <c r="C2498">
        <v>4</v>
      </c>
      <c r="D2498" t="s">
        <v>5318</v>
      </c>
      <c r="E2498" t="s">
        <v>7659</v>
      </c>
      <c r="F2498">
        <v>4</v>
      </c>
      <c r="G2498" t="s">
        <v>9</v>
      </c>
      <c r="H2498" t="s">
        <v>5319</v>
      </c>
      <c r="I2498" t="s">
        <v>5595</v>
      </c>
      <c r="K2498">
        <f t="shared" ref="K2498:K2528" si="274">-(_xlfn.CEILING.MATH(1/6*C2498))+4</f>
        <v>3</v>
      </c>
      <c r="L2498">
        <f t="shared" ref="L2498:L2528" si="275">F2498-3</f>
        <v>1</v>
      </c>
      <c r="M2498" t="s">
        <v>7706</v>
      </c>
      <c r="N2498">
        <f t="shared" ref="N2498:N2528" si="276">10*L2498+10</f>
        <v>20</v>
      </c>
      <c r="O2498" s="5">
        <f t="shared" ref="O2498:O2561" si="277">5*K2498+N2498</f>
        <v>35</v>
      </c>
      <c r="P2498">
        <v>30</v>
      </c>
      <c r="Q2498" s="5">
        <f t="shared" ref="Q2498:Q2561" si="278">P2498+(20*K2498-10)</f>
        <v>80</v>
      </c>
      <c r="R2498">
        <v>17</v>
      </c>
      <c r="S2498">
        <v>50</v>
      </c>
      <c r="T2498" s="5">
        <f t="shared" ref="T2498:T2561" si="279">R2498*S2498</f>
        <v>850</v>
      </c>
    </row>
    <row r="2499" spans="1:20">
      <c r="A2499" s="1">
        <f t="shared" ca="1" si="273"/>
        <v>0.75674359930062818</v>
      </c>
      <c r="C2499">
        <v>7</v>
      </c>
      <c r="D2499" t="s">
        <v>5314</v>
      </c>
      <c r="E2499" t="s">
        <v>7660</v>
      </c>
      <c r="F2499">
        <v>4</v>
      </c>
      <c r="G2499" t="s">
        <v>9</v>
      </c>
      <c r="H2499" t="s">
        <v>5315</v>
      </c>
      <c r="I2499" t="s">
        <v>5595</v>
      </c>
      <c r="K2499">
        <f t="shared" si="274"/>
        <v>2</v>
      </c>
      <c r="L2499">
        <f t="shared" si="275"/>
        <v>1</v>
      </c>
      <c r="M2499" t="s">
        <v>7706</v>
      </c>
      <c r="N2499">
        <f t="shared" si="276"/>
        <v>20</v>
      </c>
      <c r="O2499" s="5">
        <f t="shared" si="277"/>
        <v>30</v>
      </c>
      <c r="P2499">
        <v>30</v>
      </c>
      <c r="Q2499" s="5">
        <f t="shared" si="278"/>
        <v>60</v>
      </c>
      <c r="R2499">
        <v>10</v>
      </c>
      <c r="S2499">
        <v>50</v>
      </c>
      <c r="T2499" s="5">
        <f t="shared" si="279"/>
        <v>500</v>
      </c>
    </row>
    <row r="2500" spans="1:20">
      <c r="A2500" s="1">
        <f t="shared" ca="1" si="273"/>
        <v>0.52410208136060132</v>
      </c>
      <c r="C2500">
        <v>8</v>
      </c>
      <c r="D2500" t="s">
        <v>5312</v>
      </c>
      <c r="E2500" t="s">
        <v>7661</v>
      </c>
      <c r="F2500">
        <v>4</v>
      </c>
      <c r="G2500" t="s">
        <v>418</v>
      </c>
      <c r="H2500" t="s">
        <v>5313</v>
      </c>
      <c r="I2500" t="s">
        <v>5595</v>
      </c>
      <c r="K2500">
        <f t="shared" si="274"/>
        <v>2</v>
      </c>
      <c r="L2500">
        <f t="shared" si="275"/>
        <v>1</v>
      </c>
      <c r="M2500" t="s">
        <v>7706</v>
      </c>
      <c r="N2500">
        <f t="shared" si="276"/>
        <v>20</v>
      </c>
      <c r="O2500" s="5">
        <f t="shared" si="277"/>
        <v>30</v>
      </c>
      <c r="P2500">
        <v>30</v>
      </c>
      <c r="Q2500" s="5">
        <f t="shared" si="278"/>
        <v>60</v>
      </c>
      <c r="R2500">
        <v>10</v>
      </c>
      <c r="S2500">
        <v>50</v>
      </c>
      <c r="T2500" s="5">
        <f t="shared" si="279"/>
        <v>500</v>
      </c>
    </row>
    <row r="2501" spans="1:20">
      <c r="A2501" s="1">
        <f t="shared" ca="1" si="273"/>
        <v>0.62351998005298848</v>
      </c>
      <c r="C2501">
        <v>9</v>
      </c>
      <c r="D2501" t="s">
        <v>5308</v>
      </c>
      <c r="E2501" t="s">
        <v>7663</v>
      </c>
      <c r="F2501">
        <v>4</v>
      </c>
      <c r="G2501" t="s">
        <v>9</v>
      </c>
      <c r="H2501" t="s">
        <v>5309</v>
      </c>
      <c r="I2501" t="s">
        <v>5595</v>
      </c>
      <c r="K2501">
        <f t="shared" si="274"/>
        <v>2</v>
      </c>
      <c r="L2501">
        <f t="shared" si="275"/>
        <v>1</v>
      </c>
      <c r="M2501" t="s">
        <v>7706</v>
      </c>
      <c r="N2501">
        <f t="shared" si="276"/>
        <v>20</v>
      </c>
      <c r="O2501" s="5">
        <f t="shared" si="277"/>
        <v>30</v>
      </c>
      <c r="P2501">
        <v>30</v>
      </c>
      <c r="Q2501" s="5">
        <f t="shared" si="278"/>
        <v>60</v>
      </c>
      <c r="R2501">
        <v>10</v>
      </c>
      <c r="S2501">
        <v>50</v>
      </c>
      <c r="T2501" s="5">
        <f t="shared" si="279"/>
        <v>500</v>
      </c>
    </row>
    <row r="2502" spans="1:20">
      <c r="A2502" s="1">
        <f t="shared" ca="1" si="273"/>
        <v>0.85492433645702415</v>
      </c>
      <c r="C2502">
        <v>2</v>
      </c>
      <c r="D2502" t="s">
        <v>5304</v>
      </c>
      <c r="E2502" t="s">
        <v>7664</v>
      </c>
      <c r="F2502">
        <v>5</v>
      </c>
      <c r="G2502" t="s">
        <v>9</v>
      </c>
      <c r="H2502" t="s">
        <v>5305</v>
      </c>
      <c r="I2502" t="s">
        <v>5595</v>
      </c>
      <c r="K2502">
        <f t="shared" si="274"/>
        <v>3</v>
      </c>
      <c r="L2502">
        <f t="shared" si="275"/>
        <v>2</v>
      </c>
      <c r="M2502" t="s">
        <v>7707</v>
      </c>
      <c r="N2502">
        <f t="shared" si="276"/>
        <v>30</v>
      </c>
      <c r="O2502" s="5">
        <f t="shared" si="277"/>
        <v>45</v>
      </c>
      <c r="P2502">
        <v>60</v>
      </c>
      <c r="Q2502" s="5">
        <f t="shared" si="278"/>
        <v>110</v>
      </c>
      <c r="R2502">
        <v>17</v>
      </c>
      <c r="S2502">
        <v>150</v>
      </c>
      <c r="T2502" s="5">
        <f t="shared" si="279"/>
        <v>2550</v>
      </c>
    </row>
    <row r="2503" spans="1:20">
      <c r="A2503" s="1">
        <f t="shared" ca="1" si="273"/>
        <v>0.97791053395906513</v>
      </c>
      <c r="C2503">
        <v>3</v>
      </c>
      <c r="D2503" t="s">
        <v>5302</v>
      </c>
      <c r="E2503" t="s">
        <v>7665</v>
      </c>
      <c r="F2503">
        <v>5</v>
      </c>
      <c r="G2503" t="s">
        <v>9</v>
      </c>
      <c r="H2503" t="s">
        <v>5303</v>
      </c>
      <c r="I2503" t="s">
        <v>5595</v>
      </c>
      <c r="K2503">
        <f t="shared" si="274"/>
        <v>3</v>
      </c>
      <c r="L2503">
        <f t="shared" si="275"/>
        <v>2</v>
      </c>
      <c r="M2503" t="s">
        <v>7707</v>
      </c>
      <c r="N2503">
        <f t="shared" si="276"/>
        <v>30</v>
      </c>
      <c r="O2503" s="5">
        <f t="shared" si="277"/>
        <v>45</v>
      </c>
      <c r="P2503">
        <v>60</v>
      </c>
      <c r="Q2503" s="5">
        <f t="shared" si="278"/>
        <v>110</v>
      </c>
      <c r="R2503">
        <v>17</v>
      </c>
      <c r="S2503">
        <v>150</v>
      </c>
      <c r="T2503" s="5">
        <f t="shared" si="279"/>
        <v>2550</v>
      </c>
    </row>
    <row r="2504" spans="1:20">
      <c r="A2504" s="1">
        <f t="shared" ca="1" si="273"/>
        <v>0.96638897496984288</v>
      </c>
      <c r="C2504">
        <v>3</v>
      </c>
      <c r="D2504" t="s">
        <v>5300</v>
      </c>
      <c r="E2504" t="s">
        <v>7666</v>
      </c>
      <c r="F2504">
        <v>5</v>
      </c>
      <c r="G2504" t="s">
        <v>9</v>
      </c>
      <c r="H2504" t="s">
        <v>5301</v>
      </c>
      <c r="I2504" t="s">
        <v>5595</v>
      </c>
      <c r="K2504">
        <f t="shared" si="274"/>
        <v>3</v>
      </c>
      <c r="L2504">
        <f t="shared" si="275"/>
        <v>2</v>
      </c>
      <c r="M2504" t="s">
        <v>7707</v>
      </c>
      <c r="N2504">
        <f t="shared" si="276"/>
        <v>30</v>
      </c>
      <c r="O2504" s="5">
        <f t="shared" si="277"/>
        <v>45</v>
      </c>
      <c r="P2504">
        <v>60</v>
      </c>
      <c r="Q2504" s="5">
        <f t="shared" si="278"/>
        <v>110</v>
      </c>
      <c r="R2504">
        <v>17</v>
      </c>
      <c r="S2504">
        <v>150</v>
      </c>
      <c r="T2504" s="5">
        <f t="shared" si="279"/>
        <v>2550</v>
      </c>
    </row>
    <row r="2505" spans="1:20">
      <c r="A2505" s="1">
        <f t="shared" ca="1" si="273"/>
        <v>0.48803105377957978</v>
      </c>
      <c r="C2505">
        <v>1</v>
      </c>
      <c r="D2505" t="s">
        <v>5298</v>
      </c>
      <c r="E2505" t="s">
        <v>7667</v>
      </c>
      <c r="F2505">
        <v>4</v>
      </c>
      <c r="G2505" t="s">
        <v>51</v>
      </c>
      <c r="H2505" t="s">
        <v>5299</v>
      </c>
      <c r="I2505" t="s">
        <v>5595</v>
      </c>
      <c r="K2505">
        <f t="shared" si="274"/>
        <v>3</v>
      </c>
      <c r="L2505">
        <f t="shared" si="275"/>
        <v>1</v>
      </c>
      <c r="M2505" t="s">
        <v>7706</v>
      </c>
      <c r="N2505">
        <f t="shared" si="276"/>
        <v>20</v>
      </c>
      <c r="O2505" s="5">
        <f t="shared" si="277"/>
        <v>35</v>
      </c>
      <c r="P2505">
        <v>30</v>
      </c>
      <c r="Q2505" s="5">
        <f t="shared" si="278"/>
        <v>80</v>
      </c>
      <c r="R2505">
        <v>17</v>
      </c>
      <c r="S2505">
        <v>50</v>
      </c>
      <c r="T2505" s="5">
        <f t="shared" si="279"/>
        <v>850</v>
      </c>
    </row>
    <row r="2506" spans="1:20">
      <c r="A2506" s="1">
        <f t="shared" ca="1" si="273"/>
        <v>0.43711674420314117</v>
      </c>
      <c r="C2506">
        <v>4</v>
      </c>
      <c r="D2506" t="s">
        <v>5296</v>
      </c>
      <c r="E2506" t="s">
        <v>7668</v>
      </c>
      <c r="F2506">
        <v>4</v>
      </c>
      <c r="G2506" t="s">
        <v>413</v>
      </c>
      <c r="H2506" t="s">
        <v>5297</v>
      </c>
      <c r="I2506" t="s">
        <v>5595</v>
      </c>
      <c r="K2506">
        <f t="shared" si="274"/>
        <v>3</v>
      </c>
      <c r="L2506">
        <f t="shared" si="275"/>
        <v>1</v>
      </c>
      <c r="M2506" t="s">
        <v>7706</v>
      </c>
      <c r="N2506">
        <f t="shared" si="276"/>
        <v>20</v>
      </c>
      <c r="O2506" s="5">
        <f t="shared" si="277"/>
        <v>35</v>
      </c>
      <c r="P2506">
        <v>30</v>
      </c>
      <c r="Q2506" s="5">
        <f t="shared" si="278"/>
        <v>80</v>
      </c>
      <c r="R2506">
        <v>17</v>
      </c>
      <c r="S2506">
        <v>50</v>
      </c>
      <c r="T2506" s="5">
        <f t="shared" si="279"/>
        <v>850</v>
      </c>
    </row>
    <row r="2507" spans="1:20">
      <c r="A2507" s="1">
        <f t="shared" ca="1" si="273"/>
        <v>0.26010244767026613</v>
      </c>
      <c r="C2507">
        <v>1</v>
      </c>
      <c r="D2507" t="s">
        <v>5294</v>
      </c>
      <c r="E2507" t="s">
        <v>7669</v>
      </c>
      <c r="F2507">
        <v>4</v>
      </c>
      <c r="G2507" t="s">
        <v>411</v>
      </c>
      <c r="H2507" t="s">
        <v>5295</v>
      </c>
      <c r="I2507" t="s">
        <v>5595</v>
      </c>
      <c r="K2507">
        <f t="shared" si="274"/>
        <v>3</v>
      </c>
      <c r="L2507">
        <f t="shared" si="275"/>
        <v>1</v>
      </c>
      <c r="M2507" t="s">
        <v>7706</v>
      </c>
      <c r="N2507">
        <f t="shared" si="276"/>
        <v>20</v>
      </c>
      <c r="O2507" s="5">
        <f t="shared" si="277"/>
        <v>35</v>
      </c>
      <c r="P2507">
        <v>30</v>
      </c>
      <c r="Q2507" s="5">
        <f t="shared" si="278"/>
        <v>80</v>
      </c>
      <c r="R2507">
        <v>17</v>
      </c>
      <c r="S2507">
        <v>50</v>
      </c>
      <c r="T2507" s="5">
        <f t="shared" si="279"/>
        <v>850</v>
      </c>
    </row>
    <row r="2508" spans="1:20">
      <c r="A2508" s="1">
        <f t="shared" ca="1" si="273"/>
        <v>3.8490817940079913E-2</v>
      </c>
      <c r="C2508">
        <v>6</v>
      </c>
      <c r="D2508" t="s">
        <v>5292</v>
      </c>
      <c r="E2508" t="s">
        <v>7670</v>
      </c>
      <c r="F2508">
        <v>4</v>
      </c>
      <c r="G2508" t="s">
        <v>9</v>
      </c>
      <c r="H2508" t="s">
        <v>5293</v>
      </c>
      <c r="I2508" t="s">
        <v>5595</v>
      </c>
      <c r="K2508">
        <f t="shared" si="274"/>
        <v>3</v>
      </c>
      <c r="L2508">
        <f t="shared" si="275"/>
        <v>1</v>
      </c>
      <c r="M2508" t="s">
        <v>7706</v>
      </c>
      <c r="N2508">
        <f t="shared" si="276"/>
        <v>20</v>
      </c>
      <c r="O2508" s="5">
        <f t="shared" si="277"/>
        <v>35</v>
      </c>
      <c r="P2508">
        <v>30</v>
      </c>
      <c r="Q2508" s="5">
        <f t="shared" si="278"/>
        <v>80</v>
      </c>
      <c r="R2508">
        <v>17</v>
      </c>
      <c r="S2508">
        <v>50</v>
      </c>
      <c r="T2508" s="5">
        <f t="shared" si="279"/>
        <v>850</v>
      </c>
    </row>
    <row r="2509" spans="1:20">
      <c r="A2509" s="1">
        <f t="shared" ca="1" si="273"/>
        <v>0.58759365950921405</v>
      </c>
      <c r="C2509">
        <v>7</v>
      </c>
      <c r="D2509" t="s">
        <v>5290</v>
      </c>
      <c r="E2509" t="s">
        <v>7671</v>
      </c>
      <c r="F2509">
        <v>5</v>
      </c>
      <c r="G2509" t="s">
        <v>3282</v>
      </c>
      <c r="H2509" t="s">
        <v>5291</v>
      </c>
      <c r="I2509" t="s">
        <v>5595</v>
      </c>
      <c r="K2509">
        <f t="shared" si="274"/>
        <v>2</v>
      </c>
      <c r="L2509">
        <f t="shared" si="275"/>
        <v>2</v>
      </c>
      <c r="M2509" t="s">
        <v>7707</v>
      </c>
      <c r="N2509">
        <f t="shared" si="276"/>
        <v>30</v>
      </c>
      <c r="O2509" s="5">
        <f t="shared" si="277"/>
        <v>40</v>
      </c>
      <c r="P2509">
        <v>60</v>
      </c>
      <c r="Q2509" s="5">
        <f t="shared" si="278"/>
        <v>90</v>
      </c>
      <c r="R2509">
        <v>10</v>
      </c>
      <c r="S2509">
        <v>150</v>
      </c>
      <c r="T2509" s="5">
        <f t="shared" si="279"/>
        <v>1500</v>
      </c>
    </row>
    <row r="2510" spans="1:20">
      <c r="A2510" s="1">
        <f t="shared" ca="1" si="273"/>
        <v>2.4994973716326196E-2</v>
      </c>
      <c r="C2510">
        <v>7</v>
      </c>
      <c r="D2510" t="s">
        <v>5286</v>
      </c>
      <c r="E2510" t="s">
        <v>7673</v>
      </c>
      <c r="F2510">
        <v>5</v>
      </c>
      <c r="G2510" t="s">
        <v>9</v>
      </c>
      <c r="H2510" t="s">
        <v>5287</v>
      </c>
      <c r="I2510" t="s">
        <v>5595</v>
      </c>
      <c r="K2510">
        <f t="shared" si="274"/>
        <v>2</v>
      </c>
      <c r="L2510">
        <f t="shared" si="275"/>
        <v>2</v>
      </c>
      <c r="M2510" t="s">
        <v>7707</v>
      </c>
      <c r="N2510">
        <f t="shared" si="276"/>
        <v>30</v>
      </c>
      <c r="O2510" s="5">
        <f t="shared" si="277"/>
        <v>40</v>
      </c>
      <c r="P2510">
        <v>60</v>
      </c>
      <c r="Q2510" s="5">
        <f t="shared" si="278"/>
        <v>90</v>
      </c>
      <c r="R2510">
        <v>10</v>
      </c>
      <c r="S2510">
        <v>150</v>
      </c>
      <c r="T2510" s="5">
        <f t="shared" si="279"/>
        <v>1500</v>
      </c>
    </row>
    <row r="2511" spans="1:20">
      <c r="A2511" s="1">
        <f t="shared" ca="1" si="273"/>
        <v>0.42514610137699349</v>
      </c>
      <c r="C2511">
        <v>3</v>
      </c>
      <c r="D2511" t="s">
        <v>5284</v>
      </c>
      <c r="E2511" t="s">
        <v>7674</v>
      </c>
      <c r="F2511">
        <v>4</v>
      </c>
      <c r="G2511" t="s">
        <v>410</v>
      </c>
      <c r="H2511" t="s">
        <v>5285</v>
      </c>
      <c r="I2511" t="s">
        <v>5595</v>
      </c>
      <c r="K2511">
        <f t="shared" si="274"/>
        <v>3</v>
      </c>
      <c r="L2511">
        <f t="shared" si="275"/>
        <v>1</v>
      </c>
      <c r="M2511" t="s">
        <v>7706</v>
      </c>
      <c r="N2511">
        <f t="shared" si="276"/>
        <v>20</v>
      </c>
      <c r="O2511" s="5">
        <f t="shared" si="277"/>
        <v>35</v>
      </c>
      <c r="P2511">
        <v>30</v>
      </c>
      <c r="Q2511" s="5">
        <f t="shared" si="278"/>
        <v>80</v>
      </c>
      <c r="R2511">
        <v>17</v>
      </c>
      <c r="S2511">
        <v>50</v>
      </c>
      <c r="T2511" s="5">
        <f t="shared" si="279"/>
        <v>850</v>
      </c>
    </row>
    <row r="2512" spans="1:20">
      <c r="A2512" s="1">
        <f t="shared" ca="1" si="273"/>
        <v>0.2611774421263644</v>
      </c>
      <c r="C2512">
        <v>3</v>
      </c>
      <c r="D2512" t="s">
        <v>5282</v>
      </c>
      <c r="E2512" t="s">
        <v>7675</v>
      </c>
      <c r="F2512">
        <v>5</v>
      </c>
      <c r="G2512" t="s">
        <v>440</v>
      </c>
      <c r="H2512" t="s">
        <v>5283</v>
      </c>
      <c r="I2512" t="s">
        <v>5595</v>
      </c>
      <c r="K2512">
        <f t="shared" si="274"/>
        <v>3</v>
      </c>
      <c r="L2512">
        <f t="shared" si="275"/>
        <v>2</v>
      </c>
      <c r="M2512" t="s">
        <v>7707</v>
      </c>
      <c r="N2512">
        <f t="shared" si="276"/>
        <v>30</v>
      </c>
      <c r="O2512" s="5">
        <f t="shared" si="277"/>
        <v>45</v>
      </c>
      <c r="P2512">
        <v>60</v>
      </c>
      <c r="Q2512" s="5">
        <f t="shared" si="278"/>
        <v>110</v>
      </c>
      <c r="R2512">
        <v>17</v>
      </c>
      <c r="S2512">
        <v>150</v>
      </c>
      <c r="T2512" s="5">
        <f t="shared" si="279"/>
        <v>2550</v>
      </c>
    </row>
    <row r="2513" spans="1:20">
      <c r="A2513" s="1">
        <f t="shared" ca="1" si="273"/>
        <v>0.16396648400460767</v>
      </c>
      <c r="C2513">
        <v>6</v>
      </c>
      <c r="D2513" t="s">
        <v>5278</v>
      </c>
      <c r="E2513" t="s">
        <v>7676</v>
      </c>
      <c r="F2513">
        <v>5</v>
      </c>
      <c r="G2513" t="s">
        <v>9</v>
      </c>
      <c r="H2513" t="s">
        <v>5279</v>
      </c>
      <c r="I2513" t="s">
        <v>5595</v>
      </c>
      <c r="K2513">
        <f t="shared" si="274"/>
        <v>3</v>
      </c>
      <c r="L2513">
        <f t="shared" si="275"/>
        <v>2</v>
      </c>
      <c r="M2513" t="s">
        <v>7707</v>
      </c>
      <c r="N2513">
        <f t="shared" si="276"/>
        <v>30</v>
      </c>
      <c r="O2513" s="5">
        <f t="shared" si="277"/>
        <v>45</v>
      </c>
      <c r="P2513">
        <v>60</v>
      </c>
      <c r="Q2513" s="5">
        <f t="shared" si="278"/>
        <v>110</v>
      </c>
      <c r="R2513">
        <v>17</v>
      </c>
      <c r="S2513">
        <v>150</v>
      </c>
      <c r="T2513" s="5">
        <f t="shared" si="279"/>
        <v>2550</v>
      </c>
    </row>
    <row r="2514" spans="1:20">
      <c r="A2514" s="1">
        <f t="shared" ca="1" si="273"/>
        <v>0.9007443300835023</v>
      </c>
      <c r="C2514">
        <v>9</v>
      </c>
      <c r="D2514" t="s">
        <v>5280</v>
      </c>
      <c r="E2514" t="s">
        <v>7676</v>
      </c>
      <c r="F2514">
        <v>4</v>
      </c>
      <c r="G2514" t="s">
        <v>581</v>
      </c>
      <c r="H2514" t="s">
        <v>5281</v>
      </c>
      <c r="I2514" t="s">
        <v>5595</v>
      </c>
      <c r="K2514">
        <f t="shared" si="274"/>
        <v>2</v>
      </c>
      <c r="L2514">
        <f t="shared" si="275"/>
        <v>1</v>
      </c>
      <c r="M2514" t="s">
        <v>7706</v>
      </c>
      <c r="N2514">
        <f t="shared" si="276"/>
        <v>20</v>
      </c>
      <c r="O2514" s="5">
        <f t="shared" si="277"/>
        <v>30</v>
      </c>
      <c r="P2514">
        <v>30</v>
      </c>
      <c r="Q2514" s="5">
        <f t="shared" si="278"/>
        <v>60</v>
      </c>
      <c r="R2514">
        <v>10</v>
      </c>
      <c r="S2514">
        <v>50</v>
      </c>
      <c r="T2514" s="5">
        <f t="shared" si="279"/>
        <v>500</v>
      </c>
    </row>
    <row r="2515" spans="1:20">
      <c r="A2515" s="1">
        <f t="shared" ca="1" si="273"/>
        <v>0.39320000231677588</v>
      </c>
      <c r="C2515">
        <v>6</v>
      </c>
      <c r="D2515" t="s">
        <v>5276</v>
      </c>
      <c r="E2515" t="s">
        <v>7677</v>
      </c>
      <c r="F2515">
        <v>4</v>
      </c>
      <c r="G2515" t="s">
        <v>9</v>
      </c>
      <c r="H2515" t="s">
        <v>5277</v>
      </c>
      <c r="I2515" t="s">
        <v>5595</v>
      </c>
      <c r="K2515">
        <f t="shared" si="274"/>
        <v>3</v>
      </c>
      <c r="L2515">
        <f t="shared" si="275"/>
        <v>1</v>
      </c>
      <c r="M2515" t="s">
        <v>7706</v>
      </c>
      <c r="N2515">
        <f t="shared" si="276"/>
        <v>20</v>
      </c>
      <c r="O2515" s="5">
        <f t="shared" si="277"/>
        <v>35</v>
      </c>
      <c r="P2515">
        <v>30</v>
      </c>
      <c r="Q2515" s="5">
        <f t="shared" si="278"/>
        <v>80</v>
      </c>
      <c r="R2515">
        <v>17</v>
      </c>
      <c r="S2515">
        <v>50</v>
      </c>
      <c r="T2515" s="5">
        <f t="shared" si="279"/>
        <v>850</v>
      </c>
    </row>
    <row r="2516" spans="1:20">
      <c r="A2516" s="1">
        <f t="shared" ca="1" si="273"/>
        <v>0.41772319711125849</v>
      </c>
      <c r="C2516">
        <v>1</v>
      </c>
      <c r="D2516" t="s">
        <v>5274</v>
      </c>
      <c r="E2516" t="s">
        <v>7678</v>
      </c>
      <c r="F2516">
        <v>5</v>
      </c>
      <c r="G2516" t="s">
        <v>440</v>
      </c>
      <c r="H2516" t="s">
        <v>5275</v>
      </c>
      <c r="I2516" t="s">
        <v>5595</v>
      </c>
      <c r="K2516">
        <f t="shared" si="274"/>
        <v>3</v>
      </c>
      <c r="L2516">
        <f t="shared" si="275"/>
        <v>2</v>
      </c>
      <c r="M2516" t="s">
        <v>7707</v>
      </c>
      <c r="N2516">
        <f t="shared" si="276"/>
        <v>30</v>
      </c>
      <c r="O2516" s="5">
        <f t="shared" si="277"/>
        <v>45</v>
      </c>
      <c r="P2516">
        <v>60</v>
      </c>
      <c r="Q2516" s="5">
        <f t="shared" si="278"/>
        <v>110</v>
      </c>
      <c r="R2516">
        <v>17</v>
      </c>
      <c r="S2516">
        <v>150</v>
      </c>
      <c r="T2516" s="5">
        <f t="shared" si="279"/>
        <v>2550</v>
      </c>
    </row>
    <row r="2517" spans="1:20">
      <c r="A2517" s="1">
        <f t="shared" ca="1" si="273"/>
        <v>0.17773365665503194</v>
      </c>
      <c r="C2517">
        <v>5</v>
      </c>
      <c r="D2517" t="s">
        <v>5272</v>
      </c>
      <c r="E2517" t="s">
        <v>7679</v>
      </c>
      <c r="F2517">
        <v>5</v>
      </c>
      <c r="G2517" t="s">
        <v>410</v>
      </c>
      <c r="H2517" t="s">
        <v>5273</v>
      </c>
      <c r="I2517" t="s">
        <v>5595</v>
      </c>
      <c r="K2517">
        <f t="shared" si="274"/>
        <v>3</v>
      </c>
      <c r="L2517">
        <f t="shared" si="275"/>
        <v>2</v>
      </c>
      <c r="M2517" t="s">
        <v>7707</v>
      </c>
      <c r="N2517">
        <f t="shared" si="276"/>
        <v>30</v>
      </c>
      <c r="O2517" s="5">
        <f t="shared" si="277"/>
        <v>45</v>
      </c>
      <c r="P2517">
        <v>60</v>
      </c>
      <c r="Q2517" s="5">
        <f t="shared" si="278"/>
        <v>110</v>
      </c>
      <c r="R2517">
        <v>17</v>
      </c>
      <c r="S2517">
        <v>150</v>
      </c>
      <c r="T2517" s="5">
        <f t="shared" si="279"/>
        <v>2550</v>
      </c>
    </row>
    <row r="2518" spans="1:20">
      <c r="A2518" s="1">
        <f t="shared" ca="1" si="273"/>
        <v>0.92629867981699165</v>
      </c>
      <c r="C2518">
        <v>2</v>
      </c>
      <c r="D2518" t="s">
        <v>5268</v>
      </c>
      <c r="E2518" t="s">
        <v>7680</v>
      </c>
      <c r="F2518">
        <v>4</v>
      </c>
      <c r="G2518" t="s">
        <v>440</v>
      </c>
      <c r="H2518" t="s">
        <v>5269</v>
      </c>
      <c r="I2518" t="s">
        <v>5595</v>
      </c>
      <c r="K2518">
        <f t="shared" si="274"/>
        <v>3</v>
      </c>
      <c r="L2518">
        <f t="shared" si="275"/>
        <v>1</v>
      </c>
      <c r="M2518" t="s">
        <v>7706</v>
      </c>
      <c r="N2518">
        <f t="shared" si="276"/>
        <v>20</v>
      </c>
      <c r="O2518" s="5">
        <f t="shared" si="277"/>
        <v>35</v>
      </c>
      <c r="P2518">
        <v>30</v>
      </c>
      <c r="Q2518" s="5">
        <f t="shared" si="278"/>
        <v>80</v>
      </c>
      <c r="R2518">
        <v>17</v>
      </c>
      <c r="S2518">
        <v>50</v>
      </c>
      <c r="T2518" s="5">
        <f t="shared" si="279"/>
        <v>850</v>
      </c>
    </row>
    <row r="2519" spans="1:20">
      <c r="A2519" s="1">
        <f t="shared" ca="1" si="273"/>
        <v>0.23861681403396129</v>
      </c>
      <c r="C2519">
        <v>10</v>
      </c>
      <c r="D2519" t="s">
        <v>5270</v>
      </c>
      <c r="E2519" t="s">
        <v>7680</v>
      </c>
      <c r="F2519">
        <v>3</v>
      </c>
      <c r="G2519" t="s">
        <v>16</v>
      </c>
      <c r="H2519" t="s">
        <v>5271</v>
      </c>
      <c r="I2519" t="s">
        <v>5595</v>
      </c>
      <c r="K2519">
        <f t="shared" si="274"/>
        <v>2</v>
      </c>
      <c r="L2519">
        <f t="shared" si="275"/>
        <v>0</v>
      </c>
      <c r="M2519" t="s">
        <v>7705</v>
      </c>
      <c r="N2519">
        <f t="shared" si="276"/>
        <v>10</v>
      </c>
      <c r="O2519" s="5">
        <f t="shared" si="277"/>
        <v>20</v>
      </c>
      <c r="P2519">
        <v>10</v>
      </c>
      <c r="Q2519" s="5">
        <f t="shared" si="278"/>
        <v>40</v>
      </c>
      <c r="R2519">
        <v>10</v>
      </c>
      <c r="S2519">
        <v>20</v>
      </c>
      <c r="T2519" s="5">
        <f t="shared" si="279"/>
        <v>200</v>
      </c>
    </row>
    <row r="2520" spans="1:20">
      <c r="A2520" s="1">
        <f t="shared" ca="1" si="273"/>
        <v>0.51989246122789801</v>
      </c>
      <c r="C2520">
        <v>3</v>
      </c>
      <c r="D2520" t="s">
        <v>5264</v>
      </c>
      <c r="E2520" t="s">
        <v>7682</v>
      </c>
      <c r="F2520">
        <v>4</v>
      </c>
      <c r="G2520" t="s">
        <v>8</v>
      </c>
      <c r="H2520" t="s">
        <v>5265</v>
      </c>
      <c r="I2520" t="s">
        <v>5595</v>
      </c>
      <c r="K2520">
        <f t="shared" si="274"/>
        <v>3</v>
      </c>
      <c r="L2520">
        <f t="shared" si="275"/>
        <v>1</v>
      </c>
      <c r="M2520" t="s">
        <v>7706</v>
      </c>
      <c r="N2520">
        <f t="shared" si="276"/>
        <v>20</v>
      </c>
      <c r="O2520" s="5">
        <f t="shared" si="277"/>
        <v>35</v>
      </c>
      <c r="P2520">
        <v>30</v>
      </c>
      <c r="Q2520" s="5">
        <f t="shared" si="278"/>
        <v>80</v>
      </c>
      <c r="R2520">
        <v>17</v>
      </c>
      <c r="S2520">
        <v>50</v>
      </c>
      <c r="T2520" s="5">
        <f t="shared" si="279"/>
        <v>850</v>
      </c>
    </row>
    <row r="2521" spans="1:20">
      <c r="A2521" s="1">
        <f t="shared" ca="1" si="273"/>
        <v>0.42438591198410058</v>
      </c>
      <c r="C2521">
        <v>3</v>
      </c>
      <c r="D2521" t="s">
        <v>5260</v>
      </c>
      <c r="E2521" t="s">
        <v>7683</v>
      </c>
      <c r="F2521">
        <v>5</v>
      </c>
      <c r="G2521" t="s">
        <v>51</v>
      </c>
      <c r="H2521" t="s">
        <v>5261</v>
      </c>
      <c r="I2521" t="s">
        <v>5595</v>
      </c>
      <c r="K2521">
        <f t="shared" si="274"/>
        <v>3</v>
      </c>
      <c r="L2521">
        <f t="shared" si="275"/>
        <v>2</v>
      </c>
      <c r="M2521" t="s">
        <v>7707</v>
      </c>
      <c r="N2521">
        <f t="shared" si="276"/>
        <v>30</v>
      </c>
      <c r="O2521" s="5">
        <f t="shared" si="277"/>
        <v>45</v>
      </c>
      <c r="P2521">
        <v>60</v>
      </c>
      <c r="Q2521" s="5">
        <f t="shared" si="278"/>
        <v>110</v>
      </c>
      <c r="R2521">
        <v>17</v>
      </c>
      <c r="S2521">
        <v>150</v>
      </c>
      <c r="T2521" s="5">
        <f t="shared" si="279"/>
        <v>2550</v>
      </c>
    </row>
    <row r="2522" spans="1:20">
      <c r="A2522" s="1">
        <f t="shared" ca="1" si="273"/>
        <v>0.87798592022603794</v>
      </c>
      <c r="C2522">
        <v>9</v>
      </c>
      <c r="D2522" t="s">
        <v>5262</v>
      </c>
      <c r="E2522" t="s">
        <v>7683</v>
      </c>
      <c r="F2522">
        <v>5</v>
      </c>
      <c r="G2522" t="s">
        <v>440</v>
      </c>
      <c r="H2522" t="s">
        <v>5263</v>
      </c>
      <c r="I2522" t="s">
        <v>5595</v>
      </c>
      <c r="K2522">
        <f t="shared" si="274"/>
        <v>2</v>
      </c>
      <c r="L2522">
        <f t="shared" si="275"/>
        <v>2</v>
      </c>
      <c r="M2522" t="s">
        <v>7707</v>
      </c>
      <c r="N2522">
        <f t="shared" si="276"/>
        <v>30</v>
      </c>
      <c r="O2522" s="5">
        <f t="shared" si="277"/>
        <v>40</v>
      </c>
      <c r="P2522">
        <v>60</v>
      </c>
      <c r="Q2522" s="5">
        <f t="shared" si="278"/>
        <v>90</v>
      </c>
      <c r="R2522">
        <v>10</v>
      </c>
      <c r="S2522">
        <v>150</v>
      </c>
      <c r="T2522" s="5">
        <f t="shared" si="279"/>
        <v>1500</v>
      </c>
    </row>
    <row r="2523" spans="1:20">
      <c r="A2523" s="1">
        <f t="shared" ca="1" si="273"/>
        <v>0.11436419932195918</v>
      </c>
      <c r="C2523">
        <v>9</v>
      </c>
      <c r="D2523" t="s">
        <v>5258</v>
      </c>
      <c r="E2523" t="s">
        <v>7684</v>
      </c>
      <c r="F2523">
        <v>4</v>
      </c>
      <c r="G2523" t="s">
        <v>16</v>
      </c>
      <c r="H2523" t="s">
        <v>5259</v>
      </c>
      <c r="I2523" t="s">
        <v>5595</v>
      </c>
      <c r="K2523">
        <f t="shared" si="274"/>
        <v>2</v>
      </c>
      <c r="L2523">
        <f t="shared" si="275"/>
        <v>1</v>
      </c>
      <c r="M2523" t="s">
        <v>7706</v>
      </c>
      <c r="N2523">
        <f t="shared" si="276"/>
        <v>20</v>
      </c>
      <c r="O2523" s="5">
        <f t="shared" si="277"/>
        <v>30</v>
      </c>
      <c r="P2523">
        <v>30</v>
      </c>
      <c r="Q2523" s="5">
        <f t="shared" si="278"/>
        <v>60</v>
      </c>
      <c r="R2523">
        <v>10</v>
      </c>
      <c r="S2523">
        <v>50</v>
      </c>
      <c r="T2523" s="5">
        <f t="shared" si="279"/>
        <v>500</v>
      </c>
    </row>
    <row r="2524" spans="1:20">
      <c r="A2524" s="1">
        <f t="shared" ca="1" si="273"/>
        <v>0.60009189773606908</v>
      </c>
      <c r="C2524">
        <v>1</v>
      </c>
      <c r="D2524" t="s">
        <v>5256</v>
      </c>
      <c r="E2524" t="s">
        <v>7685</v>
      </c>
      <c r="F2524">
        <v>4</v>
      </c>
      <c r="G2524" t="s">
        <v>581</v>
      </c>
      <c r="H2524" t="s">
        <v>5257</v>
      </c>
      <c r="I2524" t="s">
        <v>5595</v>
      </c>
      <c r="K2524">
        <f t="shared" si="274"/>
        <v>3</v>
      </c>
      <c r="L2524">
        <f t="shared" si="275"/>
        <v>1</v>
      </c>
      <c r="M2524" t="s">
        <v>7706</v>
      </c>
      <c r="N2524">
        <f t="shared" si="276"/>
        <v>20</v>
      </c>
      <c r="O2524" s="5">
        <f t="shared" si="277"/>
        <v>35</v>
      </c>
      <c r="P2524">
        <v>30</v>
      </c>
      <c r="Q2524" s="5">
        <f t="shared" si="278"/>
        <v>80</v>
      </c>
      <c r="R2524">
        <v>17</v>
      </c>
      <c r="S2524">
        <v>50</v>
      </c>
      <c r="T2524" s="5">
        <f t="shared" si="279"/>
        <v>850</v>
      </c>
    </row>
    <row r="2525" spans="1:20">
      <c r="A2525" s="1">
        <f t="shared" ca="1" si="273"/>
        <v>0.15842553550644523</v>
      </c>
      <c r="C2525">
        <v>8</v>
      </c>
      <c r="D2525" t="s">
        <v>5252</v>
      </c>
      <c r="E2525" t="s">
        <v>7686</v>
      </c>
      <c r="F2525">
        <v>4</v>
      </c>
      <c r="G2525" t="s">
        <v>427</v>
      </c>
      <c r="H2525" t="s">
        <v>5253</v>
      </c>
      <c r="I2525" t="s">
        <v>5595</v>
      </c>
      <c r="K2525">
        <f t="shared" si="274"/>
        <v>2</v>
      </c>
      <c r="L2525">
        <f t="shared" si="275"/>
        <v>1</v>
      </c>
      <c r="M2525" t="s">
        <v>7706</v>
      </c>
      <c r="N2525">
        <f t="shared" si="276"/>
        <v>20</v>
      </c>
      <c r="O2525" s="5">
        <f t="shared" si="277"/>
        <v>30</v>
      </c>
      <c r="P2525">
        <v>30</v>
      </c>
      <c r="Q2525" s="5">
        <f t="shared" si="278"/>
        <v>60</v>
      </c>
      <c r="R2525">
        <v>10</v>
      </c>
      <c r="S2525">
        <v>50</v>
      </c>
      <c r="T2525" s="5">
        <f t="shared" si="279"/>
        <v>500</v>
      </c>
    </row>
    <row r="2526" spans="1:20">
      <c r="A2526" s="1">
        <f t="shared" ca="1" si="273"/>
        <v>0.32830078607072932</v>
      </c>
      <c r="C2526">
        <v>10</v>
      </c>
      <c r="D2526" t="s">
        <v>5254</v>
      </c>
      <c r="E2526" t="s">
        <v>7686</v>
      </c>
      <c r="F2526">
        <v>4</v>
      </c>
      <c r="G2526" t="s">
        <v>581</v>
      </c>
      <c r="H2526" t="s">
        <v>5255</v>
      </c>
      <c r="I2526" t="s">
        <v>5595</v>
      </c>
      <c r="K2526">
        <f t="shared" si="274"/>
        <v>2</v>
      </c>
      <c r="L2526">
        <f t="shared" si="275"/>
        <v>1</v>
      </c>
      <c r="M2526" t="s">
        <v>7706</v>
      </c>
      <c r="N2526">
        <f t="shared" si="276"/>
        <v>20</v>
      </c>
      <c r="O2526" s="5">
        <f t="shared" si="277"/>
        <v>30</v>
      </c>
      <c r="P2526">
        <v>30</v>
      </c>
      <c r="Q2526" s="5">
        <f t="shared" si="278"/>
        <v>60</v>
      </c>
      <c r="R2526">
        <v>10</v>
      </c>
      <c r="S2526">
        <v>50</v>
      </c>
      <c r="T2526" s="5">
        <f t="shared" si="279"/>
        <v>500</v>
      </c>
    </row>
    <row r="2527" spans="1:20">
      <c r="A2527" s="1">
        <f t="shared" ca="1" si="273"/>
        <v>0.67060100875256157</v>
      </c>
      <c r="C2527">
        <v>2</v>
      </c>
      <c r="D2527" t="s">
        <v>5250</v>
      </c>
      <c r="E2527" t="s">
        <v>7687</v>
      </c>
      <c r="F2527">
        <v>4</v>
      </c>
      <c r="G2527" t="s">
        <v>418</v>
      </c>
      <c r="H2527" t="s">
        <v>5251</v>
      </c>
      <c r="I2527" t="s">
        <v>5595</v>
      </c>
      <c r="K2527">
        <f t="shared" si="274"/>
        <v>3</v>
      </c>
      <c r="L2527">
        <f t="shared" si="275"/>
        <v>1</v>
      </c>
      <c r="M2527" t="s">
        <v>7706</v>
      </c>
      <c r="N2527">
        <f t="shared" si="276"/>
        <v>20</v>
      </c>
      <c r="O2527" s="5">
        <f t="shared" si="277"/>
        <v>35</v>
      </c>
      <c r="P2527">
        <v>30</v>
      </c>
      <c r="Q2527" s="5">
        <f t="shared" si="278"/>
        <v>80</v>
      </c>
      <c r="R2527">
        <v>17</v>
      </c>
      <c r="S2527">
        <v>50</v>
      </c>
      <c r="T2527" s="5">
        <f t="shared" si="279"/>
        <v>850</v>
      </c>
    </row>
    <row r="2528" spans="1:20">
      <c r="A2528" s="1">
        <f t="shared" ca="1" si="273"/>
        <v>0.64871108768253893</v>
      </c>
      <c r="C2528">
        <v>6</v>
      </c>
      <c r="D2528" t="s">
        <v>5246</v>
      </c>
      <c r="E2528" t="s">
        <v>7689</v>
      </c>
      <c r="F2528">
        <v>4</v>
      </c>
      <c r="G2528" t="s">
        <v>421</v>
      </c>
      <c r="H2528" t="s">
        <v>5247</v>
      </c>
      <c r="I2528" t="s">
        <v>5595</v>
      </c>
      <c r="K2528">
        <f t="shared" si="274"/>
        <v>3</v>
      </c>
      <c r="L2528">
        <f t="shared" si="275"/>
        <v>1</v>
      </c>
      <c r="M2528" t="s">
        <v>7706</v>
      </c>
      <c r="N2528">
        <f t="shared" si="276"/>
        <v>20</v>
      </c>
      <c r="O2528" s="5">
        <f t="shared" si="277"/>
        <v>35</v>
      </c>
      <c r="P2528">
        <v>30</v>
      </c>
      <c r="Q2528" s="5">
        <f t="shared" si="278"/>
        <v>80</v>
      </c>
      <c r="R2528">
        <v>17</v>
      </c>
      <c r="S2528">
        <v>50</v>
      </c>
      <c r="T2528" s="5">
        <f t="shared" si="279"/>
        <v>850</v>
      </c>
    </row>
  </sheetData>
  <sortState ref="A2:I2528">
    <sortCondition ref="E2:E252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28"/>
  <sheetViews>
    <sheetView tabSelected="1" workbookViewId="0">
      <selection activeCell="O7" sqref="O7"/>
    </sheetView>
  </sheetViews>
  <sheetFormatPr defaultRowHeight="15"/>
  <cols>
    <col min="6" max="6" width="9.140625" style="5"/>
    <col min="8" max="8" width="9.140625" style="5"/>
    <col min="10" max="10" width="9.140625" style="5"/>
    <col min="12" max="12" width="9.140625" style="5"/>
  </cols>
  <sheetData>
    <row r="1" spans="1:12">
      <c r="A1" t="s">
        <v>5589</v>
      </c>
      <c r="B1" t="s">
        <v>7692</v>
      </c>
      <c r="C1" t="s">
        <v>7693</v>
      </c>
      <c r="D1" t="s">
        <v>7698</v>
      </c>
      <c r="E1">
        <v>2528</v>
      </c>
      <c r="F1" s="5" t="s">
        <v>7701</v>
      </c>
      <c r="G1">
        <v>1945</v>
      </c>
      <c r="H1" s="5" t="s">
        <v>7709</v>
      </c>
      <c r="J1" s="5" t="s">
        <v>7710</v>
      </c>
      <c r="L1" s="5" t="s">
        <v>7711</v>
      </c>
    </row>
    <row r="2" spans="1:12">
      <c r="A2" t="s">
        <v>5596</v>
      </c>
      <c r="B2">
        <v>35</v>
      </c>
      <c r="C2">
        <v>80</v>
      </c>
      <c r="D2">
        <v>850</v>
      </c>
      <c r="F2" s="5" t="s">
        <v>5596</v>
      </c>
      <c r="H2" s="5">
        <f t="shared" ref="H2:H65" si="0">SUMIF($A$2:$A$2528,F2,$B$2:$B$2528)</f>
        <v>70</v>
      </c>
      <c r="J2" s="5">
        <f t="shared" ref="J2:J65" si="1">SUMIF($A$2:$A$2528,F2,$C$2:$C$2528)</f>
        <v>160</v>
      </c>
      <c r="L2" s="5">
        <f t="shared" ref="L2:L65" si="2">SUMIF($A$2:$A$2528,F2,$D$2:$D$2528)</f>
        <v>1700</v>
      </c>
    </row>
    <row r="3" spans="1:12">
      <c r="A3" t="s">
        <v>5596</v>
      </c>
      <c r="B3">
        <v>35</v>
      </c>
      <c r="C3">
        <v>80</v>
      </c>
      <c r="D3">
        <v>850</v>
      </c>
      <c r="F3" s="5" t="s">
        <v>5597</v>
      </c>
      <c r="H3" s="5">
        <f t="shared" si="0"/>
        <v>150</v>
      </c>
      <c r="J3" s="5">
        <f t="shared" si="1"/>
        <v>350</v>
      </c>
      <c r="L3" s="5">
        <f t="shared" si="2"/>
        <v>5100</v>
      </c>
    </row>
    <row r="4" spans="1:12">
      <c r="A4" t="s">
        <v>5597</v>
      </c>
      <c r="B4">
        <v>45</v>
      </c>
      <c r="C4">
        <v>110</v>
      </c>
      <c r="D4">
        <v>2550</v>
      </c>
      <c r="F4" s="5" t="s">
        <v>5598</v>
      </c>
      <c r="H4" s="5">
        <f t="shared" si="0"/>
        <v>35</v>
      </c>
      <c r="J4" s="5">
        <f t="shared" si="1"/>
        <v>80</v>
      </c>
      <c r="L4" s="5">
        <f t="shared" si="2"/>
        <v>850</v>
      </c>
    </row>
    <row r="5" spans="1:12">
      <c r="A5" t="s">
        <v>5597</v>
      </c>
      <c r="B5">
        <v>35</v>
      </c>
      <c r="C5">
        <v>80</v>
      </c>
      <c r="D5">
        <v>850</v>
      </c>
      <c r="F5" s="5" t="s">
        <v>5599</v>
      </c>
      <c r="H5" s="5">
        <f t="shared" si="0"/>
        <v>35</v>
      </c>
      <c r="J5" s="5">
        <f t="shared" si="1"/>
        <v>80</v>
      </c>
      <c r="L5" s="5">
        <f t="shared" si="2"/>
        <v>850</v>
      </c>
    </row>
    <row r="6" spans="1:12">
      <c r="A6" t="s">
        <v>5597</v>
      </c>
      <c r="B6">
        <v>35</v>
      </c>
      <c r="C6">
        <v>80</v>
      </c>
      <c r="D6">
        <v>850</v>
      </c>
      <c r="F6" s="5" t="s">
        <v>5600</v>
      </c>
      <c r="H6" s="5">
        <f t="shared" si="0"/>
        <v>25</v>
      </c>
      <c r="J6" s="5">
        <f t="shared" si="1"/>
        <v>60</v>
      </c>
      <c r="L6" s="5">
        <f t="shared" si="2"/>
        <v>340</v>
      </c>
    </row>
    <row r="7" spans="1:12">
      <c r="A7" t="s">
        <v>5597</v>
      </c>
      <c r="B7">
        <v>35</v>
      </c>
      <c r="C7">
        <v>80</v>
      </c>
      <c r="D7">
        <v>850</v>
      </c>
      <c r="F7" s="5" t="s">
        <v>5601</v>
      </c>
      <c r="H7" s="5">
        <f t="shared" si="0"/>
        <v>25</v>
      </c>
      <c r="J7" s="5">
        <f t="shared" si="1"/>
        <v>60</v>
      </c>
      <c r="L7" s="5">
        <f t="shared" si="2"/>
        <v>340</v>
      </c>
    </row>
    <row r="8" spans="1:12">
      <c r="A8" t="s">
        <v>5598</v>
      </c>
      <c r="B8">
        <v>35</v>
      </c>
      <c r="C8">
        <v>80</v>
      </c>
      <c r="D8">
        <v>850</v>
      </c>
      <c r="F8" s="5" t="s">
        <v>5602</v>
      </c>
      <c r="H8" s="5">
        <f t="shared" si="0"/>
        <v>35</v>
      </c>
      <c r="J8" s="5">
        <f t="shared" si="1"/>
        <v>80</v>
      </c>
      <c r="L8" s="5">
        <f t="shared" si="2"/>
        <v>850</v>
      </c>
    </row>
    <row r="9" spans="1:12">
      <c r="A9" t="s">
        <v>5599</v>
      </c>
      <c r="B9">
        <v>35</v>
      </c>
      <c r="C9">
        <v>80</v>
      </c>
      <c r="D9">
        <v>850</v>
      </c>
      <c r="F9" s="5" t="s">
        <v>5603</v>
      </c>
      <c r="H9" s="5">
        <f t="shared" si="0"/>
        <v>35</v>
      </c>
      <c r="J9" s="5">
        <f t="shared" si="1"/>
        <v>80</v>
      </c>
      <c r="L9" s="5">
        <f t="shared" si="2"/>
        <v>850</v>
      </c>
    </row>
    <row r="10" spans="1:12">
      <c r="A10" t="s">
        <v>5600</v>
      </c>
      <c r="B10">
        <v>25</v>
      </c>
      <c r="C10">
        <v>60</v>
      </c>
      <c r="D10">
        <v>340</v>
      </c>
      <c r="F10" s="5" t="s">
        <v>5604</v>
      </c>
      <c r="H10" s="5">
        <f t="shared" si="0"/>
        <v>35</v>
      </c>
      <c r="J10" s="5">
        <f t="shared" si="1"/>
        <v>80</v>
      </c>
      <c r="L10" s="5">
        <f t="shared" si="2"/>
        <v>850</v>
      </c>
    </row>
    <row r="11" spans="1:12">
      <c r="A11" t="s">
        <v>5601</v>
      </c>
      <c r="B11">
        <v>25</v>
      </c>
      <c r="C11">
        <v>60</v>
      </c>
      <c r="D11">
        <v>340</v>
      </c>
      <c r="F11" s="5" t="s">
        <v>5605</v>
      </c>
      <c r="H11" s="5">
        <f t="shared" si="0"/>
        <v>35</v>
      </c>
      <c r="J11" s="5">
        <f t="shared" si="1"/>
        <v>80</v>
      </c>
      <c r="L11" s="5">
        <f t="shared" si="2"/>
        <v>850</v>
      </c>
    </row>
    <row r="12" spans="1:12">
      <c r="A12" t="s">
        <v>5602</v>
      </c>
      <c r="B12">
        <v>35</v>
      </c>
      <c r="C12">
        <v>80</v>
      </c>
      <c r="D12">
        <v>850</v>
      </c>
      <c r="F12" s="5" t="s">
        <v>5606</v>
      </c>
      <c r="H12" s="5">
        <f t="shared" si="0"/>
        <v>35</v>
      </c>
      <c r="J12" s="5">
        <f t="shared" si="1"/>
        <v>80</v>
      </c>
      <c r="L12" s="5">
        <f t="shared" si="2"/>
        <v>850</v>
      </c>
    </row>
    <row r="13" spans="1:12">
      <c r="A13" t="s">
        <v>5603</v>
      </c>
      <c r="B13">
        <v>35</v>
      </c>
      <c r="C13">
        <v>80</v>
      </c>
      <c r="D13">
        <v>850</v>
      </c>
      <c r="F13" s="5" t="s">
        <v>5607</v>
      </c>
      <c r="H13" s="5">
        <f t="shared" si="0"/>
        <v>45</v>
      </c>
      <c r="J13" s="5">
        <f t="shared" si="1"/>
        <v>110</v>
      </c>
      <c r="L13" s="5">
        <f t="shared" si="2"/>
        <v>2550</v>
      </c>
    </row>
    <row r="14" spans="1:12">
      <c r="A14" t="s">
        <v>5604</v>
      </c>
      <c r="B14">
        <v>35</v>
      </c>
      <c r="C14">
        <v>80</v>
      </c>
      <c r="D14">
        <v>850</v>
      </c>
      <c r="F14" s="5" t="s">
        <v>5608</v>
      </c>
      <c r="H14" s="5">
        <f t="shared" si="0"/>
        <v>35</v>
      </c>
      <c r="J14" s="5">
        <f t="shared" si="1"/>
        <v>80</v>
      </c>
      <c r="L14" s="5">
        <f t="shared" si="2"/>
        <v>850</v>
      </c>
    </row>
    <row r="15" spans="1:12">
      <c r="A15" t="s">
        <v>5605</v>
      </c>
      <c r="B15">
        <v>35</v>
      </c>
      <c r="C15">
        <v>80</v>
      </c>
      <c r="D15">
        <v>850</v>
      </c>
      <c r="F15" s="5" t="s">
        <v>5609</v>
      </c>
      <c r="H15" s="5">
        <f t="shared" si="0"/>
        <v>25</v>
      </c>
      <c r="J15" s="5">
        <f t="shared" si="1"/>
        <v>60</v>
      </c>
      <c r="L15" s="5">
        <f t="shared" si="2"/>
        <v>340</v>
      </c>
    </row>
    <row r="16" spans="1:12">
      <c r="A16" t="s">
        <v>5606</v>
      </c>
      <c r="B16">
        <v>35</v>
      </c>
      <c r="C16">
        <v>80</v>
      </c>
      <c r="D16">
        <v>850</v>
      </c>
      <c r="F16" s="5" t="s">
        <v>5610</v>
      </c>
      <c r="H16" s="5">
        <f t="shared" si="0"/>
        <v>35</v>
      </c>
      <c r="J16" s="5">
        <f t="shared" si="1"/>
        <v>80</v>
      </c>
      <c r="L16" s="5">
        <f t="shared" si="2"/>
        <v>850</v>
      </c>
    </row>
    <row r="17" spans="1:12">
      <c r="A17" t="s">
        <v>5607</v>
      </c>
      <c r="B17">
        <v>45</v>
      </c>
      <c r="C17">
        <v>110</v>
      </c>
      <c r="D17">
        <v>2550</v>
      </c>
      <c r="F17" s="5" t="s">
        <v>5612</v>
      </c>
      <c r="H17" s="5">
        <f t="shared" si="0"/>
        <v>35</v>
      </c>
      <c r="J17" s="5">
        <f t="shared" si="1"/>
        <v>80</v>
      </c>
      <c r="L17" s="5">
        <f t="shared" si="2"/>
        <v>850</v>
      </c>
    </row>
    <row r="18" spans="1:12">
      <c r="A18" t="s">
        <v>5608</v>
      </c>
      <c r="B18">
        <v>35</v>
      </c>
      <c r="C18">
        <v>80</v>
      </c>
      <c r="D18">
        <v>850</v>
      </c>
      <c r="F18" s="5" t="s">
        <v>5613</v>
      </c>
      <c r="H18" s="5">
        <f t="shared" si="0"/>
        <v>90</v>
      </c>
      <c r="J18" s="5">
        <f t="shared" si="1"/>
        <v>220</v>
      </c>
      <c r="L18" s="5">
        <f t="shared" si="2"/>
        <v>5100</v>
      </c>
    </row>
    <row r="19" spans="1:12">
      <c r="A19" t="s">
        <v>5609</v>
      </c>
      <c r="B19">
        <v>25</v>
      </c>
      <c r="C19">
        <v>60</v>
      </c>
      <c r="D19">
        <v>340</v>
      </c>
      <c r="F19" s="5" t="s">
        <v>5614</v>
      </c>
      <c r="H19" s="5">
        <f t="shared" si="0"/>
        <v>35</v>
      </c>
      <c r="J19" s="5">
        <f t="shared" si="1"/>
        <v>80</v>
      </c>
      <c r="L19" s="5">
        <f t="shared" si="2"/>
        <v>850</v>
      </c>
    </row>
    <row r="20" spans="1:12">
      <c r="A20" t="s">
        <v>5610</v>
      </c>
      <c r="B20">
        <v>35</v>
      </c>
      <c r="C20">
        <v>80</v>
      </c>
      <c r="D20">
        <v>850</v>
      </c>
      <c r="F20" s="5" t="s">
        <v>5616</v>
      </c>
      <c r="H20" s="5">
        <f t="shared" si="0"/>
        <v>45</v>
      </c>
      <c r="J20" s="5">
        <f t="shared" si="1"/>
        <v>110</v>
      </c>
      <c r="L20" s="5">
        <f t="shared" si="2"/>
        <v>2550</v>
      </c>
    </row>
    <row r="21" spans="1:12">
      <c r="A21" t="s">
        <v>5612</v>
      </c>
      <c r="B21">
        <v>35</v>
      </c>
      <c r="C21">
        <v>80</v>
      </c>
      <c r="D21">
        <v>850</v>
      </c>
      <c r="F21" s="5" t="s">
        <v>5617</v>
      </c>
      <c r="H21" s="5">
        <f t="shared" si="0"/>
        <v>35</v>
      </c>
      <c r="J21" s="5">
        <f t="shared" si="1"/>
        <v>80</v>
      </c>
      <c r="L21" s="5">
        <f t="shared" si="2"/>
        <v>850</v>
      </c>
    </row>
    <row r="22" spans="1:12">
      <c r="A22" t="s">
        <v>5613</v>
      </c>
      <c r="B22">
        <v>45</v>
      </c>
      <c r="C22">
        <v>110</v>
      </c>
      <c r="D22">
        <v>2550</v>
      </c>
      <c r="F22" s="5" t="s">
        <v>5618</v>
      </c>
      <c r="H22" s="5">
        <f t="shared" si="0"/>
        <v>70</v>
      </c>
      <c r="J22" s="5">
        <f t="shared" si="1"/>
        <v>160</v>
      </c>
      <c r="L22" s="5">
        <f t="shared" si="2"/>
        <v>1700</v>
      </c>
    </row>
    <row r="23" spans="1:12">
      <c r="A23" t="s">
        <v>5613</v>
      </c>
      <c r="B23">
        <v>45</v>
      </c>
      <c r="C23">
        <v>110</v>
      </c>
      <c r="D23">
        <v>2550</v>
      </c>
      <c r="F23" s="5" t="s">
        <v>5619</v>
      </c>
      <c r="H23" s="5">
        <f t="shared" si="0"/>
        <v>80</v>
      </c>
      <c r="J23" s="5">
        <f t="shared" si="1"/>
        <v>190</v>
      </c>
      <c r="L23" s="5">
        <f t="shared" si="2"/>
        <v>3400</v>
      </c>
    </row>
    <row r="24" spans="1:12">
      <c r="A24" t="s">
        <v>5614</v>
      </c>
      <c r="B24">
        <v>35</v>
      </c>
      <c r="C24">
        <v>80</v>
      </c>
      <c r="D24">
        <v>850</v>
      </c>
      <c r="F24" s="5" t="s">
        <v>5621</v>
      </c>
      <c r="H24" s="5">
        <f t="shared" si="0"/>
        <v>35</v>
      </c>
      <c r="J24" s="5">
        <f t="shared" si="1"/>
        <v>80</v>
      </c>
      <c r="L24" s="5">
        <f t="shared" si="2"/>
        <v>850</v>
      </c>
    </row>
    <row r="25" spans="1:12">
      <c r="A25" t="s">
        <v>5616</v>
      </c>
      <c r="B25">
        <v>45</v>
      </c>
      <c r="C25">
        <v>110</v>
      </c>
      <c r="D25">
        <v>2550</v>
      </c>
      <c r="F25" s="5" t="s">
        <v>5622</v>
      </c>
      <c r="H25" s="5">
        <f t="shared" si="0"/>
        <v>25</v>
      </c>
      <c r="J25" s="5">
        <f t="shared" si="1"/>
        <v>60</v>
      </c>
      <c r="L25" s="5">
        <f t="shared" si="2"/>
        <v>340</v>
      </c>
    </row>
    <row r="26" spans="1:12">
      <c r="A26" t="s">
        <v>5617</v>
      </c>
      <c r="B26">
        <v>35</v>
      </c>
      <c r="C26">
        <v>80</v>
      </c>
      <c r="D26">
        <v>850</v>
      </c>
      <c r="F26" s="5" t="s">
        <v>5623</v>
      </c>
      <c r="H26" s="5">
        <f t="shared" si="0"/>
        <v>25</v>
      </c>
      <c r="J26" s="5">
        <f t="shared" si="1"/>
        <v>60</v>
      </c>
      <c r="L26" s="5">
        <f t="shared" si="2"/>
        <v>340</v>
      </c>
    </row>
    <row r="27" spans="1:12">
      <c r="A27" t="s">
        <v>5618</v>
      </c>
      <c r="B27">
        <v>35</v>
      </c>
      <c r="C27">
        <v>80</v>
      </c>
      <c r="D27">
        <v>850</v>
      </c>
      <c r="F27" s="5" t="s">
        <v>5625</v>
      </c>
      <c r="H27" s="5">
        <f t="shared" si="0"/>
        <v>45</v>
      </c>
      <c r="J27" s="5">
        <f t="shared" si="1"/>
        <v>110</v>
      </c>
      <c r="L27" s="5">
        <f t="shared" si="2"/>
        <v>2550</v>
      </c>
    </row>
    <row r="28" spans="1:12">
      <c r="A28" t="s">
        <v>5618</v>
      </c>
      <c r="B28">
        <v>35</v>
      </c>
      <c r="C28">
        <v>80</v>
      </c>
      <c r="D28">
        <v>850</v>
      </c>
      <c r="F28" s="5" t="s">
        <v>5626</v>
      </c>
      <c r="H28" s="5">
        <f t="shared" si="0"/>
        <v>70</v>
      </c>
      <c r="J28" s="5">
        <f t="shared" si="1"/>
        <v>160</v>
      </c>
      <c r="L28" s="5">
        <f t="shared" si="2"/>
        <v>1700</v>
      </c>
    </row>
    <row r="29" spans="1:12">
      <c r="A29" t="s">
        <v>5619</v>
      </c>
      <c r="B29">
        <v>45</v>
      </c>
      <c r="C29">
        <v>110</v>
      </c>
      <c r="D29">
        <v>2550</v>
      </c>
      <c r="F29" s="5" t="s">
        <v>5627</v>
      </c>
      <c r="H29" s="5">
        <f t="shared" si="0"/>
        <v>35</v>
      </c>
      <c r="J29" s="5">
        <f t="shared" si="1"/>
        <v>80</v>
      </c>
      <c r="L29" s="5">
        <f t="shared" si="2"/>
        <v>850</v>
      </c>
    </row>
    <row r="30" spans="1:12">
      <c r="A30" t="s">
        <v>5619</v>
      </c>
      <c r="B30">
        <v>35</v>
      </c>
      <c r="C30">
        <v>80</v>
      </c>
      <c r="D30">
        <v>850</v>
      </c>
      <c r="F30" s="5" t="s">
        <v>5628</v>
      </c>
      <c r="H30" s="5">
        <f t="shared" si="0"/>
        <v>125</v>
      </c>
      <c r="J30" s="5">
        <f t="shared" si="1"/>
        <v>300</v>
      </c>
      <c r="L30" s="5">
        <f t="shared" si="2"/>
        <v>5950</v>
      </c>
    </row>
    <row r="31" spans="1:12">
      <c r="A31" t="s">
        <v>5621</v>
      </c>
      <c r="B31">
        <v>35</v>
      </c>
      <c r="C31">
        <v>80</v>
      </c>
      <c r="D31">
        <v>850</v>
      </c>
      <c r="F31" s="5" t="s">
        <v>5629</v>
      </c>
      <c r="H31" s="5">
        <f t="shared" si="0"/>
        <v>35</v>
      </c>
      <c r="J31" s="5">
        <f t="shared" si="1"/>
        <v>80</v>
      </c>
      <c r="L31" s="5">
        <f t="shared" si="2"/>
        <v>850</v>
      </c>
    </row>
    <row r="32" spans="1:12">
      <c r="A32" t="s">
        <v>5622</v>
      </c>
      <c r="B32">
        <v>25</v>
      </c>
      <c r="C32">
        <v>60</v>
      </c>
      <c r="D32">
        <v>340</v>
      </c>
      <c r="F32" s="5" t="s">
        <v>5630</v>
      </c>
      <c r="H32" s="5">
        <f t="shared" si="0"/>
        <v>35</v>
      </c>
      <c r="J32" s="5">
        <f t="shared" si="1"/>
        <v>80</v>
      </c>
      <c r="L32" s="5">
        <f t="shared" si="2"/>
        <v>850</v>
      </c>
    </row>
    <row r="33" spans="1:12">
      <c r="A33" t="s">
        <v>5623</v>
      </c>
      <c r="B33">
        <v>25</v>
      </c>
      <c r="C33">
        <v>60</v>
      </c>
      <c r="D33">
        <v>340</v>
      </c>
      <c r="F33" s="5" t="s">
        <v>5631</v>
      </c>
      <c r="H33" s="5">
        <f t="shared" si="0"/>
        <v>35</v>
      </c>
      <c r="J33" s="5">
        <f t="shared" si="1"/>
        <v>80</v>
      </c>
      <c r="L33" s="5">
        <f t="shared" si="2"/>
        <v>850</v>
      </c>
    </row>
    <row r="34" spans="1:12">
      <c r="A34" t="s">
        <v>5625</v>
      </c>
      <c r="B34">
        <v>45</v>
      </c>
      <c r="C34">
        <v>110</v>
      </c>
      <c r="D34">
        <v>2550</v>
      </c>
      <c r="F34" s="5" t="s">
        <v>5632</v>
      </c>
      <c r="H34" s="5">
        <f t="shared" si="0"/>
        <v>45</v>
      </c>
      <c r="J34" s="5">
        <f t="shared" si="1"/>
        <v>110</v>
      </c>
      <c r="L34" s="5">
        <f t="shared" si="2"/>
        <v>2550</v>
      </c>
    </row>
    <row r="35" spans="1:12">
      <c r="A35" t="s">
        <v>5626</v>
      </c>
      <c r="B35">
        <v>35</v>
      </c>
      <c r="C35">
        <v>80</v>
      </c>
      <c r="D35">
        <v>850</v>
      </c>
      <c r="F35" s="5" t="s">
        <v>5633</v>
      </c>
      <c r="H35" s="5">
        <f t="shared" si="0"/>
        <v>35</v>
      </c>
      <c r="J35" s="5">
        <f t="shared" si="1"/>
        <v>80</v>
      </c>
      <c r="L35" s="5">
        <f t="shared" si="2"/>
        <v>850</v>
      </c>
    </row>
    <row r="36" spans="1:12">
      <c r="A36" t="s">
        <v>5626</v>
      </c>
      <c r="B36">
        <v>35</v>
      </c>
      <c r="C36">
        <v>80</v>
      </c>
      <c r="D36">
        <v>850</v>
      </c>
      <c r="F36" s="5" t="s">
        <v>5634</v>
      </c>
      <c r="H36" s="5">
        <f t="shared" si="0"/>
        <v>35</v>
      </c>
      <c r="J36" s="5">
        <f t="shared" si="1"/>
        <v>80</v>
      </c>
      <c r="L36" s="5">
        <f t="shared" si="2"/>
        <v>850</v>
      </c>
    </row>
    <row r="37" spans="1:12">
      <c r="A37" t="s">
        <v>5627</v>
      </c>
      <c r="B37">
        <v>35</v>
      </c>
      <c r="C37">
        <v>80</v>
      </c>
      <c r="D37">
        <v>850</v>
      </c>
      <c r="F37" s="5" t="s">
        <v>5635</v>
      </c>
      <c r="H37" s="5">
        <f t="shared" si="0"/>
        <v>35</v>
      </c>
      <c r="J37" s="5">
        <f t="shared" si="1"/>
        <v>80</v>
      </c>
      <c r="L37" s="5">
        <f t="shared" si="2"/>
        <v>850</v>
      </c>
    </row>
    <row r="38" spans="1:12">
      <c r="A38" t="s">
        <v>5628</v>
      </c>
      <c r="B38">
        <v>45</v>
      </c>
      <c r="C38">
        <v>110</v>
      </c>
      <c r="D38">
        <v>2550</v>
      </c>
      <c r="F38" s="5" t="s">
        <v>5636</v>
      </c>
      <c r="H38" s="5">
        <f t="shared" si="0"/>
        <v>35</v>
      </c>
      <c r="J38" s="5">
        <f t="shared" si="1"/>
        <v>80</v>
      </c>
      <c r="L38" s="5">
        <f t="shared" si="2"/>
        <v>850</v>
      </c>
    </row>
    <row r="39" spans="1:12">
      <c r="A39" t="s">
        <v>5628</v>
      </c>
      <c r="B39">
        <v>45</v>
      </c>
      <c r="C39">
        <v>110</v>
      </c>
      <c r="D39">
        <v>2550</v>
      </c>
      <c r="F39" s="5" t="s">
        <v>5637</v>
      </c>
      <c r="H39" s="5">
        <f t="shared" si="0"/>
        <v>25</v>
      </c>
      <c r="J39" s="5">
        <f t="shared" si="1"/>
        <v>60</v>
      </c>
      <c r="L39" s="5">
        <f t="shared" si="2"/>
        <v>340</v>
      </c>
    </row>
    <row r="40" spans="1:12">
      <c r="A40" t="s">
        <v>5628</v>
      </c>
      <c r="B40">
        <v>35</v>
      </c>
      <c r="C40">
        <v>80</v>
      </c>
      <c r="D40">
        <v>850</v>
      </c>
      <c r="F40" s="5" t="s">
        <v>5638</v>
      </c>
      <c r="H40" s="5">
        <f t="shared" si="0"/>
        <v>80</v>
      </c>
      <c r="J40" s="5">
        <f t="shared" si="1"/>
        <v>190</v>
      </c>
      <c r="L40" s="5">
        <f t="shared" si="2"/>
        <v>3400</v>
      </c>
    </row>
    <row r="41" spans="1:12">
      <c r="A41" t="s">
        <v>5629</v>
      </c>
      <c r="B41">
        <v>35</v>
      </c>
      <c r="C41">
        <v>80</v>
      </c>
      <c r="D41">
        <v>850</v>
      </c>
      <c r="F41" s="5" t="s">
        <v>5639</v>
      </c>
      <c r="H41" s="5">
        <f t="shared" si="0"/>
        <v>35</v>
      </c>
      <c r="J41" s="5">
        <f t="shared" si="1"/>
        <v>80</v>
      </c>
      <c r="L41" s="5">
        <f t="shared" si="2"/>
        <v>850</v>
      </c>
    </row>
    <row r="42" spans="1:12">
      <c r="A42" t="s">
        <v>5630</v>
      </c>
      <c r="B42">
        <v>35</v>
      </c>
      <c r="C42">
        <v>80</v>
      </c>
      <c r="D42">
        <v>850</v>
      </c>
      <c r="F42" s="5" t="s">
        <v>5641</v>
      </c>
      <c r="H42" s="5">
        <f t="shared" si="0"/>
        <v>35</v>
      </c>
      <c r="J42" s="5">
        <f t="shared" si="1"/>
        <v>80</v>
      </c>
      <c r="L42" s="5">
        <f t="shared" si="2"/>
        <v>850</v>
      </c>
    </row>
    <row r="43" spans="1:12">
      <c r="A43" t="s">
        <v>5631</v>
      </c>
      <c r="B43">
        <v>35</v>
      </c>
      <c r="C43">
        <v>80</v>
      </c>
      <c r="D43">
        <v>850</v>
      </c>
      <c r="F43" s="5" t="s">
        <v>5643</v>
      </c>
      <c r="H43" s="5">
        <f t="shared" si="0"/>
        <v>35</v>
      </c>
      <c r="J43" s="5">
        <f t="shared" si="1"/>
        <v>80</v>
      </c>
      <c r="L43" s="5">
        <f t="shared" si="2"/>
        <v>850</v>
      </c>
    </row>
    <row r="44" spans="1:12">
      <c r="A44" t="s">
        <v>5632</v>
      </c>
      <c r="B44">
        <v>45</v>
      </c>
      <c r="C44">
        <v>110</v>
      </c>
      <c r="D44">
        <v>2550</v>
      </c>
      <c r="F44" s="5" t="s">
        <v>5644</v>
      </c>
      <c r="H44" s="5">
        <f t="shared" si="0"/>
        <v>35</v>
      </c>
      <c r="J44" s="5">
        <f t="shared" si="1"/>
        <v>80</v>
      </c>
      <c r="L44" s="5">
        <f t="shared" si="2"/>
        <v>850</v>
      </c>
    </row>
    <row r="45" spans="1:12">
      <c r="A45" t="s">
        <v>5633</v>
      </c>
      <c r="B45">
        <v>35</v>
      </c>
      <c r="C45">
        <v>80</v>
      </c>
      <c r="D45">
        <v>850</v>
      </c>
      <c r="F45" s="5" t="s">
        <v>5645</v>
      </c>
      <c r="H45" s="5">
        <f t="shared" si="0"/>
        <v>45</v>
      </c>
      <c r="J45" s="5">
        <f t="shared" si="1"/>
        <v>110</v>
      </c>
      <c r="L45" s="5">
        <f t="shared" si="2"/>
        <v>2550</v>
      </c>
    </row>
    <row r="46" spans="1:12">
      <c r="A46" t="s">
        <v>5634</v>
      </c>
      <c r="B46">
        <v>35</v>
      </c>
      <c r="C46">
        <v>80</v>
      </c>
      <c r="D46">
        <v>850</v>
      </c>
      <c r="F46" s="5" t="s">
        <v>5646</v>
      </c>
      <c r="H46" s="5">
        <f t="shared" si="0"/>
        <v>35</v>
      </c>
      <c r="J46" s="5">
        <f t="shared" si="1"/>
        <v>80</v>
      </c>
      <c r="L46" s="5">
        <f t="shared" si="2"/>
        <v>850</v>
      </c>
    </row>
    <row r="47" spans="1:12">
      <c r="A47" t="s">
        <v>5635</v>
      </c>
      <c r="B47">
        <v>35</v>
      </c>
      <c r="C47">
        <v>80</v>
      </c>
      <c r="D47">
        <v>850</v>
      </c>
      <c r="F47" s="5" t="s">
        <v>5647</v>
      </c>
      <c r="H47" s="5">
        <f t="shared" si="0"/>
        <v>35</v>
      </c>
      <c r="J47" s="5">
        <f t="shared" si="1"/>
        <v>80</v>
      </c>
      <c r="L47" s="5">
        <f t="shared" si="2"/>
        <v>850</v>
      </c>
    </row>
    <row r="48" spans="1:12">
      <c r="A48" t="s">
        <v>5636</v>
      </c>
      <c r="B48">
        <v>35</v>
      </c>
      <c r="C48">
        <v>80</v>
      </c>
      <c r="D48">
        <v>850</v>
      </c>
      <c r="F48" s="5" t="s">
        <v>5648</v>
      </c>
      <c r="H48" s="5">
        <f t="shared" si="0"/>
        <v>35</v>
      </c>
      <c r="J48" s="5">
        <f t="shared" si="1"/>
        <v>80</v>
      </c>
      <c r="L48" s="5">
        <f t="shared" si="2"/>
        <v>850</v>
      </c>
    </row>
    <row r="49" spans="1:12">
      <c r="A49" t="s">
        <v>5637</v>
      </c>
      <c r="B49">
        <v>25</v>
      </c>
      <c r="C49">
        <v>60</v>
      </c>
      <c r="D49">
        <v>340</v>
      </c>
      <c r="F49" s="5" t="s">
        <v>5649</v>
      </c>
      <c r="H49" s="5">
        <f t="shared" si="0"/>
        <v>25</v>
      </c>
      <c r="J49" s="5">
        <f t="shared" si="1"/>
        <v>60</v>
      </c>
      <c r="L49" s="5">
        <f t="shared" si="2"/>
        <v>340</v>
      </c>
    </row>
    <row r="50" spans="1:12">
      <c r="A50" t="s">
        <v>5638</v>
      </c>
      <c r="B50">
        <v>45</v>
      </c>
      <c r="C50">
        <v>110</v>
      </c>
      <c r="D50">
        <v>2550</v>
      </c>
      <c r="F50" s="5" t="s">
        <v>5650</v>
      </c>
      <c r="H50" s="5">
        <f t="shared" si="0"/>
        <v>45</v>
      </c>
      <c r="J50" s="5">
        <f t="shared" si="1"/>
        <v>110</v>
      </c>
      <c r="L50" s="5">
        <f t="shared" si="2"/>
        <v>2550</v>
      </c>
    </row>
    <row r="51" spans="1:12">
      <c r="A51" t="s">
        <v>5638</v>
      </c>
      <c r="B51">
        <v>35</v>
      </c>
      <c r="C51">
        <v>80</v>
      </c>
      <c r="D51">
        <v>850</v>
      </c>
      <c r="F51" s="5" t="s">
        <v>5651</v>
      </c>
      <c r="H51" s="5">
        <f t="shared" si="0"/>
        <v>45</v>
      </c>
      <c r="J51" s="5">
        <f t="shared" si="1"/>
        <v>110</v>
      </c>
      <c r="L51" s="5">
        <f t="shared" si="2"/>
        <v>2550</v>
      </c>
    </row>
    <row r="52" spans="1:12">
      <c r="A52" t="s">
        <v>5639</v>
      </c>
      <c r="B52">
        <v>35</v>
      </c>
      <c r="C52">
        <v>80</v>
      </c>
      <c r="D52">
        <v>850</v>
      </c>
      <c r="F52" s="5" t="s">
        <v>5653</v>
      </c>
      <c r="H52" s="5">
        <f t="shared" si="0"/>
        <v>35</v>
      </c>
      <c r="J52" s="5">
        <f t="shared" si="1"/>
        <v>80</v>
      </c>
      <c r="L52" s="5">
        <f t="shared" si="2"/>
        <v>850</v>
      </c>
    </row>
    <row r="53" spans="1:12">
      <c r="A53" t="s">
        <v>5641</v>
      </c>
      <c r="B53">
        <v>35</v>
      </c>
      <c r="C53">
        <v>80</v>
      </c>
      <c r="D53">
        <v>850</v>
      </c>
      <c r="F53" s="5" t="s">
        <v>5654</v>
      </c>
      <c r="H53" s="5">
        <f t="shared" si="0"/>
        <v>35</v>
      </c>
      <c r="J53" s="5">
        <f t="shared" si="1"/>
        <v>80</v>
      </c>
      <c r="L53" s="5">
        <f t="shared" si="2"/>
        <v>850</v>
      </c>
    </row>
    <row r="54" spans="1:12">
      <c r="A54" t="s">
        <v>5643</v>
      </c>
      <c r="B54">
        <v>35</v>
      </c>
      <c r="C54">
        <v>80</v>
      </c>
      <c r="D54">
        <v>850</v>
      </c>
      <c r="F54" s="5" t="s">
        <v>5656</v>
      </c>
      <c r="H54" s="5">
        <f t="shared" si="0"/>
        <v>25</v>
      </c>
      <c r="J54" s="5">
        <f t="shared" si="1"/>
        <v>60</v>
      </c>
      <c r="L54" s="5">
        <f t="shared" si="2"/>
        <v>340</v>
      </c>
    </row>
    <row r="55" spans="1:12">
      <c r="A55" t="s">
        <v>5644</v>
      </c>
      <c r="B55">
        <v>35</v>
      </c>
      <c r="C55">
        <v>80</v>
      </c>
      <c r="D55">
        <v>850</v>
      </c>
      <c r="F55" s="5" t="s">
        <v>5657</v>
      </c>
      <c r="H55" s="5">
        <f t="shared" si="0"/>
        <v>35</v>
      </c>
      <c r="J55" s="5">
        <f t="shared" si="1"/>
        <v>80</v>
      </c>
      <c r="L55" s="5">
        <f t="shared" si="2"/>
        <v>850</v>
      </c>
    </row>
    <row r="56" spans="1:12">
      <c r="A56" t="s">
        <v>5645</v>
      </c>
      <c r="B56">
        <v>45</v>
      </c>
      <c r="C56">
        <v>110</v>
      </c>
      <c r="D56">
        <v>2550</v>
      </c>
      <c r="F56" s="5" t="s">
        <v>5658</v>
      </c>
      <c r="H56" s="5">
        <f t="shared" si="0"/>
        <v>35</v>
      </c>
      <c r="J56" s="5">
        <f t="shared" si="1"/>
        <v>80</v>
      </c>
      <c r="L56" s="5">
        <f t="shared" si="2"/>
        <v>850</v>
      </c>
    </row>
    <row r="57" spans="1:12">
      <c r="A57" t="s">
        <v>5646</v>
      </c>
      <c r="B57">
        <v>35</v>
      </c>
      <c r="C57">
        <v>80</v>
      </c>
      <c r="D57">
        <v>850</v>
      </c>
      <c r="F57" s="5" t="s">
        <v>5659</v>
      </c>
      <c r="H57" s="5">
        <f t="shared" si="0"/>
        <v>35</v>
      </c>
      <c r="J57" s="5">
        <f t="shared" si="1"/>
        <v>80</v>
      </c>
      <c r="L57" s="5">
        <f t="shared" si="2"/>
        <v>850</v>
      </c>
    </row>
    <row r="58" spans="1:12">
      <c r="A58" t="s">
        <v>5647</v>
      </c>
      <c r="B58">
        <v>35</v>
      </c>
      <c r="C58">
        <v>80</v>
      </c>
      <c r="D58">
        <v>850</v>
      </c>
      <c r="F58" s="5" t="s">
        <v>5660</v>
      </c>
      <c r="H58" s="5">
        <f t="shared" si="0"/>
        <v>45</v>
      </c>
      <c r="J58" s="5">
        <f t="shared" si="1"/>
        <v>110</v>
      </c>
      <c r="L58" s="5">
        <f t="shared" si="2"/>
        <v>2550</v>
      </c>
    </row>
    <row r="59" spans="1:12">
      <c r="A59" t="s">
        <v>5648</v>
      </c>
      <c r="B59">
        <v>35</v>
      </c>
      <c r="C59">
        <v>80</v>
      </c>
      <c r="D59">
        <v>850</v>
      </c>
      <c r="F59" s="5" t="s">
        <v>5661</v>
      </c>
      <c r="H59" s="5">
        <f t="shared" si="0"/>
        <v>70</v>
      </c>
      <c r="J59" s="5">
        <f t="shared" si="1"/>
        <v>160</v>
      </c>
      <c r="L59" s="5">
        <f t="shared" si="2"/>
        <v>1700</v>
      </c>
    </row>
    <row r="60" spans="1:12">
      <c r="A60" t="s">
        <v>5649</v>
      </c>
      <c r="B60">
        <v>25</v>
      </c>
      <c r="C60">
        <v>60</v>
      </c>
      <c r="D60">
        <v>340</v>
      </c>
      <c r="F60" s="5" t="s">
        <v>5662</v>
      </c>
      <c r="H60" s="5">
        <f t="shared" si="0"/>
        <v>35</v>
      </c>
      <c r="J60" s="5">
        <f t="shared" si="1"/>
        <v>80</v>
      </c>
      <c r="L60" s="5">
        <f t="shared" si="2"/>
        <v>850</v>
      </c>
    </row>
    <row r="61" spans="1:12">
      <c r="A61" t="s">
        <v>5650</v>
      </c>
      <c r="B61">
        <v>45</v>
      </c>
      <c r="C61">
        <v>110</v>
      </c>
      <c r="D61">
        <v>2550</v>
      </c>
      <c r="F61" s="5" t="s">
        <v>5663</v>
      </c>
      <c r="H61" s="5">
        <f t="shared" si="0"/>
        <v>35</v>
      </c>
      <c r="J61" s="5">
        <f t="shared" si="1"/>
        <v>80</v>
      </c>
      <c r="L61" s="5">
        <f t="shared" si="2"/>
        <v>850</v>
      </c>
    </row>
    <row r="62" spans="1:12">
      <c r="A62" t="s">
        <v>5651</v>
      </c>
      <c r="B62">
        <v>45</v>
      </c>
      <c r="C62">
        <v>110</v>
      </c>
      <c r="D62">
        <v>2550</v>
      </c>
      <c r="F62" s="5" t="s">
        <v>5664</v>
      </c>
      <c r="H62" s="5">
        <f t="shared" si="0"/>
        <v>35</v>
      </c>
      <c r="J62" s="5">
        <f t="shared" si="1"/>
        <v>80</v>
      </c>
      <c r="L62" s="5">
        <f t="shared" si="2"/>
        <v>850</v>
      </c>
    </row>
    <row r="63" spans="1:12">
      <c r="A63" t="s">
        <v>5653</v>
      </c>
      <c r="B63">
        <v>35</v>
      </c>
      <c r="C63">
        <v>80</v>
      </c>
      <c r="D63">
        <v>850</v>
      </c>
      <c r="F63" s="5" t="s">
        <v>5665</v>
      </c>
      <c r="H63" s="5">
        <f t="shared" si="0"/>
        <v>35</v>
      </c>
      <c r="J63" s="5">
        <f t="shared" si="1"/>
        <v>80</v>
      </c>
      <c r="L63" s="5">
        <f t="shared" si="2"/>
        <v>850</v>
      </c>
    </row>
    <row r="64" spans="1:12">
      <c r="A64" t="s">
        <v>5654</v>
      </c>
      <c r="B64">
        <v>35</v>
      </c>
      <c r="C64">
        <v>80</v>
      </c>
      <c r="D64">
        <v>850</v>
      </c>
      <c r="F64" s="5" t="s">
        <v>5666</v>
      </c>
      <c r="H64" s="5">
        <f t="shared" si="0"/>
        <v>80</v>
      </c>
      <c r="J64" s="5">
        <f t="shared" si="1"/>
        <v>190</v>
      </c>
      <c r="L64" s="5">
        <f t="shared" si="2"/>
        <v>3400</v>
      </c>
    </row>
    <row r="65" spans="1:12">
      <c r="A65" t="s">
        <v>5656</v>
      </c>
      <c r="B65">
        <v>25</v>
      </c>
      <c r="C65">
        <v>60</v>
      </c>
      <c r="D65">
        <v>340</v>
      </c>
      <c r="F65" s="5" t="s">
        <v>5667</v>
      </c>
      <c r="H65" s="5">
        <f t="shared" si="0"/>
        <v>80</v>
      </c>
      <c r="J65" s="5">
        <f t="shared" si="1"/>
        <v>190</v>
      </c>
      <c r="L65" s="5">
        <f t="shared" si="2"/>
        <v>3400</v>
      </c>
    </row>
    <row r="66" spans="1:12">
      <c r="A66" t="s">
        <v>5657</v>
      </c>
      <c r="B66">
        <v>35</v>
      </c>
      <c r="C66">
        <v>80</v>
      </c>
      <c r="D66">
        <v>850</v>
      </c>
      <c r="F66" s="5" t="s">
        <v>5668</v>
      </c>
      <c r="H66" s="5">
        <f t="shared" ref="H66:H129" si="3">SUMIF($A$2:$A$2528,F66,$B$2:$B$2528)</f>
        <v>45</v>
      </c>
      <c r="J66" s="5">
        <f t="shared" ref="J66:J129" si="4">SUMIF($A$2:$A$2528,F66,$C$2:$C$2528)</f>
        <v>110</v>
      </c>
      <c r="L66" s="5">
        <f t="shared" ref="L66:L129" si="5">SUMIF($A$2:$A$2528,F66,$D$2:$D$2528)</f>
        <v>2550</v>
      </c>
    </row>
    <row r="67" spans="1:12">
      <c r="A67" t="s">
        <v>5658</v>
      </c>
      <c r="B67">
        <v>35</v>
      </c>
      <c r="C67">
        <v>80</v>
      </c>
      <c r="D67">
        <v>850</v>
      </c>
      <c r="F67" s="5" t="s">
        <v>5670</v>
      </c>
      <c r="H67" s="5">
        <f t="shared" si="3"/>
        <v>35</v>
      </c>
      <c r="J67" s="5">
        <f t="shared" si="4"/>
        <v>80</v>
      </c>
      <c r="L67" s="5">
        <f t="shared" si="5"/>
        <v>850</v>
      </c>
    </row>
    <row r="68" spans="1:12">
      <c r="A68" t="s">
        <v>5659</v>
      </c>
      <c r="B68">
        <v>35</v>
      </c>
      <c r="C68">
        <v>80</v>
      </c>
      <c r="D68">
        <v>850</v>
      </c>
      <c r="F68" s="5" t="s">
        <v>5671</v>
      </c>
      <c r="H68" s="5">
        <f t="shared" si="3"/>
        <v>45</v>
      </c>
      <c r="J68" s="5">
        <f t="shared" si="4"/>
        <v>110</v>
      </c>
      <c r="L68" s="5">
        <f t="shared" si="5"/>
        <v>2550</v>
      </c>
    </row>
    <row r="69" spans="1:12">
      <c r="A69" t="s">
        <v>5660</v>
      </c>
      <c r="B69">
        <v>45</v>
      </c>
      <c r="C69">
        <v>110</v>
      </c>
      <c r="D69">
        <v>2550</v>
      </c>
      <c r="F69" s="5" t="s">
        <v>5672</v>
      </c>
      <c r="H69" s="5">
        <f t="shared" si="3"/>
        <v>35</v>
      </c>
      <c r="J69" s="5">
        <f t="shared" si="4"/>
        <v>80</v>
      </c>
      <c r="L69" s="5">
        <f t="shared" si="5"/>
        <v>850</v>
      </c>
    </row>
    <row r="70" spans="1:12">
      <c r="A70" t="s">
        <v>5661</v>
      </c>
      <c r="B70">
        <v>35</v>
      </c>
      <c r="C70">
        <v>80</v>
      </c>
      <c r="D70">
        <v>850</v>
      </c>
      <c r="F70" s="5" t="s">
        <v>5673</v>
      </c>
      <c r="H70" s="5">
        <f t="shared" si="3"/>
        <v>35</v>
      </c>
      <c r="J70" s="5">
        <f t="shared" si="4"/>
        <v>80</v>
      </c>
      <c r="L70" s="5">
        <f t="shared" si="5"/>
        <v>850</v>
      </c>
    </row>
    <row r="71" spans="1:12">
      <c r="A71" t="s">
        <v>5661</v>
      </c>
      <c r="B71">
        <v>35</v>
      </c>
      <c r="C71">
        <v>80</v>
      </c>
      <c r="D71">
        <v>850</v>
      </c>
      <c r="F71" s="5" t="s">
        <v>5674</v>
      </c>
      <c r="H71" s="5">
        <f t="shared" si="3"/>
        <v>45</v>
      </c>
      <c r="J71" s="5">
        <f t="shared" si="4"/>
        <v>110</v>
      </c>
      <c r="L71" s="5">
        <f t="shared" si="5"/>
        <v>2550</v>
      </c>
    </row>
    <row r="72" spans="1:12">
      <c r="A72" t="s">
        <v>5662</v>
      </c>
      <c r="B72">
        <v>35</v>
      </c>
      <c r="C72">
        <v>80</v>
      </c>
      <c r="D72">
        <v>850</v>
      </c>
      <c r="F72" s="5" t="s">
        <v>5675</v>
      </c>
      <c r="H72" s="5">
        <f t="shared" si="3"/>
        <v>45</v>
      </c>
      <c r="J72" s="5">
        <f t="shared" si="4"/>
        <v>110</v>
      </c>
      <c r="L72" s="5">
        <f t="shared" si="5"/>
        <v>2550</v>
      </c>
    </row>
    <row r="73" spans="1:12">
      <c r="A73" t="s">
        <v>5663</v>
      </c>
      <c r="B73">
        <v>35</v>
      </c>
      <c r="C73">
        <v>80</v>
      </c>
      <c r="D73">
        <v>850</v>
      </c>
      <c r="F73" s="5" t="s">
        <v>5676</v>
      </c>
      <c r="H73" s="5">
        <f t="shared" si="3"/>
        <v>35</v>
      </c>
      <c r="J73" s="5">
        <f t="shared" si="4"/>
        <v>80</v>
      </c>
      <c r="L73" s="5">
        <f t="shared" si="5"/>
        <v>850</v>
      </c>
    </row>
    <row r="74" spans="1:12">
      <c r="A74" t="s">
        <v>5664</v>
      </c>
      <c r="B74">
        <v>35</v>
      </c>
      <c r="C74">
        <v>80</v>
      </c>
      <c r="D74">
        <v>850</v>
      </c>
      <c r="F74" s="5" t="s">
        <v>5677</v>
      </c>
      <c r="H74" s="5">
        <f t="shared" si="3"/>
        <v>45</v>
      </c>
      <c r="J74" s="5">
        <f t="shared" si="4"/>
        <v>110</v>
      </c>
      <c r="L74" s="5">
        <f t="shared" si="5"/>
        <v>2550</v>
      </c>
    </row>
    <row r="75" spans="1:12">
      <c r="A75" t="s">
        <v>5665</v>
      </c>
      <c r="B75">
        <v>35</v>
      </c>
      <c r="C75">
        <v>80</v>
      </c>
      <c r="D75">
        <v>850</v>
      </c>
      <c r="F75" s="5" t="s">
        <v>5678</v>
      </c>
      <c r="H75" s="5">
        <f t="shared" si="3"/>
        <v>25</v>
      </c>
      <c r="J75" s="5">
        <f t="shared" si="4"/>
        <v>60</v>
      </c>
      <c r="L75" s="5">
        <f t="shared" si="5"/>
        <v>340</v>
      </c>
    </row>
    <row r="76" spans="1:12">
      <c r="A76" t="s">
        <v>5666</v>
      </c>
      <c r="B76">
        <v>45</v>
      </c>
      <c r="C76">
        <v>110</v>
      </c>
      <c r="D76">
        <v>2550</v>
      </c>
      <c r="F76" s="5" t="s">
        <v>5679</v>
      </c>
      <c r="H76" s="5">
        <f t="shared" si="3"/>
        <v>40</v>
      </c>
      <c r="J76" s="5">
        <f t="shared" si="4"/>
        <v>90</v>
      </c>
      <c r="L76" s="5">
        <f t="shared" si="5"/>
        <v>1500</v>
      </c>
    </row>
    <row r="77" spans="1:12">
      <c r="A77" t="s">
        <v>5666</v>
      </c>
      <c r="B77">
        <v>35</v>
      </c>
      <c r="C77">
        <v>80</v>
      </c>
      <c r="D77">
        <v>850</v>
      </c>
      <c r="F77" s="5" t="s">
        <v>5680</v>
      </c>
      <c r="H77" s="5">
        <f t="shared" si="3"/>
        <v>35</v>
      </c>
      <c r="J77" s="5">
        <f t="shared" si="4"/>
        <v>80</v>
      </c>
      <c r="L77" s="5">
        <f t="shared" si="5"/>
        <v>850</v>
      </c>
    </row>
    <row r="78" spans="1:12">
      <c r="A78" t="s">
        <v>5667</v>
      </c>
      <c r="B78">
        <v>45</v>
      </c>
      <c r="C78">
        <v>110</v>
      </c>
      <c r="D78">
        <v>2550</v>
      </c>
      <c r="F78" s="5" t="s">
        <v>5681</v>
      </c>
      <c r="H78" s="5">
        <f t="shared" si="3"/>
        <v>35</v>
      </c>
      <c r="J78" s="5">
        <f t="shared" si="4"/>
        <v>80</v>
      </c>
      <c r="L78" s="5">
        <f t="shared" si="5"/>
        <v>850</v>
      </c>
    </row>
    <row r="79" spans="1:12">
      <c r="A79" t="s">
        <v>5667</v>
      </c>
      <c r="B79">
        <v>35</v>
      </c>
      <c r="C79">
        <v>80</v>
      </c>
      <c r="D79">
        <v>850</v>
      </c>
      <c r="F79" s="5" t="s">
        <v>5682</v>
      </c>
      <c r="H79" s="5">
        <f t="shared" si="3"/>
        <v>45</v>
      </c>
      <c r="J79" s="5">
        <f t="shared" si="4"/>
        <v>110</v>
      </c>
      <c r="L79" s="5">
        <f t="shared" si="5"/>
        <v>2550</v>
      </c>
    </row>
    <row r="80" spans="1:12">
      <c r="A80" t="s">
        <v>5668</v>
      </c>
      <c r="B80">
        <v>45</v>
      </c>
      <c r="C80">
        <v>110</v>
      </c>
      <c r="D80">
        <v>2550</v>
      </c>
      <c r="F80" s="5" t="s">
        <v>5683</v>
      </c>
      <c r="H80" s="5">
        <f t="shared" si="3"/>
        <v>35</v>
      </c>
      <c r="J80" s="5">
        <f t="shared" si="4"/>
        <v>80</v>
      </c>
      <c r="L80" s="5">
        <f t="shared" si="5"/>
        <v>850</v>
      </c>
    </row>
    <row r="81" spans="1:12">
      <c r="A81" t="s">
        <v>5670</v>
      </c>
      <c r="B81">
        <v>35</v>
      </c>
      <c r="C81">
        <v>80</v>
      </c>
      <c r="D81">
        <v>850</v>
      </c>
      <c r="F81" s="5" t="s">
        <v>5685</v>
      </c>
      <c r="H81" s="5">
        <f t="shared" si="3"/>
        <v>35</v>
      </c>
      <c r="J81" s="5">
        <f t="shared" si="4"/>
        <v>80</v>
      </c>
      <c r="L81" s="5">
        <f t="shared" si="5"/>
        <v>850</v>
      </c>
    </row>
    <row r="82" spans="1:12">
      <c r="A82" t="s">
        <v>5671</v>
      </c>
      <c r="B82">
        <v>45</v>
      </c>
      <c r="C82">
        <v>110</v>
      </c>
      <c r="D82">
        <v>2550</v>
      </c>
      <c r="F82" s="5" t="s">
        <v>5687</v>
      </c>
      <c r="H82" s="5">
        <f t="shared" si="3"/>
        <v>35</v>
      </c>
      <c r="J82" s="5">
        <f t="shared" si="4"/>
        <v>80</v>
      </c>
      <c r="L82" s="5">
        <f t="shared" si="5"/>
        <v>850</v>
      </c>
    </row>
    <row r="83" spans="1:12">
      <c r="A83" t="s">
        <v>5672</v>
      </c>
      <c r="B83">
        <v>35</v>
      </c>
      <c r="C83">
        <v>80</v>
      </c>
      <c r="D83">
        <v>850</v>
      </c>
      <c r="F83" s="5" t="s">
        <v>5688</v>
      </c>
      <c r="H83" s="5">
        <f t="shared" si="3"/>
        <v>35</v>
      </c>
      <c r="J83" s="5">
        <f t="shared" si="4"/>
        <v>80</v>
      </c>
      <c r="L83" s="5">
        <f t="shared" si="5"/>
        <v>850</v>
      </c>
    </row>
    <row r="84" spans="1:12">
      <c r="A84" t="s">
        <v>5673</v>
      </c>
      <c r="B84">
        <v>35</v>
      </c>
      <c r="C84">
        <v>80</v>
      </c>
      <c r="D84">
        <v>850</v>
      </c>
      <c r="F84" s="5" t="s">
        <v>5689</v>
      </c>
      <c r="H84" s="5">
        <f t="shared" si="3"/>
        <v>35</v>
      </c>
      <c r="J84" s="5">
        <f t="shared" si="4"/>
        <v>80</v>
      </c>
      <c r="L84" s="5">
        <f t="shared" si="5"/>
        <v>850</v>
      </c>
    </row>
    <row r="85" spans="1:12">
      <c r="A85" t="s">
        <v>5674</v>
      </c>
      <c r="B85">
        <v>45</v>
      </c>
      <c r="C85">
        <v>110</v>
      </c>
      <c r="D85">
        <v>2550</v>
      </c>
      <c r="F85" s="5" t="s">
        <v>5690</v>
      </c>
      <c r="H85" s="5">
        <f t="shared" si="3"/>
        <v>35</v>
      </c>
      <c r="J85" s="5">
        <f t="shared" si="4"/>
        <v>80</v>
      </c>
      <c r="L85" s="5">
        <f t="shared" si="5"/>
        <v>850</v>
      </c>
    </row>
    <row r="86" spans="1:12">
      <c r="A86" t="s">
        <v>5675</v>
      </c>
      <c r="B86">
        <v>45</v>
      </c>
      <c r="C86">
        <v>110</v>
      </c>
      <c r="D86">
        <v>2550</v>
      </c>
      <c r="F86" s="5" t="s">
        <v>5691</v>
      </c>
      <c r="H86" s="5">
        <f t="shared" si="3"/>
        <v>145</v>
      </c>
      <c r="J86" s="5">
        <f t="shared" si="4"/>
        <v>330</v>
      </c>
      <c r="L86" s="5">
        <f t="shared" si="5"/>
        <v>4750</v>
      </c>
    </row>
    <row r="87" spans="1:12">
      <c r="A87" t="s">
        <v>5676</v>
      </c>
      <c r="B87">
        <v>35</v>
      </c>
      <c r="C87">
        <v>80</v>
      </c>
      <c r="D87">
        <v>850</v>
      </c>
      <c r="F87" s="5" t="s">
        <v>5692</v>
      </c>
      <c r="H87" s="5">
        <f t="shared" si="3"/>
        <v>35</v>
      </c>
      <c r="J87" s="5">
        <f t="shared" si="4"/>
        <v>80</v>
      </c>
      <c r="L87" s="5">
        <f t="shared" si="5"/>
        <v>850</v>
      </c>
    </row>
    <row r="88" spans="1:12">
      <c r="A88" t="s">
        <v>5677</v>
      </c>
      <c r="B88">
        <v>45</v>
      </c>
      <c r="C88">
        <v>110</v>
      </c>
      <c r="D88">
        <v>2550</v>
      </c>
      <c r="F88" s="5" t="s">
        <v>5693</v>
      </c>
      <c r="H88" s="5">
        <f t="shared" si="3"/>
        <v>45</v>
      </c>
      <c r="J88" s="5">
        <f t="shared" si="4"/>
        <v>110</v>
      </c>
      <c r="L88" s="5">
        <f t="shared" si="5"/>
        <v>2550</v>
      </c>
    </row>
    <row r="89" spans="1:12">
      <c r="A89" t="s">
        <v>5678</v>
      </c>
      <c r="B89">
        <v>25</v>
      </c>
      <c r="C89">
        <v>60</v>
      </c>
      <c r="D89">
        <v>340</v>
      </c>
      <c r="F89" s="5" t="s">
        <v>5694</v>
      </c>
      <c r="H89" s="5">
        <f t="shared" si="3"/>
        <v>45</v>
      </c>
      <c r="J89" s="5">
        <f t="shared" si="4"/>
        <v>110</v>
      </c>
      <c r="L89" s="5">
        <f t="shared" si="5"/>
        <v>2550</v>
      </c>
    </row>
    <row r="90" spans="1:12">
      <c r="A90" t="s">
        <v>5679</v>
      </c>
      <c r="B90">
        <v>40</v>
      </c>
      <c r="C90">
        <v>90</v>
      </c>
      <c r="D90">
        <v>1500</v>
      </c>
      <c r="F90" s="5" t="s">
        <v>5695</v>
      </c>
      <c r="H90" s="5">
        <f t="shared" si="3"/>
        <v>35</v>
      </c>
      <c r="J90" s="5">
        <f t="shared" si="4"/>
        <v>80</v>
      </c>
      <c r="L90" s="5">
        <f t="shared" si="5"/>
        <v>850</v>
      </c>
    </row>
    <row r="91" spans="1:12">
      <c r="A91" t="s">
        <v>5680</v>
      </c>
      <c r="B91">
        <v>35</v>
      </c>
      <c r="C91">
        <v>80</v>
      </c>
      <c r="D91">
        <v>850</v>
      </c>
      <c r="F91" s="5" t="s">
        <v>5696</v>
      </c>
      <c r="H91" s="5">
        <f t="shared" si="3"/>
        <v>70</v>
      </c>
      <c r="J91" s="5">
        <f t="shared" si="4"/>
        <v>160</v>
      </c>
      <c r="L91" s="5">
        <f t="shared" si="5"/>
        <v>1700</v>
      </c>
    </row>
    <row r="92" spans="1:12">
      <c r="A92" t="s">
        <v>5681</v>
      </c>
      <c r="B92">
        <v>35</v>
      </c>
      <c r="C92">
        <v>80</v>
      </c>
      <c r="D92">
        <v>850</v>
      </c>
      <c r="F92" s="5" t="s">
        <v>5697</v>
      </c>
      <c r="H92" s="5">
        <f t="shared" si="3"/>
        <v>35</v>
      </c>
      <c r="J92" s="5">
        <f t="shared" si="4"/>
        <v>80</v>
      </c>
      <c r="L92" s="5">
        <f t="shared" si="5"/>
        <v>850</v>
      </c>
    </row>
    <row r="93" spans="1:12">
      <c r="A93" t="s">
        <v>5682</v>
      </c>
      <c r="B93">
        <v>45</v>
      </c>
      <c r="C93">
        <v>110</v>
      </c>
      <c r="D93">
        <v>2550</v>
      </c>
      <c r="F93" s="5" t="s">
        <v>5699</v>
      </c>
      <c r="H93" s="5">
        <f t="shared" si="3"/>
        <v>25</v>
      </c>
      <c r="J93" s="5">
        <f t="shared" si="4"/>
        <v>60</v>
      </c>
      <c r="L93" s="5">
        <f t="shared" si="5"/>
        <v>340</v>
      </c>
    </row>
    <row r="94" spans="1:12">
      <c r="A94" t="s">
        <v>5683</v>
      </c>
      <c r="B94">
        <v>35</v>
      </c>
      <c r="C94">
        <v>80</v>
      </c>
      <c r="D94">
        <v>850</v>
      </c>
      <c r="F94" s="5" t="s">
        <v>5700</v>
      </c>
      <c r="H94" s="5">
        <f t="shared" si="3"/>
        <v>30</v>
      </c>
      <c r="J94" s="5">
        <f t="shared" si="4"/>
        <v>60</v>
      </c>
      <c r="L94" s="5">
        <f t="shared" si="5"/>
        <v>500</v>
      </c>
    </row>
    <row r="95" spans="1:12">
      <c r="A95" t="s">
        <v>5685</v>
      </c>
      <c r="B95">
        <v>35</v>
      </c>
      <c r="C95">
        <v>80</v>
      </c>
      <c r="D95">
        <v>850</v>
      </c>
      <c r="F95" s="5" t="s">
        <v>5701</v>
      </c>
      <c r="H95" s="5">
        <f t="shared" si="3"/>
        <v>45</v>
      </c>
      <c r="J95" s="5">
        <f t="shared" si="4"/>
        <v>110</v>
      </c>
      <c r="L95" s="5">
        <f t="shared" si="5"/>
        <v>2550</v>
      </c>
    </row>
    <row r="96" spans="1:12">
      <c r="A96" t="s">
        <v>5687</v>
      </c>
      <c r="B96">
        <v>35</v>
      </c>
      <c r="C96">
        <v>80</v>
      </c>
      <c r="D96">
        <v>850</v>
      </c>
      <c r="F96" s="5" t="s">
        <v>5702</v>
      </c>
      <c r="H96" s="5">
        <f t="shared" si="3"/>
        <v>35</v>
      </c>
      <c r="J96" s="5">
        <f t="shared" si="4"/>
        <v>80</v>
      </c>
      <c r="L96" s="5">
        <f t="shared" si="5"/>
        <v>850</v>
      </c>
    </row>
    <row r="97" spans="1:12">
      <c r="A97" t="s">
        <v>5688</v>
      </c>
      <c r="B97">
        <v>35</v>
      </c>
      <c r="C97">
        <v>80</v>
      </c>
      <c r="D97">
        <v>850</v>
      </c>
      <c r="F97" s="5" t="s">
        <v>5703</v>
      </c>
      <c r="H97" s="5">
        <f t="shared" si="3"/>
        <v>35</v>
      </c>
      <c r="J97" s="5">
        <f t="shared" si="4"/>
        <v>80</v>
      </c>
      <c r="L97" s="5">
        <f t="shared" si="5"/>
        <v>850</v>
      </c>
    </row>
    <row r="98" spans="1:12">
      <c r="A98" t="s">
        <v>5689</v>
      </c>
      <c r="B98">
        <v>35</v>
      </c>
      <c r="C98">
        <v>80</v>
      </c>
      <c r="D98">
        <v>850</v>
      </c>
      <c r="F98" s="5" t="s">
        <v>5704</v>
      </c>
      <c r="H98" s="5">
        <f t="shared" si="3"/>
        <v>35</v>
      </c>
      <c r="J98" s="5">
        <f t="shared" si="4"/>
        <v>80</v>
      </c>
      <c r="L98" s="5">
        <f t="shared" si="5"/>
        <v>850</v>
      </c>
    </row>
    <row r="99" spans="1:12">
      <c r="A99" t="s">
        <v>5690</v>
      </c>
      <c r="B99">
        <v>35</v>
      </c>
      <c r="C99">
        <v>80</v>
      </c>
      <c r="D99">
        <v>850</v>
      </c>
      <c r="F99" s="5" t="s">
        <v>5705</v>
      </c>
      <c r="H99" s="5">
        <f t="shared" si="3"/>
        <v>25</v>
      </c>
      <c r="J99" s="5">
        <f t="shared" si="4"/>
        <v>60</v>
      </c>
      <c r="L99" s="5">
        <f t="shared" si="5"/>
        <v>340</v>
      </c>
    </row>
    <row r="100" spans="1:12">
      <c r="A100" t="s">
        <v>5691</v>
      </c>
      <c r="B100">
        <v>45</v>
      </c>
      <c r="C100">
        <v>110</v>
      </c>
      <c r="D100">
        <v>2550</v>
      </c>
      <c r="F100" s="5" t="s">
        <v>5707</v>
      </c>
      <c r="H100" s="5">
        <f t="shared" si="3"/>
        <v>25</v>
      </c>
      <c r="J100" s="5">
        <f t="shared" si="4"/>
        <v>60</v>
      </c>
      <c r="L100" s="5">
        <f t="shared" si="5"/>
        <v>340</v>
      </c>
    </row>
    <row r="101" spans="1:12">
      <c r="A101" t="s">
        <v>5691</v>
      </c>
      <c r="B101">
        <v>35</v>
      </c>
      <c r="C101">
        <v>80</v>
      </c>
      <c r="D101">
        <v>850</v>
      </c>
      <c r="F101" s="5" t="s">
        <v>5708</v>
      </c>
      <c r="H101" s="5">
        <f t="shared" si="3"/>
        <v>35</v>
      </c>
      <c r="J101" s="5">
        <f t="shared" si="4"/>
        <v>80</v>
      </c>
      <c r="L101" s="5">
        <f t="shared" si="5"/>
        <v>850</v>
      </c>
    </row>
    <row r="102" spans="1:12">
      <c r="A102" t="s">
        <v>5691</v>
      </c>
      <c r="B102">
        <v>35</v>
      </c>
      <c r="C102">
        <v>80</v>
      </c>
      <c r="D102">
        <v>850</v>
      </c>
      <c r="F102" s="5" t="s">
        <v>5709</v>
      </c>
      <c r="H102" s="5">
        <f t="shared" si="3"/>
        <v>45</v>
      </c>
      <c r="J102" s="5">
        <f t="shared" si="4"/>
        <v>110</v>
      </c>
      <c r="L102" s="5">
        <f t="shared" si="5"/>
        <v>2550</v>
      </c>
    </row>
    <row r="103" spans="1:12">
      <c r="A103" t="s">
        <v>5691</v>
      </c>
      <c r="B103">
        <v>30</v>
      </c>
      <c r="C103">
        <v>60</v>
      </c>
      <c r="D103">
        <v>500</v>
      </c>
      <c r="F103" s="5" t="s">
        <v>5710</v>
      </c>
      <c r="H103" s="5">
        <f t="shared" si="3"/>
        <v>35</v>
      </c>
      <c r="J103" s="5">
        <f t="shared" si="4"/>
        <v>80</v>
      </c>
      <c r="L103" s="5">
        <f t="shared" si="5"/>
        <v>850</v>
      </c>
    </row>
    <row r="104" spans="1:12">
      <c r="A104" t="s">
        <v>5692</v>
      </c>
      <c r="B104">
        <v>35</v>
      </c>
      <c r="C104">
        <v>80</v>
      </c>
      <c r="D104">
        <v>850</v>
      </c>
      <c r="F104" s="5" t="s">
        <v>5712</v>
      </c>
      <c r="H104" s="5">
        <f t="shared" si="3"/>
        <v>25</v>
      </c>
      <c r="J104" s="5">
        <f t="shared" si="4"/>
        <v>60</v>
      </c>
      <c r="L104" s="5">
        <f t="shared" si="5"/>
        <v>340</v>
      </c>
    </row>
    <row r="105" spans="1:12">
      <c r="A105" t="s">
        <v>5693</v>
      </c>
      <c r="B105">
        <v>45</v>
      </c>
      <c r="C105">
        <v>110</v>
      </c>
      <c r="D105">
        <v>2550</v>
      </c>
      <c r="F105" s="5" t="s">
        <v>5713</v>
      </c>
      <c r="H105" s="5">
        <f t="shared" si="3"/>
        <v>45</v>
      </c>
      <c r="J105" s="5">
        <f t="shared" si="4"/>
        <v>110</v>
      </c>
      <c r="L105" s="5">
        <f t="shared" si="5"/>
        <v>2550</v>
      </c>
    </row>
    <row r="106" spans="1:12">
      <c r="A106" t="s">
        <v>5694</v>
      </c>
      <c r="B106">
        <v>45</v>
      </c>
      <c r="C106">
        <v>110</v>
      </c>
      <c r="D106">
        <v>2550</v>
      </c>
      <c r="F106" s="5" t="s">
        <v>5715</v>
      </c>
      <c r="H106" s="5">
        <f t="shared" si="3"/>
        <v>35</v>
      </c>
      <c r="J106" s="5">
        <f t="shared" si="4"/>
        <v>80</v>
      </c>
      <c r="L106" s="5">
        <f t="shared" si="5"/>
        <v>850</v>
      </c>
    </row>
    <row r="107" spans="1:12">
      <c r="A107" t="s">
        <v>5695</v>
      </c>
      <c r="B107">
        <v>35</v>
      </c>
      <c r="C107">
        <v>80</v>
      </c>
      <c r="D107">
        <v>850</v>
      </c>
      <c r="F107" s="5" t="s">
        <v>5716</v>
      </c>
      <c r="H107" s="5">
        <f t="shared" si="3"/>
        <v>35</v>
      </c>
      <c r="J107" s="5">
        <f t="shared" si="4"/>
        <v>80</v>
      </c>
      <c r="L107" s="5">
        <f t="shared" si="5"/>
        <v>850</v>
      </c>
    </row>
    <row r="108" spans="1:12">
      <c r="A108" t="s">
        <v>5696</v>
      </c>
      <c r="B108">
        <v>35</v>
      </c>
      <c r="C108">
        <v>80</v>
      </c>
      <c r="D108">
        <v>850</v>
      </c>
      <c r="F108" s="5" t="s">
        <v>5717</v>
      </c>
      <c r="H108" s="5">
        <f t="shared" si="3"/>
        <v>35</v>
      </c>
      <c r="J108" s="5">
        <f t="shared" si="4"/>
        <v>80</v>
      </c>
      <c r="L108" s="5">
        <f t="shared" si="5"/>
        <v>850</v>
      </c>
    </row>
    <row r="109" spans="1:12">
      <c r="A109" t="s">
        <v>5696</v>
      </c>
      <c r="B109">
        <v>35</v>
      </c>
      <c r="C109">
        <v>80</v>
      </c>
      <c r="D109">
        <v>850</v>
      </c>
      <c r="F109" s="5" t="s">
        <v>5718</v>
      </c>
      <c r="H109" s="5">
        <f t="shared" si="3"/>
        <v>35</v>
      </c>
      <c r="J109" s="5">
        <f t="shared" si="4"/>
        <v>80</v>
      </c>
      <c r="L109" s="5">
        <f t="shared" si="5"/>
        <v>850</v>
      </c>
    </row>
    <row r="110" spans="1:12">
      <c r="A110" t="s">
        <v>5697</v>
      </c>
      <c r="B110">
        <v>35</v>
      </c>
      <c r="C110">
        <v>80</v>
      </c>
      <c r="D110">
        <v>850</v>
      </c>
      <c r="F110" s="5" t="s">
        <v>5719</v>
      </c>
      <c r="H110" s="5">
        <f t="shared" si="3"/>
        <v>45</v>
      </c>
      <c r="J110" s="5">
        <f t="shared" si="4"/>
        <v>110</v>
      </c>
      <c r="L110" s="5">
        <f t="shared" si="5"/>
        <v>2550</v>
      </c>
    </row>
    <row r="111" spans="1:12">
      <c r="A111" t="s">
        <v>5699</v>
      </c>
      <c r="B111">
        <v>25</v>
      </c>
      <c r="C111">
        <v>60</v>
      </c>
      <c r="D111">
        <v>340</v>
      </c>
      <c r="F111" s="5" t="s">
        <v>5720</v>
      </c>
      <c r="H111" s="5">
        <f t="shared" si="3"/>
        <v>35</v>
      </c>
      <c r="J111" s="5">
        <f t="shared" si="4"/>
        <v>80</v>
      </c>
      <c r="L111" s="5">
        <f t="shared" si="5"/>
        <v>850</v>
      </c>
    </row>
    <row r="112" spans="1:12">
      <c r="A112" t="s">
        <v>5700</v>
      </c>
      <c r="B112">
        <v>30</v>
      </c>
      <c r="C112">
        <v>60</v>
      </c>
      <c r="D112">
        <v>500</v>
      </c>
      <c r="F112" s="5" t="s">
        <v>5721</v>
      </c>
      <c r="H112" s="5">
        <f t="shared" si="3"/>
        <v>35</v>
      </c>
      <c r="J112" s="5">
        <f t="shared" si="4"/>
        <v>80</v>
      </c>
      <c r="L112" s="5">
        <f t="shared" si="5"/>
        <v>850</v>
      </c>
    </row>
    <row r="113" spans="1:12">
      <c r="A113" t="s">
        <v>5701</v>
      </c>
      <c r="B113">
        <v>45</v>
      </c>
      <c r="C113">
        <v>110</v>
      </c>
      <c r="D113">
        <v>2550</v>
      </c>
      <c r="F113" s="5" t="s">
        <v>5722</v>
      </c>
      <c r="H113" s="5">
        <f t="shared" si="3"/>
        <v>45</v>
      </c>
      <c r="J113" s="5">
        <f t="shared" si="4"/>
        <v>110</v>
      </c>
      <c r="L113" s="5">
        <f t="shared" si="5"/>
        <v>2550</v>
      </c>
    </row>
    <row r="114" spans="1:12">
      <c r="A114" t="s">
        <v>5702</v>
      </c>
      <c r="B114">
        <v>35</v>
      </c>
      <c r="C114">
        <v>80</v>
      </c>
      <c r="D114">
        <v>850</v>
      </c>
      <c r="F114" s="5" t="s">
        <v>5723</v>
      </c>
      <c r="H114" s="5">
        <f t="shared" si="3"/>
        <v>80</v>
      </c>
      <c r="J114" s="5">
        <f t="shared" si="4"/>
        <v>190</v>
      </c>
      <c r="L114" s="5">
        <f t="shared" si="5"/>
        <v>3400</v>
      </c>
    </row>
    <row r="115" spans="1:12">
      <c r="A115" t="s">
        <v>5703</v>
      </c>
      <c r="B115">
        <v>35</v>
      </c>
      <c r="C115">
        <v>80</v>
      </c>
      <c r="D115">
        <v>850</v>
      </c>
      <c r="F115" s="5" t="s">
        <v>5724</v>
      </c>
      <c r="H115" s="5">
        <f t="shared" si="3"/>
        <v>45</v>
      </c>
      <c r="J115" s="5">
        <f t="shared" si="4"/>
        <v>110</v>
      </c>
      <c r="L115" s="5">
        <f t="shared" si="5"/>
        <v>2550</v>
      </c>
    </row>
    <row r="116" spans="1:12">
      <c r="A116" t="s">
        <v>5704</v>
      </c>
      <c r="B116">
        <v>35</v>
      </c>
      <c r="C116">
        <v>80</v>
      </c>
      <c r="D116">
        <v>850</v>
      </c>
      <c r="F116" s="5" t="s">
        <v>5725</v>
      </c>
      <c r="H116" s="5">
        <f t="shared" si="3"/>
        <v>70</v>
      </c>
      <c r="J116" s="5">
        <f t="shared" si="4"/>
        <v>160</v>
      </c>
      <c r="L116" s="5">
        <f t="shared" si="5"/>
        <v>1700</v>
      </c>
    </row>
    <row r="117" spans="1:12">
      <c r="A117" t="s">
        <v>5705</v>
      </c>
      <c r="B117">
        <v>25</v>
      </c>
      <c r="C117">
        <v>60</v>
      </c>
      <c r="D117">
        <v>340</v>
      </c>
      <c r="F117" s="5" t="s">
        <v>5726</v>
      </c>
      <c r="H117" s="5">
        <f t="shared" si="3"/>
        <v>35</v>
      </c>
      <c r="J117" s="5">
        <f t="shared" si="4"/>
        <v>80</v>
      </c>
      <c r="L117" s="5">
        <f t="shared" si="5"/>
        <v>850</v>
      </c>
    </row>
    <row r="118" spans="1:12">
      <c r="A118" t="s">
        <v>5707</v>
      </c>
      <c r="B118">
        <v>25</v>
      </c>
      <c r="C118">
        <v>60</v>
      </c>
      <c r="D118">
        <v>340</v>
      </c>
      <c r="F118" s="5" t="s">
        <v>5727</v>
      </c>
      <c r="H118" s="5">
        <f t="shared" si="3"/>
        <v>45</v>
      </c>
      <c r="J118" s="5">
        <f t="shared" si="4"/>
        <v>110</v>
      </c>
      <c r="L118" s="5">
        <f t="shared" si="5"/>
        <v>2550</v>
      </c>
    </row>
    <row r="119" spans="1:12">
      <c r="A119" t="s">
        <v>5708</v>
      </c>
      <c r="B119">
        <v>35</v>
      </c>
      <c r="C119">
        <v>80</v>
      </c>
      <c r="D119">
        <v>850</v>
      </c>
      <c r="F119" s="5" t="s">
        <v>5728</v>
      </c>
      <c r="H119" s="5">
        <f t="shared" si="3"/>
        <v>35</v>
      </c>
      <c r="J119" s="5">
        <f t="shared" si="4"/>
        <v>80</v>
      </c>
      <c r="L119" s="5">
        <f t="shared" si="5"/>
        <v>850</v>
      </c>
    </row>
    <row r="120" spans="1:12">
      <c r="A120" t="s">
        <v>5709</v>
      </c>
      <c r="B120">
        <v>45</v>
      </c>
      <c r="C120">
        <v>110</v>
      </c>
      <c r="D120">
        <v>2550</v>
      </c>
      <c r="F120" s="5" t="s">
        <v>5729</v>
      </c>
      <c r="H120" s="5">
        <f t="shared" si="3"/>
        <v>35</v>
      </c>
      <c r="J120" s="5">
        <f t="shared" si="4"/>
        <v>80</v>
      </c>
      <c r="L120" s="5">
        <f t="shared" si="5"/>
        <v>850</v>
      </c>
    </row>
    <row r="121" spans="1:12">
      <c r="A121" t="s">
        <v>5710</v>
      </c>
      <c r="B121">
        <v>35</v>
      </c>
      <c r="C121">
        <v>80</v>
      </c>
      <c r="D121">
        <v>850</v>
      </c>
      <c r="F121" s="5" t="s">
        <v>5730</v>
      </c>
      <c r="H121" s="5">
        <f t="shared" si="3"/>
        <v>45</v>
      </c>
      <c r="J121" s="5">
        <f t="shared" si="4"/>
        <v>110</v>
      </c>
      <c r="L121" s="5">
        <f t="shared" si="5"/>
        <v>2550</v>
      </c>
    </row>
    <row r="122" spans="1:12">
      <c r="A122" t="s">
        <v>5712</v>
      </c>
      <c r="B122">
        <v>25</v>
      </c>
      <c r="C122">
        <v>60</v>
      </c>
      <c r="D122">
        <v>340</v>
      </c>
      <c r="F122" s="5" t="s">
        <v>5731</v>
      </c>
      <c r="H122" s="5">
        <f t="shared" si="3"/>
        <v>25</v>
      </c>
      <c r="J122" s="5">
        <f t="shared" si="4"/>
        <v>60</v>
      </c>
      <c r="L122" s="5">
        <f t="shared" si="5"/>
        <v>340</v>
      </c>
    </row>
    <row r="123" spans="1:12">
      <c r="A123" t="s">
        <v>5713</v>
      </c>
      <c r="B123">
        <v>45</v>
      </c>
      <c r="C123">
        <v>110</v>
      </c>
      <c r="D123">
        <v>2550</v>
      </c>
      <c r="F123" s="5" t="s">
        <v>5732</v>
      </c>
      <c r="H123" s="5">
        <f t="shared" si="3"/>
        <v>45</v>
      </c>
      <c r="J123" s="5">
        <f t="shared" si="4"/>
        <v>110</v>
      </c>
      <c r="L123" s="5">
        <f t="shared" si="5"/>
        <v>2550</v>
      </c>
    </row>
    <row r="124" spans="1:12">
      <c r="A124" t="s">
        <v>5715</v>
      </c>
      <c r="B124">
        <v>35</v>
      </c>
      <c r="C124">
        <v>80</v>
      </c>
      <c r="D124">
        <v>850</v>
      </c>
      <c r="F124" s="5" t="s">
        <v>5733</v>
      </c>
      <c r="H124" s="5">
        <f t="shared" si="3"/>
        <v>35</v>
      </c>
      <c r="J124" s="5">
        <f t="shared" si="4"/>
        <v>80</v>
      </c>
      <c r="L124" s="5">
        <f t="shared" si="5"/>
        <v>850</v>
      </c>
    </row>
    <row r="125" spans="1:12">
      <c r="A125" t="s">
        <v>5716</v>
      </c>
      <c r="B125">
        <v>35</v>
      </c>
      <c r="C125">
        <v>80</v>
      </c>
      <c r="D125">
        <v>850</v>
      </c>
      <c r="F125" s="5" t="s">
        <v>5734</v>
      </c>
      <c r="H125" s="5">
        <f t="shared" si="3"/>
        <v>70</v>
      </c>
      <c r="J125" s="5">
        <f t="shared" si="4"/>
        <v>160</v>
      </c>
      <c r="L125" s="5">
        <f t="shared" si="5"/>
        <v>1700</v>
      </c>
    </row>
    <row r="126" spans="1:12">
      <c r="A126" t="s">
        <v>5717</v>
      </c>
      <c r="B126">
        <v>35</v>
      </c>
      <c r="C126">
        <v>80</v>
      </c>
      <c r="D126">
        <v>850</v>
      </c>
      <c r="F126" s="5" t="s">
        <v>5735</v>
      </c>
      <c r="H126" s="5">
        <f t="shared" si="3"/>
        <v>35</v>
      </c>
      <c r="J126" s="5">
        <f t="shared" si="4"/>
        <v>80</v>
      </c>
      <c r="L126" s="5">
        <f t="shared" si="5"/>
        <v>850</v>
      </c>
    </row>
    <row r="127" spans="1:12">
      <c r="A127" t="s">
        <v>5718</v>
      </c>
      <c r="B127">
        <v>35</v>
      </c>
      <c r="C127">
        <v>80</v>
      </c>
      <c r="D127">
        <v>850</v>
      </c>
      <c r="F127" s="5" t="s">
        <v>5736</v>
      </c>
      <c r="H127" s="5">
        <f t="shared" si="3"/>
        <v>35</v>
      </c>
      <c r="J127" s="5">
        <f t="shared" si="4"/>
        <v>80</v>
      </c>
      <c r="L127" s="5">
        <f t="shared" si="5"/>
        <v>850</v>
      </c>
    </row>
    <row r="128" spans="1:12">
      <c r="A128" t="s">
        <v>5719</v>
      </c>
      <c r="B128">
        <v>45</v>
      </c>
      <c r="C128">
        <v>110</v>
      </c>
      <c r="D128">
        <v>2550</v>
      </c>
      <c r="F128" s="5" t="s">
        <v>5737</v>
      </c>
      <c r="H128" s="5">
        <f t="shared" si="3"/>
        <v>25</v>
      </c>
      <c r="J128" s="5">
        <f t="shared" si="4"/>
        <v>60</v>
      </c>
      <c r="L128" s="5">
        <f t="shared" si="5"/>
        <v>340</v>
      </c>
    </row>
    <row r="129" spans="1:12">
      <c r="A129" t="s">
        <v>5720</v>
      </c>
      <c r="B129">
        <v>35</v>
      </c>
      <c r="C129">
        <v>80</v>
      </c>
      <c r="D129">
        <v>850</v>
      </c>
      <c r="F129" s="5" t="s">
        <v>5738</v>
      </c>
      <c r="H129" s="5">
        <f t="shared" si="3"/>
        <v>35</v>
      </c>
      <c r="J129" s="5">
        <f t="shared" si="4"/>
        <v>80</v>
      </c>
      <c r="L129" s="5">
        <f t="shared" si="5"/>
        <v>850</v>
      </c>
    </row>
    <row r="130" spans="1:12">
      <c r="A130" t="s">
        <v>5721</v>
      </c>
      <c r="B130">
        <v>35</v>
      </c>
      <c r="C130">
        <v>80</v>
      </c>
      <c r="D130">
        <v>850</v>
      </c>
      <c r="F130" s="5" t="s">
        <v>5739</v>
      </c>
      <c r="H130" s="5">
        <f t="shared" ref="H130:H193" si="6">SUMIF($A$2:$A$2528,F130,$B$2:$B$2528)</f>
        <v>35</v>
      </c>
      <c r="J130" s="5">
        <f t="shared" ref="J130:J193" si="7">SUMIF($A$2:$A$2528,F130,$C$2:$C$2528)</f>
        <v>80</v>
      </c>
      <c r="L130" s="5">
        <f t="shared" ref="L130:L193" si="8">SUMIF($A$2:$A$2528,F130,$D$2:$D$2528)</f>
        <v>850</v>
      </c>
    </row>
    <row r="131" spans="1:12">
      <c r="A131" t="s">
        <v>5722</v>
      </c>
      <c r="B131">
        <v>45</v>
      </c>
      <c r="C131">
        <v>110</v>
      </c>
      <c r="D131">
        <v>2550</v>
      </c>
      <c r="F131" s="5" t="s">
        <v>5740</v>
      </c>
      <c r="H131" s="5">
        <f t="shared" si="6"/>
        <v>70</v>
      </c>
      <c r="J131" s="5">
        <f t="shared" si="7"/>
        <v>170</v>
      </c>
      <c r="L131" s="5">
        <f t="shared" si="8"/>
        <v>2890</v>
      </c>
    </row>
    <row r="132" spans="1:12">
      <c r="A132" t="s">
        <v>5723</v>
      </c>
      <c r="B132">
        <v>45</v>
      </c>
      <c r="C132">
        <v>110</v>
      </c>
      <c r="D132">
        <v>2550</v>
      </c>
      <c r="F132" s="5" t="s">
        <v>5741</v>
      </c>
      <c r="H132" s="5">
        <f t="shared" si="6"/>
        <v>45</v>
      </c>
      <c r="J132" s="5">
        <f t="shared" si="7"/>
        <v>110</v>
      </c>
      <c r="L132" s="5">
        <f t="shared" si="8"/>
        <v>2550</v>
      </c>
    </row>
    <row r="133" spans="1:12">
      <c r="A133" t="s">
        <v>5723</v>
      </c>
      <c r="B133">
        <v>35</v>
      </c>
      <c r="C133">
        <v>80</v>
      </c>
      <c r="D133">
        <v>850</v>
      </c>
      <c r="F133" s="5" t="s">
        <v>5742</v>
      </c>
      <c r="H133" s="5">
        <f t="shared" si="6"/>
        <v>35</v>
      </c>
      <c r="J133" s="5">
        <f t="shared" si="7"/>
        <v>80</v>
      </c>
      <c r="L133" s="5">
        <f t="shared" si="8"/>
        <v>850</v>
      </c>
    </row>
    <row r="134" spans="1:12">
      <c r="A134" t="s">
        <v>5724</v>
      </c>
      <c r="B134">
        <v>45</v>
      </c>
      <c r="C134">
        <v>110</v>
      </c>
      <c r="D134">
        <v>2550</v>
      </c>
      <c r="F134" s="5" t="s">
        <v>5743</v>
      </c>
      <c r="H134" s="5">
        <f t="shared" si="6"/>
        <v>25</v>
      </c>
      <c r="J134" s="5">
        <f t="shared" si="7"/>
        <v>60</v>
      </c>
      <c r="L134" s="5">
        <f t="shared" si="8"/>
        <v>340</v>
      </c>
    </row>
    <row r="135" spans="1:12">
      <c r="A135" t="s">
        <v>5725</v>
      </c>
      <c r="B135">
        <v>35</v>
      </c>
      <c r="C135">
        <v>80</v>
      </c>
      <c r="D135">
        <v>850</v>
      </c>
      <c r="F135" s="5" t="s">
        <v>5744</v>
      </c>
      <c r="H135" s="5">
        <f t="shared" si="6"/>
        <v>45</v>
      </c>
      <c r="J135" s="5">
        <f t="shared" si="7"/>
        <v>110</v>
      </c>
      <c r="L135" s="5">
        <f t="shared" si="8"/>
        <v>2550</v>
      </c>
    </row>
    <row r="136" spans="1:12">
      <c r="A136" t="s">
        <v>5725</v>
      </c>
      <c r="B136">
        <v>35</v>
      </c>
      <c r="C136">
        <v>80</v>
      </c>
      <c r="D136">
        <v>850</v>
      </c>
      <c r="F136" s="5" t="s">
        <v>5745</v>
      </c>
      <c r="H136" s="5">
        <f t="shared" si="6"/>
        <v>80</v>
      </c>
      <c r="J136" s="5">
        <f t="shared" si="7"/>
        <v>190</v>
      </c>
      <c r="L136" s="5">
        <f t="shared" si="8"/>
        <v>3400</v>
      </c>
    </row>
    <row r="137" spans="1:12">
      <c r="A137" t="s">
        <v>5726</v>
      </c>
      <c r="B137">
        <v>35</v>
      </c>
      <c r="C137">
        <v>80</v>
      </c>
      <c r="D137">
        <v>850</v>
      </c>
      <c r="F137" s="5" t="s">
        <v>5746</v>
      </c>
      <c r="H137" s="5">
        <f t="shared" si="6"/>
        <v>35</v>
      </c>
      <c r="J137" s="5">
        <f t="shared" si="7"/>
        <v>80</v>
      </c>
      <c r="L137" s="5">
        <f t="shared" si="8"/>
        <v>850</v>
      </c>
    </row>
    <row r="138" spans="1:12">
      <c r="A138" t="s">
        <v>5727</v>
      </c>
      <c r="B138">
        <v>45</v>
      </c>
      <c r="C138">
        <v>110</v>
      </c>
      <c r="D138">
        <v>2550</v>
      </c>
      <c r="F138" s="5" t="s">
        <v>5747</v>
      </c>
      <c r="H138" s="5">
        <f t="shared" si="6"/>
        <v>35</v>
      </c>
      <c r="J138" s="5">
        <f t="shared" si="7"/>
        <v>80</v>
      </c>
      <c r="L138" s="5">
        <f t="shared" si="8"/>
        <v>850</v>
      </c>
    </row>
    <row r="139" spans="1:12">
      <c r="A139" t="s">
        <v>5728</v>
      </c>
      <c r="B139">
        <v>35</v>
      </c>
      <c r="C139">
        <v>80</v>
      </c>
      <c r="D139">
        <v>850</v>
      </c>
      <c r="F139" s="5" t="s">
        <v>5748</v>
      </c>
      <c r="H139" s="5">
        <f t="shared" si="6"/>
        <v>70</v>
      </c>
      <c r="J139" s="5">
        <f t="shared" si="7"/>
        <v>160</v>
      </c>
      <c r="L139" s="5">
        <f t="shared" si="8"/>
        <v>1700</v>
      </c>
    </row>
    <row r="140" spans="1:12">
      <c r="A140" t="s">
        <v>5729</v>
      </c>
      <c r="B140">
        <v>35</v>
      </c>
      <c r="C140">
        <v>80</v>
      </c>
      <c r="D140">
        <v>850</v>
      </c>
      <c r="F140" s="5" t="s">
        <v>5749</v>
      </c>
      <c r="H140" s="5">
        <f t="shared" si="6"/>
        <v>35</v>
      </c>
      <c r="J140" s="5">
        <f t="shared" si="7"/>
        <v>80</v>
      </c>
      <c r="L140" s="5">
        <f t="shared" si="8"/>
        <v>850</v>
      </c>
    </row>
    <row r="141" spans="1:12">
      <c r="A141" t="s">
        <v>5730</v>
      </c>
      <c r="B141">
        <v>45</v>
      </c>
      <c r="C141">
        <v>110</v>
      </c>
      <c r="D141">
        <v>2550</v>
      </c>
      <c r="F141" s="5" t="s">
        <v>5750</v>
      </c>
      <c r="H141" s="5">
        <f t="shared" si="6"/>
        <v>70</v>
      </c>
      <c r="J141" s="5">
        <f t="shared" si="7"/>
        <v>160</v>
      </c>
      <c r="L141" s="5">
        <f t="shared" si="8"/>
        <v>1700</v>
      </c>
    </row>
    <row r="142" spans="1:12">
      <c r="A142" t="s">
        <v>5731</v>
      </c>
      <c r="B142">
        <v>25</v>
      </c>
      <c r="C142">
        <v>60</v>
      </c>
      <c r="D142">
        <v>340</v>
      </c>
      <c r="F142" s="5" t="s">
        <v>5751</v>
      </c>
      <c r="H142" s="5">
        <f t="shared" si="6"/>
        <v>45</v>
      </c>
      <c r="J142" s="5">
        <f t="shared" si="7"/>
        <v>110</v>
      </c>
      <c r="L142" s="5">
        <f t="shared" si="8"/>
        <v>2550</v>
      </c>
    </row>
    <row r="143" spans="1:12">
      <c r="A143" t="s">
        <v>5732</v>
      </c>
      <c r="B143">
        <v>45</v>
      </c>
      <c r="C143">
        <v>110</v>
      </c>
      <c r="D143">
        <v>2550</v>
      </c>
      <c r="F143" s="5" t="s">
        <v>5752</v>
      </c>
      <c r="H143" s="5">
        <f t="shared" si="6"/>
        <v>60</v>
      </c>
      <c r="J143" s="5">
        <f t="shared" si="7"/>
        <v>140</v>
      </c>
      <c r="L143" s="5">
        <f t="shared" si="8"/>
        <v>1190</v>
      </c>
    </row>
    <row r="144" spans="1:12">
      <c r="A144" t="s">
        <v>5733</v>
      </c>
      <c r="B144">
        <v>35</v>
      </c>
      <c r="C144">
        <v>80</v>
      </c>
      <c r="D144">
        <v>850</v>
      </c>
      <c r="F144" s="5" t="s">
        <v>5753</v>
      </c>
      <c r="H144" s="5">
        <f t="shared" si="6"/>
        <v>60</v>
      </c>
      <c r="J144" s="5">
        <f t="shared" si="7"/>
        <v>140</v>
      </c>
      <c r="L144" s="5">
        <f t="shared" si="8"/>
        <v>1190</v>
      </c>
    </row>
    <row r="145" spans="1:12">
      <c r="A145" t="s">
        <v>5734</v>
      </c>
      <c r="B145">
        <v>35</v>
      </c>
      <c r="C145">
        <v>80</v>
      </c>
      <c r="D145">
        <v>850</v>
      </c>
      <c r="F145" s="5" t="s">
        <v>5754</v>
      </c>
      <c r="H145" s="5">
        <f t="shared" si="6"/>
        <v>45</v>
      </c>
      <c r="J145" s="5">
        <f t="shared" si="7"/>
        <v>110</v>
      </c>
      <c r="L145" s="5">
        <f t="shared" si="8"/>
        <v>2550</v>
      </c>
    </row>
    <row r="146" spans="1:12">
      <c r="A146" t="s">
        <v>5734</v>
      </c>
      <c r="B146">
        <v>35</v>
      </c>
      <c r="C146">
        <v>80</v>
      </c>
      <c r="D146">
        <v>850</v>
      </c>
      <c r="F146" s="5" t="s">
        <v>5755</v>
      </c>
      <c r="H146" s="5">
        <f t="shared" si="6"/>
        <v>35</v>
      </c>
      <c r="J146" s="5">
        <f t="shared" si="7"/>
        <v>80</v>
      </c>
      <c r="L146" s="5">
        <f t="shared" si="8"/>
        <v>850</v>
      </c>
    </row>
    <row r="147" spans="1:12">
      <c r="A147" t="s">
        <v>5735</v>
      </c>
      <c r="B147">
        <v>35</v>
      </c>
      <c r="C147">
        <v>80</v>
      </c>
      <c r="D147">
        <v>850</v>
      </c>
      <c r="F147" s="5" t="s">
        <v>5757</v>
      </c>
      <c r="H147" s="5">
        <f t="shared" si="6"/>
        <v>35</v>
      </c>
      <c r="J147" s="5">
        <f t="shared" si="7"/>
        <v>80</v>
      </c>
      <c r="L147" s="5">
        <f t="shared" si="8"/>
        <v>850</v>
      </c>
    </row>
    <row r="148" spans="1:12">
      <c r="A148" t="s">
        <v>5736</v>
      </c>
      <c r="B148">
        <v>35</v>
      </c>
      <c r="C148">
        <v>80</v>
      </c>
      <c r="D148">
        <v>850</v>
      </c>
      <c r="F148" s="5" t="s">
        <v>5758</v>
      </c>
      <c r="H148" s="5">
        <f t="shared" si="6"/>
        <v>35</v>
      </c>
      <c r="J148" s="5">
        <f t="shared" si="7"/>
        <v>80</v>
      </c>
      <c r="L148" s="5">
        <f t="shared" si="8"/>
        <v>850</v>
      </c>
    </row>
    <row r="149" spans="1:12">
      <c r="A149" t="s">
        <v>5737</v>
      </c>
      <c r="B149">
        <v>25</v>
      </c>
      <c r="C149">
        <v>60</v>
      </c>
      <c r="D149">
        <v>340</v>
      </c>
      <c r="F149" s="5" t="s">
        <v>5759</v>
      </c>
      <c r="H149" s="5">
        <f t="shared" si="6"/>
        <v>35</v>
      </c>
      <c r="J149" s="5">
        <f t="shared" si="7"/>
        <v>80</v>
      </c>
      <c r="L149" s="5">
        <f t="shared" si="8"/>
        <v>850</v>
      </c>
    </row>
    <row r="150" spans="1:12">
      <c r="A150" t="s">
        <v>5738</v>
      </c>
      <c r="B150">
        <v>35</v>
      </c>
      <c r="C150">
        <v>80</v>
      </c>
      <c r="D150">
        <v>850</v>
      </c>
      <c r="F150" s="5" t="s">
        <v>5760</v>
      </c>
      <c r="H150" s="5">
        <f t="shared" si="6"/>
        <v>35</v>
      </c>
      <c r="J150" s="5">
        <f t="shared" si="7"/>
        <v>80</v>
      </c>
      <c r="L150" s="5">
        <f t="shared" si="8"/>
        <v>850</v>
      </c>
    </row>
    <row r="151" spans="1:12">
      <c r="A151" t="s">
        <v>5739</v>
      </c>
      <c r="B151">
        <v>35</v>
      </c>
      <c r="C151">
        <v>80</v>
      </c>
      <c r="D151">
        <v>850</v>
      </c>
      <c r="F151" s="5" t="s">
        <v>5761</v>
      </c>
      <c r="H151" s="5">
        <f t="shared" si="6"/>
        <v>35</v>
      </c>
      <c r="J151" s="5">
        <f t="shared" si="7"/>
        <v>80</v>
      </c>
      <c r="L151" s="5">
        <f t="shared" si="8"/>
        <v>850</v>
      </c>
    </row>
    <row r="152" spans="1:12">
      <c r="A152" t="s">
        <v>5740</v>
      </c>
      <c r="B152">
        <v>45</v>
      </c>
      <c r="C152">
        <v>110</v>
      </c>
      <c r="D152">
        <v>2550</v>
      </c>
      <c r="F152" s="5" t="s">
        <v>5762</v>
      </c>
      <c r="H152" s="5">
        <f t="shared" si="6"/>
        <v>35</v>
      </c>
      <c r="J152" s="5">
        <f t="shared" si="7"/>
        <v>80</v>
      </c>
      <c r="L152" s="5">
        <f t="shared" si="8"/>
        <v>850</v>
      </c>
    </row>
    <row r="153" spans="1:12">
      <c r="A153" t="s">
        <v>5740</v>
      </c>
      <c r="B153">
        <v>25</v>
      </c>
      <c r="C153">
        <v>60</v>
      </c>
      <c r="D153">
        <v>340</v>
      </c>
      <c r="F153" s="5" t="s">
        <v>5763</v>
      </c>
      <c r="H153" s="5">
        <f t="shared" si="6"/>
        <v>35</v>
      </c>
      <c r="J153" s="5">
        <f t="shared" si="7"/>
        <v>80</v>
      </c>
      <c r="L153" s="5">
        <f t="shared" si="8"/>
        <v>850</v>
      </c>
    </row>
    <row r="154" spans="1:12">
      <c r="A154" t="s">
        <v>5741</v>
      </c>
      <c r="B154">
        <v>45</v>
      </c>
      <c r="C154">
        <v>110</v>
      </c>
      <c r="D154">
        <v>2550</v>
      </c>
      <c r="F154" s="5" t="s">
        <v>5764</v>
      </c>
      <c r="H154" s="5">
        <f t="shared" si="6"/>
        <v>35</v>
      </c>
      <c r="J154" s="5">
        <f t="shared" si="7"/>
        <v>80</v>
      </c>
      <c r="L154" s="5">
        <f t="shared" si="8"/>
        <v>850</v>
      </c>
    </row>
    <row r="155" spans="1:12">
      <c r="A155" t="s">
        <v>5742</v>
      </c>
      <c r="B155">
        <v>35</v>
      </c>
      <c r="C155">
        <v>80</v>
      </c>
      <c r="D155">
        <v>850</v>
      </c>
      <c r="F155" s="5" t="s">
        <v>5765</v>
      </c>
      <c r="H155" s="5">
        <f t="shared" si="6"/>
        <v>35</v>
      </c>
      <c r="J155" s="5">
        <f t="shared" si="7"/>
        <v>80</v>
      </c>
      <c r="L155" s="5">
        <f t="shared" si="8"/>
        <v>850</v>
      </c>
    </row>
    <row r="156" spans="1:12">
      <c r="A156" t="s">
        <v>5743</v>
      </c>
      <c r="B156">
        <v>25</v>
      </c>
      <c r="C156">
        <v>60</v>
      </c>
      <c r="D156">
        <v>340</v>
      </c>
      <c r="F156" s="5" t="s">
        <v>5766</v>
      </c>
      <c r="H156" s="5">
        <f t="shared" si="6"/>
        <v>35</v>
      </c>
      <c r="J156" s="5">
        <f t="shared" si="7"/>
        <v>80</v>
      </c>
      <c r="L156" s="5">
        <f t="shared" si="8"/>
        <v>850</v>
      </c>
    </row>
    <row r="157" spans="1:12">
      <c r="A157" t="s">
        <v>5744</v>
      </c>
      <c r="B157">
        <v>45</v>
      </c>
      <c r="C157">
        <v>110</v>
      </c>
      <c r="D157">
        <v>2550</v>
      </c>
      <c r="F157" s="5" t="s">
        <v>5769</v>
      </c>
      <c r="H157" s="5">
        <f t="shared" si="6"/>
        <v>25</v>
      </c>
      <c r="J157" s="5">
        <f t="shared" si="7"/>
        <v>60</v>
      </c>
      <c r="L157" s="5">
        <f t="shared" si="8"/>
        <v>340</v>
      </c>
    </row>
    <row r="158" spans="1:12">
      <c r="A158" t="s">
        <v>5745</v>
      </c>
      <c r="B158">
        <v>45</v>
      </c>
      <c r="C158">
        <v>110</v>
      </c>
      <c r="D158">
        <v>2550</v>
      </c>
      <c r="F158" s="5" t="s">
        <v>5770</v>
      </c>
      <c r="H158" s="5">
        <f t="shared" si="6"/>
        <v>65</v>
      </c>
      <c r="J158" s="5">
        <f t="shared" si="7"/>
        <v>140</v>
      </c>
      <c r="L158" s="5">
        <f t="shared" si="8"/>
        <v>1350</v>
      </c>
    </row>
    <row r="159" spans="1:12">
      <c r="A159" t="s">
        <v>5745</v>
      </c>
      <c r="B159">
        <v>35</v>
      </c>
      <c r="C159">
        <v>80</v>
      </c>
      <c r="D159">
        <v>850</v>
      </c>
      <c r="F159" s="5" t="s">
        <v>5771</v>
      </c>
      <c r="H159" s="5">
        <f t="shared" si="6"/>
        <v>35</v>
      </c>
      <c r="J159" s="5">
        <f t="shared" si="7"/>
        <v>80</v>
      </c>
      <c r="L159" s="5">
        <f t="shared" si="8"/>
        <v>850</v>
      </c>
    </row>
    <row r="160" spans="1:12">
      <c r="A160" t="s">
        <v>5746</v>
      </c>
      <c r="B160">
        <v>35</v>
      </c>
      <c r="C160">
        <v>80</v>
      </c>
      <c r="D160">
        <v>850</v>
      </c>
      <c r="F160" s="5" t="s">
        <v>5772</v>
      </c>
      <c r="H160" s="5">
        <f t="shared" si="6"/>
        <v>45</v>
      </c>
      <c r="J160" s="5">
        <f t="shared" si="7"/>
        <v>110</v>
      </c>
      <c r="L160" s="5">
        <f t="shared" si="8"/>
        <v>2550</v>
      </c>
    </row>
    <row r="161" spans="1:12">
      <c r="A161" t="s">
        <v>5747</v>
      </c>
      <c r="B161">
        <v>35</v>
      </c>
      <c r="C161">
        <v>80</v>
      </c>
      <c r="D161">
        <v>850</v>
      </c>
      <c r="F161" s="5" t="s">
        <v>5773</v>
      </c>
      <c r="H161" s="5">
        <f t="shared" si="6"/>
        <v>35</v>
      </c>
      <c r="J161" s="5">
        <f t="shared" si="7"/>
        <v>80</v>
      </c>
      <c r="L161" s="5">
        <f t="shared" si="8"/>
        <v>850</v>
      </c>
    </row>
    <row r="162" spans="1:12">
      <c r="A162" t="s">
        <v>5748</v>
      </c>
      <c r="B162">
        <v>35</v>
      </c>
      <c r="C162">
        <v>80</v>
      </c>
      <c r="D162">
        <v>850</v>
      </c>
      <c r="F162" s="5" t="s">
        <v>5774</v>
      </c>
      <c r="H162" s="5">
        <f t="shared" si="6"/>
        <v>45</v>
      </c>
      <c r="J162" s="5">
        <f t="shared" si="7"/>
        <v>110</v>
      </c>
      <c r="L162" s="5">
        <f t="shared" si="8"/>
        <v>2550</v>
      </c>
    </row>
    <row r="163" spans="1:12">
      <c r="A163" t="s">
        <v>5748</v>
      </c>
      <c r="B163">
        <v>35</v>
      </c>
      <c r="C163">
        <v>80</v>
      </c>
      <c r="D163">
        <v>850</v>
      </c>
      <c r="F163" s="5" t="s">
        <v>5775</v>
      </c>
      <c r="H163" s="5">
        <f t="shared" si="6"/>
        <v>35</v>
      </c>
      <c r="J163" s="5">
        <f t="shared" si="7"/>
        <v>80</v>
      </c>
      <c r="L163" s="5">
        <f t="shared" si="8"/>
        <v>850</v>
      </c>
    </row>
    <row r="164" spans="1:12">
      <c r="A164" t="s">
        <v>5749</v>
      </c>
      <c r="B164">
        <v>35</v>
      </c>
      <c r="C164">
        <v>80</v>
      </c>
      <c r="D164">
        <v>850</v>
      </c>
      <c r="F164" s="5" t="s">
        <v>5776</v>
      </c>
      <c r="H164" s="5">
        <f t="shared" si="6"/>
        <v>35</v>
      </c>
      <c r="J164" s="5">
        <f t="shared" si="7"/>
        <v>80</v>
      </c>
      <c r="L164" s="5">
        <f t="shared" si="8"/>
        <v>850</v>
      </c>
    </row>
    <row r="165" spans="1:12">
      <c r="A165" t="s">
        <v>5750</v>
      </c>
      <c r="B165">
        <v>35</v>
      </c>
      <c r="C165">
        <v>80</v>
      </c>
      <c r="D165">
        <v>850</v>
      </c>
      <c r="F165" s="5" t="s">
        <v>5777</v>
      </c>
      <c r="H165" s="5">
        <f t="shared" si="6"/>
        <v>35</v>
      </c>
      <c r="J165" s="5">
        <f t="shared" si="7"/>
        <v>80</v>
      </c>
      <c r="L165" s="5">
        <f t="shared" si="8"/>
        <v>850</v>
      </c>
    </row>
    <row r="166" spans="1:12">
      <c r="A166" t="s">
        <v>5750</v>
      </c>
      <c r="B166">
        <v>35</v>
      </c>
      <c r="C166">
        <v>80</v>
      </c>
      <c r="D166">
        <v>850</v>
      </c>
      <c r="F166" s="5" t="s">
        <v>5778</v>
      </c>
      <c r="H166" s="5">
        <f t="shared" si="6"/>
        <v>70</v>
      </c>
      <c r="J166" s="5">
        <f t="shared" si="7"/>
        <v>160</v>
      </c>
      <c r="L166" s="5">
        <f t="shared" si="8"/>
        <v>1700</v>
      </c>
    </row>
    <row r="167" spans="1:12">
      <c r="A167" t="s">
        <v>5751</v>
      </c>
      <c r="B167">
        <v>45</v>
      </c>
      <c r="C167">
        <v>110</v>
      </c>
      <c r="D167">
        <v>2550</v>
      </c>
      <c r="F167" s="5" t="s">
        <v>5779</v>
      </c>
      <c r="H167" s="5">
        <f t="shared" si="6"/>
        <v>35</v>
      </c>
      <c r="J167" s="5">
        <f t="shared" si="7"/>
        <v>80</v>
      </c>
      <c r="L167" s="5">
        <f t="shared" si="8"/>
        <v>850</v>
      </c>
    </row>
    <row r="168" spans="1:12">
      <c r="A168" t="s">
        <v>5752</v>
      </c>
      <c r="B168">
        <v>35</v>
      </c>
      <c r="C168">
        <v>80</v>
      </c>
      <c r="D168">
        <v>850</v>
      </c>
      <c r="F168" s="5" t="s">
        <v>5780</v>
      </c>
      <c r="H168" s="5">
        <f t="shared" si="6"/>
        <v>45</v>
      </c>
      <c r="J168" s="5">
        <f t="shared" si="7"/>
        <v>110</v>
      </c>
      <c r="L168" s="5">
        <f t="shared" si="8"/>
        <v>2550</v>
      </c>
    </row>
    <row r="169" spans="1:12">
      <c r="A169" t="s">
        <v>5752</v>
      </c>
      <c r="B169">
        <v>25</v>
      </c>
      <c r="C169">
        <v>60</v>
      </c>
      <c r="D169">
        <v>340</v>
      </c>
      <c r="F169" s="5" t="s">
        <v>5781</v>
      </c>
      <c r="H169" s="5">
        <f t="shared" si="6"/>
        <v>35</v>
      </c>
      <c r="J169" s="5">
        <f t="shared" si="7"/>
        <v>80</v>
      </c>
      <c r="L169" s="5">
        <f t="shared" si="8"/>
        <v>850</v>
      </c>
    </row>
    <row r="170" spans="1:12">
      <c r="A170" t="s">
        <v>5753</v>
      </c>
      <c r="B170">
        <v>35</v>
      </c>
      <c r="C170">
        <v>80</v>
      </c>
      <c r="D170">
        <v>850</v>
      </c>
      <c r="F170" s="5" t="s">
        <v>5783</v>
      </c>
      <c r="H170" s="5">
        <f t="shared" si="6"/>
        <v>45</v>
      </c>
      <c r="J170" s="5">
        <f t="shared" si="7"/>
        <v>110</v>
      </c>
      <c r="L170" s="5">
        <f t="shared" si="8"/>
        <v>2550</v>
      </c>
    </row>
    <row r="171" spans="1:12">
      <c r="A171" t="s">
        <v>5753</v>
      </c>
      <c r="B171">
        <v>25</v>
      </c>
      <c r="C171">
        <v>60</v>
      </c>
      <c r="D171">
        <v>340</v>
      </c>
      <c r="F171" s="5" t="s">
        <v>5784</v>
      </c>
      <c r="H171" s="5">
        <f t="shared" si="6"/>
        <v>35</v>
      </c>
      <c r="J171" s="5">
        <f t="shared" si="7"/>
        <v>80</v>
      </c>
      <c r="L171" s="5">
        <f t="shared" si="8"/>
        <v>850</v>
      </c>
    </row>
    <row r="172" spans="1:12">
      <c r="A172" t="s">
        <v>5754</v>
      </c>
      <c r="B172">
        <v>45</v>
      </c>
      <c r="C172">
        <v>110</v>
      </c>
      <c r="D172">
        <v>2550</v>
      </c>
      <c r="F172" s="5" t="s">
        <v>5785</v>
      </c>
      <c r="H172" s="5">
        <f t="shared" si="6"/>
        <v>45</v>
      </c>
      <c r="J172" s="5">
        <f t="shared" si="7"/>
        <v>110</v>
      </c>
      <c r="L172" s="5">
        <f t="shared" si="8"/>
        <v>2550</v>
      </c>
    </row>
    <row r="173" spans="1:12">
      <c r="A173" t="s">
        <v>5755</v>
      </c>
      <c r="B173">
        <v>35</v>
      </c>
      <c r="C173">
        <v>80</v>
      </c>
      <c r="D173">
        <v>850</v>
      </c>
      <c r="F173" s="5" t="s">
        <v>5786</v>
      </c>
      <c r="H173" s="5">
        <f t="shared" si="6"/>
        <v>45</v>
      </c>
      <c r="J173" s="5">
        <f t="shared" si="7"/>
        <v>110</v>
      </c>
      <c r="L173" s="5">
        <f t="shared" si="8"/>
        <v>2550</v>
      </c>
    </row>
    <row r="174" spans="1:12">
      <c r="A174" t="s">
        <v>5757</v>
      </c>
      <c r="B174">
        <v>35</v>
      </c>
      <c r="C174">
        <v>80</v>
      </c>
      <c r="D174">
        <v>850</v>
      </c>
      <c r="F174" s="5" t="s">
        <v>5787</v>
      </c>
      <c r="H174" s="5">
        <f t="shared" si="6"/>
        <v>45</v>
      </c>
      <c r="J174" s="5">
        <f t="shared" si="7"/>
        <v>110</v>
      </c>
      <c r="L174" s="5">
        <f t="shared" si="8"/>
        <v>2550</v>
      </c>
    </row>
    <row r="175" spans="1:12">
      <c r="A175" t="s">
        <v>5758</v>
      </c>
      <c r="B175">
        <v>35</v>
      </c>
      <c r="C175">
        <v>80</v>
      </c>
      <c r="D175">
        <v>850</v>
      </c>
      <c r="F175" s="5" t="s">
        <v>5789</v>
      </c>
      <c r="H175" s="5">
        <f t="shared" si="6"/>
        <v>70</v>
      </c>
      <c r="J175" s="5">
        <f t="shared" si="7"/>
        <v>160</v>
      </c>
      <c r="L175" s="5">
        <f t="shared" si="8"/>
        <v>1700</v>
      </c>
    </row>
    <row r="176" spans="1:12">
      <c r="A176" t="s">
        <v>5759</v>
      </c>
      <c r="B176">
        <v>35</v>
      </c>
      <c r="C176">
        <v>80</v>
      </c>
      <c r="D176">
        <v>850</v>
      </c>
      <c r="F176" s="5" t="s">
        <v>5790</v>
      </c>
      <c r="H176" s="5">
        <f t="shared" si="6"/>
        <v>35</v>
      </c>
      <c r="J176" s="5">
        <f t="shared" si="7"/>
        <v>80</v>
      </c>
      <c r="L176" s="5">
        <f t="shared" si="8"/>
        <v>850</v>
      </c>
    </row>
    <row r="177" spans="1:12">
      <c r="A177" t="s">
        <v>5760</v>
      </c>
      <c r="B177">
        <v>35</v>
      </c>
      <c r="C177">
        <v>80</v>
      </c>
      <c r="D177">
        <v>850</v>
      </c>
      <c r="F177" s="5" t="s">
        <v>5791</v>
      </c>
      <c r="H177" s="5">
        <f t="shared" si="6"/>
        <v>35</v>
      </c>
      <c r="J177" s="5">
        <f t="shared" si="7"/>
        <v>80</v>
      </c>
      <c r="L177" s="5">
        <f t="shared" si="8"/>
        <v>850</v>
      </c>
    </row>
    <row r="178" spans="1:12">
      <c r="A178" t="s">
        <v>5761</v>
      </c>
      <c r="B178">
        <v>35</v>
      </c>
      <c r="C178">
        <v>80</v>
      </c>
      <c r="D178">
        <v>850</v>
      </c>
      <c r="F178" s="5" t="s">
        <v>5792</v>
      </c>
      <c r="H178" s="5">
        <f t="shared" si="6"/>
        <v>35</v>
      </c>
      <c r="J178" s="5">
        <f t="shared" si="7"/>
        <v>80</v>
      </c>
      <c r="L178" s="5">
        <f t="shared" si="8"/>
        <v>850</v>
      </c>
    </row>
    <row r="179" spans="1:12">
      <c r="A179" t="s">
        <v>5762</v>
      </c>
      <c r="B179">
        <v>35</v>
      </c>
      <c r="C179">
        <v>80</v>
      </c>
      <c r="D179">
        <v>850</v>
      </c>
      <c r="F179" s="5" t="s">
        <v>5793</v>
      </c>
      <c r="H179" s="5">
        <f t="shared" si="6"/>
        <v>25</v>
      </c>
      <c r="J179" s="5">
        <f t="shared" si="7"/>
        <v>60</v>
      </c>
      <c r="L179" s="5">
        <f t="shared" si="8"/>
        <v>340</v>
      </c>
    </row>
    <row r="180" spans="1:12">
      <c r="A180" t="s">
        <v>5763</v>
      </c>
      <c r="B180">
        <v>35</v>
      </c>
      <c r="C180">
        <v>80</v>
      </c>
      <c r="D180">
        <v>850</v>
      </c>
      <c r="F180" s="5" t="s">
        <v>5794</v>
      </c>
      <c r="H180" s="5">
        <f t="shared" si="6"/>
        <v>45</v>
      </c>
      <c r="J180" s="5">
        <f t="shared" si="7"/>
        <v>110</v>
      </c>
      <c r="L180" s="5">
        <f t="shared" si="8"/>
        <v>2550</v>
      </c>
    </row>
    <row r="181" spans="1:12">
      <c r="A181" t="s">
        <v>5764</v>
      </c>
      <c r="B181">
        <v>35</v>
      </c>
      <c r="C181">
        <v>80</v>
      </c>
      <c r="D181">
        <v>850</v>
      </c>
      <c r="F181" s="5" t="s">
        <v>5796</v>
      </c>
      <c r="H181" s="5">
        <f t="shared" si="6"/>
        <v>25</v>
      </c>
      <c r="J181" s="5">
        <f t="shared" si="7"/>
        <v>60</v>
      </c>
      <c r="L181" s="5">
        <f t="shared" si="8"/>
        <v>340</v>
      </c>
    </row>
    <row r="182" spans="1:12">
      <c r="A182" t="s">
        <v>5765</v>
      </c>
      <c r="B182">
        <v>35</v>
      </c>
      <c r="C182">
        <v>80</v>
      </c>
      <c r="D182">
        <v>850</v>
      </c>
      <c r="F182" s="5" t="s">
        <v>5797</v>
      </c>
      <c r="H182" s="5">
        <f t="shared" si="6"/>
        <v>35</v>
      </c>
      <c r="J182" s="5">
        <f t="shared" si="7"/>
        <v>80</v>
      </c>
      <c r="L182" s="5">
        <f t="shared" si="8"/>
        <v>850</v>
      </c>
    </row>
    <row r="183" spans="1:12">
      <c r="A183" t="s">
        <v>5766</v>
      </c>
      <c r="B183">
        <v>35</v>
      </c>
      <c r="C183">
        <v>80</v>
      </c>
      <c r="D183">
        <v>850</v>
      </c>
      <c r="F183" s="5" t="s">
        <v>5798</v>
      </c>
      <c r="H183" s="5">
        <f t="shared" si="6"/>
        <v>35</v>
      </c>
      <c r="J183" s="5">
        <f t="shared" si="7"/>
        <v>80</v>
      </c>
      <c r="L183" s="5">
        <f t="shared" si="8"/>
        <v>850</v>
      </c>
    </row>
    <row r="184" spans="1:12">
      <c r="A184" t="s">
        <v>5769</v>
      </c>
      <c r="B184">
        <v>25</v>
      </c>
      <c r="C184">
        <v>60</v>
      </c>
      <c r="D184">
        <v>340</v>
      </c>
      <c r="F184" s="5" t="s">
        <v>5799</v>
      </c>
      <c r="H184" s="5">
        <f t="shared" si="6"/>
        <v>35</v>
      </c>
      <c r="J184" s="5">
        <f t="shared" si="7"/>
        <v>80</v>
      </c>
      <c r="L184" s="5">
        <f t="shared" si="8"/>
        <v>850</v>
      </c>
    </row>
    <row r="185" spans="1:12">
      <c r="A185" t="s">
        <v>5770</v>
      </c>
      <c r="B185">
        <v>30</v>
      </c>
      <c r="C185">
        <v>60</v>
      </c>
      <c r="D185">
        <v>500</v>
      </c>
      <c r="F185" s="5" t="s">
        <v>5801</v>
      </c>
      <c r="H185" s="5">
        <f t="shared" si="6"/>
        <v>35</v>
      </c>
      <c r="J185" s="5">
        <f t="shared" si="7"/>
        <v>80</v>
      </c>
      <c r="L185" s="5">
        <f t="shared" si="8"/>
        <v>850</v>
      </c>
    </row>
    <row r="186" spans="1:12">
      <c r="A186" t="s">
        <v>5770</v>
      </c>
      <c r="B186">
        <v>35</v>
      </c>
      <c r="C186">
        <v>80</v>
      </c>
      <c r="D186">
        <v>850</v>
      </c>
      <c r="F186" s="5" t="s">
        <v>5803</v>
      </c>
      <c r="H186" s="5">
        <f t="shared" si="6"/>
        <v>35</v>
      </c>
      <c r="J186" s="5">
        <f t="shared" si="7"/>
        <v>80</v>
      </c>
      <c r="L186" s="5">
        <f t="shared" si="8"/>
        <v>850</v>
      </c>
    </row>
    <row r="187" spans="1:12">
      <c r="A187" t="s">
        <v>5771</v>
      </c>
      <c r="B187">
        <v>35</v>
      </c>
      <c r="C187">
        <v>80</v>
      </c>
      <c r="D187">
        <v>850</v>
      </c>
      <c r="F187" s="5" t="s">
        <v>5804</v>
      </c>
      <c r="H187" s="5">
        <f t="shared" si="6"/>
        <v>70</v>
      </c>
      <c r="J187" s="5">
        <f t="shared" si="7"/>
        <v>160</v>
      </c>
      <c r="L187" s="5">
        <f t="shared" si="8"/>
        <v>1700</v>
      </c>
    </row>
    <row r="188" spans="1:12">
      <c r="A188" t="s">
        <v>5772</v>
      </c>
      <c r="B188">
        <v>45</v>
      </c>
      <c r="C188">
        <v>110</v>
      </c>
      <c r="D188">
        <v>2550</v>
      </c>
      <c r="F188" s="5" t="s">
        <v>5805</v>
      </c>
      <c r="H188" s="5">
        <f t="shared" si="6"/>
        <v>35</v>
      </c>
      <c r="J188" s="5">
        <f t="shared" si="7"/>
        <v>80</v>
      </c>
      <c r="L188" s="5">
        <f t="shared" si="8"/>
        <v>850</v>
      </c>
    </row>
    <row r="189" spans="1:12">
      <c r="A189" t="s">
        <v>5773</v>
      </c>
      <c r="B189">
        <v>35</v>
      </c>
      <c r="C189">
        <v>80</v>
      </c>
      <c r="D189">
        <v>850</v>
      </c>
      <c r="F189" s="5" t="s">
        <v>5806</v>
      </c>
      <c r="H189" s="5">
        <f t="shared" si="6"/>
        <v>35</v>
      </c>
      <c r="J189" s="5">
        <f t="shared" si="7"/>
        <v>80</v>
      </c>
      <c r="L189" s="5">
        <f t="shared" si="8"/>
        <v>850</v>
      </c>
    </row>
    <row r="190" spans="1:12">
      <c r="A190" t="s">
        <v>5774</v>
      </c>
      <c r="B190">
        <v>45</v>
      </c>
      <c r="C190">
        <v>110</v>
      </c>
      <c r="D190">
        <v>2550</v>
      </c>
      <c r="F190" s="5" t="s">
        <v>5807</v>
      </c>
      <c r="H190" s="5">
        <f t="shared" si="6"/>
        <v>70</v>
      </c>
      <c r="J190" s="5">
        <f t="shared" si="7"/>
        <v>160</v>
      </c>
      <c r="L190" s="5">
        <f t="shared" si="8"/>
        <v>1700</v>
      </c>
    </row>
    <row r="191" spans="1:12">
      <c r="A191" t="s">
        <v>5775</v>
      </c>
      <c r="B191">
        <v>35</v>
      </c>
      <c r="C191">
        <v>80</v>
      </c>
      <c r="D191">
        <v>850</v>
      </c>
      <c r="F191" s="5" t="s">
        <v>5808</v>
      </c>
      <c r="H191" s="5">
        <f t="shared" si="6"/>
        <v>25</v>
      </c>
      <c r="J191" s="5">
        <f t="shared" si="7"/>
        <v>60</v>
      </c>
      <c r="L191" s="5">
        <f t="shared" si="8"/>
        <v>340</v>
      </c>
    </row>
    <row r="192" spans="1:12">
      <c r="A192" t="s">
        <v>5776</v>
      </c>
      <c r="B192">
        <v>35</v>
      </c>
      <c r="C192">
        <v>80</v>
      </c>
      <c r="D192">
        <v>850</v>
      </c>
      <c r="F192" s="5" t="s">
        <v>5809</v>
      </c>
      <c r="H192" s="5">
        <f t="shared" si="6"/>
        <v>45</v>
      </c>
      <c r="J192" s="5">
        <f t="shared" si="7"/>
        <v>110</v>
      </c>
      <c r="L192" s="5">
        <f t="shared" si="8"/>
        <v>2550</v>
      </c>
    </row>
    <row r="193" spans="1:12">
      <c r="A193" t="s">
        <v>5777</v>
      </c>
      <c r="B193">
        <v>35</v>
      </c>
      <c r="C193">
        <v>80</v>
      </c>
      <c r="D193">
        <v>850</v>
      </c>
      <c r="F193" s="5" t="s">
        <v>5810</v>
      </c>
      <c r="H193" s="5">
        <f t="shared" si="6"/>
        <v>35</v>
      </c>
      <c r="J193" s="5">
        <f t="shared" si="7"/>
        <v>80</v>
      </c>
      <c r="L193" s="5">
        <f t="shared" si="8"/>
        <v>850</v>
      </c>
    </row>
    <row r="194" spans="1:12">
      <c r="A194" t="s">
        <v>5778</v>
      </c>
      <c r="B194">
        <v>35</v>
      </c>
      <c r="C194">
        <v>80</v>
      </c>
      <c r="D194">
        <v>850</v>
      </c>
      <c r="F194" s="5" t="s">
        <v>5811</v>
      </c>
      <c r="H194" s="5">
        <f t="shared" ref="H194:H257" si="9">SUMIF($A$2:$A$2528,F194,$B$2:$B$2528)</f>
        <v>35</v>
      </c>
      <c r="J194" s="5">
        <f t="shared" ref="J194:J257" si="10">SUMIF($A$2:$A$2528,F194,$C$2:$C$2528)</f>
        <v>80</v>
      </c>
      <c r="L194" s="5">
        <f t="shared" ref="L194:L257" si="11">SUMIF($A$2:$A$2528,F194,$D$2:$D$2528)</f>
        <v>850</v>
      </c>
    </row>
    <row r="195" spans="1:12">
      <c r="A195" t="s">
        <v>5778</v>
      </c>
      <c r="B195">
        <v>35</v>
      </c>
      <c r="C195">
        <v>80</v>
      </c>
      <c r="D195">
        <v>850</v>
      </c>
      <c r="F195" s="5" t="s">
        <v>5812</v>
      </c>
      <c r="H195" s="5">
        <f t="shared" si="9"/>
        <v>35</v>
      </c>
      <c r="J195" s="5">
        <f t="shared" si="10"/>
        <v>80</v>
      </c>
      <c r="L195" s="5">
        <f t="shared" si="11"/>
        <v>850</v>
      </c>
    </row>
    <row r="196" spans="1:12">
      <c r="A196" t="s">
        <v>5779</v>
      </c>
      <c r="B196">
        <v>35</v>
      </c>
      <c r="C196">
        <v>80</v>
      </c>
      <c r="D196">
        <v>850</v>
      </c>
      <c r="F196" s="5" t="s">
        <v>5813</v>
      </c>
      <c r="H196" s="5">
        <f t="shared" si="9"/>
        <v>35</v>
      </c>
      <c r="J196" s="5">
        <f t="shared" si="10"/>
        <v>80</v>
      </c>
      <c r="L196" s="5">
        <f t="shared" si="11"/>
        <v>850</v>
      </c>
    </row>
    <row r="197" spans="1:12">
      <c r="A197" t="s">
        <v>5780</v>
      </c>
      <c r="B197">
        <v>45</v>
      </c>
      <c r="C197">
        <v>110</v>
      </c>
      <c r="D197">
        <v>2550</v>
      </c>
      <c r="F197" s="5" t="s">
        <v>5814</v>
      </c>
      <c r="H197" s="5">
        <f t="shared" si="9"/>
        <v>35</v>
      </c>
      <c r="J197" s="5">
        <f t="shared" si="10"/>
        <v>80</v>
      </c>
      <c r="L197" s="5">
        <f t="shared" si="11"/>
        <v>850</v>
      </c>
    </row>
    <row r="198" spans="1:12">
      <c r="A198" t="s">
        <v>5781</v>
      </c>
      <c r="B198">
        <v>35</v>
      </c>
      <c r="C198">
        <v>80</v>
      </c>
      <c r="D198">
        <v>850</v>
      </c>
      <c r="F198" s="5" t="s">
        <v>5815</v>
      </c>
      <c r="H198" s="5">
        <f t="shared" si="9"/>
        <v>35</v>
      </c>
      <c r="J198" s="5">
        <f t="shared" si="10"/>
        <v>80</v>
      </c>
      <c r="L198" s="5">
        <f t="shared" si="11"/>
        <v>850</v>
      </c>
    </row>
    <row r="199" spans="1:12">
      <c r="A199" t="s">
        <v>5783</v>
      </c>
      <c r="B199">
        <v>45</v>
      </c>
      <c r="C199">
        <v>110</v>
      </c>
      <c r="D199">
        <v>2550</v>
      </c>
      <c r="F199" s="5" t="s">
        <v>5816</v>
      </c>
      <c r="H199" s="5">
        <f t="shared" si="9"/>
        <v>45</v>
      </c>
      <c r="J199" s="5">
        <f t="shared" si="10"/>
        <v>110</v>
      </c>
      <c r="L199" s="5">
        <f t="shared" si="11"/>
        <v>2550</v>
      </c>
    </row>
    <row r="200" spans="1:12">
      <c r="A200" t="s">
        <v>5784</v>
      </c>
      <c r="B200">
        <v>35</v>
      </c>
      <c r="C200">
        <v>80</v>
      </c>
      <c r="D200">
        <v>850</v>
      </c>
      <c r="F200" s="5" t="s">
        <v>5817</v>
      </c>
      <c r="H200" s="5">
        <f t="shared" si="9"/>
        <v>25</v>
      </c>
      <c r="J200" s="5">
        <f t="shared" si="10"/>
        <v>60</v>
      </c>
      <c r="L200" s="5">
        <f t="shared" si="11"/>
        <v>340</v>
      </c>
    </row>
    <row r="201" spans="1:12">
      <c r="A201" t="s">
        <v>5785</v>
      </c>
      <c r="B201">
        <v>45</v>
      </c>
      <c r="C201">
        <v>110</v>
      </c>
      <c r="D201">
        <v>2550</v>
      </c>
      <c r="F201" s="5" t="s">
        <v>5818</v>
      </c>
      <c r="H201" s="5">
        <f t="shared" si="9"/>
        <v>35</v>
      </c>
      <c r="J201" s="5">
        <f t="shared" si="10"/>
        <v>80</v>
      </c>
      <c r="L201" s="5">
        <f t="shared" si="11"/>
        <v>850</v>
      </c>
    </row>
    <row r="202" spans="1:12">
      <c r="A202" t="s">
        <v>5786</v>
      </c>
      <c r="B202">
        <v>45</v>
      </c>
      <c r="C202">
        <v>110</v>
      </c>
      <c r="D202">
        <v>2550</v>
      </c>
      <c r="F202" s="5" t="s">
        <v>5819</v>
      </c>
      <c r="H202" s="5">
        <f t="shared" si="9"/>
        <v>35</v>
      </c>
      <c r="J202" s="5">
        <f t="shared" si="10"/>
        <v>80</v>
      </c>
      <c r="L202" s="5">
        <f t="shared" si="11"/>
        <v>850</v>
      </c>
    </row>
    <row r="203" spans="1:12">
      <c r="A203" t="s">
        <v>5787</v>
      </c>
      <c r="B203">
        <v>45</v>
      </c>
      <c r="C203">
        <v>110</v>
      </c>
      <c r="D203">
        <v>2550</v>
      </c>
      <c r="F203" s="5" t="s">
        <v>5820</v>
      </c>
      <c r="H203" s="5">
        <f t="shared" si="9"/>
        <v>35</v>
      </c>
      <c r="J203" s="5">
        <f t="shared" si="10"/>
        <v>80</v>
      </c>
      <c r="L203" s="5">
        <f t="shared" si="11"/>
        <v>850</v>
      </c>
    </row>
    <row r="204" spans="1:12">
      <c r="A204" t="s">
        <v>5789</v>
      </c>
      <c r="B204">
        <v>35</v>
      </c>
      <c r="C204">
        <v>80</v>
      </c>
      <c r="D204">
        <v>850</v>
      </c>
      <c r="F204" s="5" t="s">
        <v>5821</v>
      </c>
      <c r="H204" s="5">
        <f t="shared" si="9"/>
        <v>35</v>
      </c>
      <c r="J204" s="5">
        <f t="shared" si="10"/>
        <v>80</v>
      </c>
      <c r="L204" s="5">
        <f t="shared" si="11"/>
        <v>850</v>
      </c>
    </row>
    <row r="205" spans="1:12">
      <c r="A205" t="s">
        <v>5789</v>
      </c>
      <c r="B205">
        <v>35</v>
      </c>
      <c r="C205">
        <v>80</v>
      </c>
      <c r="D205">
        <v>850</v>
      </c>
      <c r="F205" s="5" t="s">
        <v>5822</v>
      </c>
      <c r="H205" s="5">
        <f t="shared" si="9"/>
        <v>90</v>
      </c>
      <c r="J205" s="5">
        <f t="shared" si="10"/>
        <v>220</v>
      </c>
      <c r="L205" s="5">
        <f t="shared" si="11"/>
        <v>5100</v>
      </c>
    </row>
    <row r="206" spans="1:12">
      <c r="A206" t="s">
        <v>5790</v>
      </c>
      <c r="B206">
        <v>35</v>
      </c>
      <c r="C206">
        <v>80</v>
      </c>
      <c r="D206">
        <v>850</v>
      </c>
      <c r="F206" s="5" t="s">
        <v>5823</v>
      </c>
      <c r="H206" s="5">
        <f t="shared" si="9"/>
        <v>70</v>
      </c>
      <c r="J206" s="5">
        <f t="shared" si="10"/>
        <v>160</v>
      </c>
      <c r="L206" s="5">
        <f t="shared" si="11"/>
        <v>1700</v>
      </c>
    </row>
    <row r="207" spans="1:12">
      <c r="A207" t="s">
        <v>5791</v>
      </c>
      <c r="B207">
        <v>35</v>
      </c>
      <c r="C207">
        <v>80</v>
      </c>
      <c r="D207">
        <v>850</v>
      </c>
      <c r="F207" s="5" t="s">
        <v>5824</v>
      </c>
      <c r="H207" s="5">
        <f t="shared" si="9"/>
        <v>90</v>
      </c>
      <c r="J207" s="5">
        <f t="shared" si="10"/>
        <v>220</v>
      </c>
      <c r="L207" s="5">
        <f t="shared" si="11"/>
        <v>5100</v>
      </c>
    </row>
    <row r="208" spans="1:12">
      <c r="A208" t="s">
        <v>5792</v>
      </c>
      <c r="B208">
        <v>35</v>
      </c>
      <c r="C208">
        <v>80</v>
      </c>
      <c r="D208">
        <v>850</v>
      </c>
      <c r="F208" s="5" t="s">
        <v>5825</v>
      </c>
      <c r="H208" s="5">
        <f t="shared" si="9"/>
        <v>70</v>
      </c>
      <c r="J208" s="5">
        <f t="shared" si="10"/>
        <v>160</v>
      </c>
      <c r="L208" s="5">
        <f t="shared" si="11"/>
        <v>1700</v>
      </c>
    </row>
    <row r="209" spans="1:12">
      <c r="A209" t="s">
        <v>5793</v>
      </c>
      <c r="B209">
        <v>25</v>
      </c>
      <c r="C209">
        <v>60</v>
      </c>
      <c r="D209">
        <v>340</v>
      </c>
      <c r="F209" s="5" t="s">
        <v>5826</v>
      </c>
      <c r="H209" s="5">
        <f t="shared" si="9"/>
        <v>35</v>
      </c>
      <c r="J209" s="5">
        <f t="shared" si="10"/>
        <v>80</v>
      </c>
      <c r="L209" s="5">
        <f t="shared" si="11"/>
        <v>850</v>
      </c>
    </row>
    <row r="210" spans="1:12">
      <c r="A210" t="s">
        <v>5794</v>
      </c>
      <c r="B210">
        <v>45</v>
      </c>
      <c r="C210">
        <v>110</v>
      </c>
      <c r="D210">
        <v>2550</v>
      </c>
      <c r="F210" s="5" t="s">
        <v>5827</v>
      </c>
      <c r="H210" s="5">
        <f t="shared" si="9"/>
        <v>35</v>
      </c>
      <c r="J210" s="5">
        <f t="shared" si="10"/>
        <v>80</v>
      </c>
      <c r="L210" s="5">
        <f t="shared" si="11"/>
        <v>850</v>
      </c>
    </row>
    <row r="211" spans="1:12">
      <c r="A211" t="s">
        <v>5796</v>
      </c>
      <c r="B211">
        <v>25</v>
      </c>
      <c r="C211">
        <v>60</v>
      </c>
      <c r="D211">
        <v>340</v>
      </c>
      <c r="F211" s="5" t="s">
        <v>5828</v>
      </c>
      <c r="H211" s="5">
        <f t="shared" si="9"/>
        <v>35</v>
      </c>
      <c r="J211" s="5">
        <f t="shared" si="10"/>
        <v>80</v>
      </c>
      <c r="L211" s="5">
        <f t="shared" si="11"/>
        <v>850</v>
      </c>
    </row>
    <row r="212" spans="1:12">
      <c r="A212" t="s">
        <v>5797</v>
      </c>
      <c r="B212">
        <v>35</v>
      </c>
      <c r="C212">
        <v>80</v>
      </c>
      <c r="D212">
        <v>850</v>
      </c>
      <c r="F212" s="5" t="s">
        <v>5829</v>
      </c>
      <c r="H212" s="5">
        <f t="shared" si="9"/>
        <v>35</v>
      </c>
      <c r="J212" s="5">
        <f t="shared" si="10"/>
        <v>80</v>
      </c>
      <c r="L212" s="5">
        <f t="shared" si="11"/>
        <v>850</v>
      </c>
    </row>
    <row r="213" spans="1:12">
      <c r="A213" t="s">
        <v>5798</v>
      </c>
      <c r="B213">
        <v>35</v>
      </c>
      <c r="C213">
        <v>80</v>
      </c>
      <c r="D213">
        <v>850</v>
      </c>
      <c r="F213" s="5" t="s">
        <v>5830</v>
      </c>
      <c r="H213" s="5">
        <f t="shared" si="9"/>
        <v>25</v>
      </c>
      <c r="J213" s="5">
        <f t="shared" si="10"/>
        <v>60</v>
      </c>
      <c r="L213" s="5">
        <f t="shared" si="11"/>
        <v>340</v>
      </c>
    </row>
    <row r="214" spans="1:12">
      <c r="A214" t="s">
        <v>5799</v>
      </c>
      <c r="B214">
        <v>35</v>
      </c>
      <c r="C214">
        <v>80</v>
      </c>
      <c r="D214">
        <v>850</v>
      </c>
      <c r="F214" s="5" t="s">
        <v>5832</v>
      </c>
      <c r="H214" s="5">
        <f t="shared" si="9"/>
        <v>30</v>
      </c>
      <c r="J214" s="5">
        <f t="shared" si="10"/>
        <v>60</v>
      </c>
      <c r="L214" s="5">
        <f t="shared" si="11"/>
        <v>500</v>
      </c>
    </row>
    <row r="215" spans="1:12">
      <c r="A215" t="s">
        <v>5801</v>
      </c>
      <c r="B215">
        <v>35</v>
      </c>
      <c r="C215">
        <v>80</v>
      </c>
      <c r="D215">
        <v>850</v>
      </c>
      <c r="F215" s="5" t="s">
        <v>5833</v>
      </c>
      <c r="H215" s="5">
        <f t="shared" si="9"/>
        <v>35</v>
      </c>
      <c r="J215" s="5">
        <f t="shared" si="10"/>
        <v>80</v>
      </c>
      <c r="L215" s="5">
        <f t="shared" si="11"/>
        <v>850</v>
      </c>
    </row>
    <row r="216" spans="1:12">
      <c r="A216" t="s">
        <v>5803</v>
      </c>
      <c r="B216">
        <v>35</v>
      </c>
      <c r="C216">
        <v>80</v>
      </c>
      <c r="D216">
        <v>850</v>
      </c>
      <c r="F216" s="5" t="s">
        <v>5834</v>
      </c>
      <c r="H216" s="5">
        <f t="shared" si="9"/>
        <v>45</v>
      </c>
      <c r="J216" s="5">
        <f t="shared" si="10"/>
        <v>110</v>
      </c>
      <c r="L216" s="5">
        <f t="shared" si="11"/>
        <v>2550</v>
      </c>
    </row>
    <row r="217" spans="1:12">
      <c r="A217" t="s">
        <v>5804</v>
      </c>
      <c r="B217">
        <v>35</v>
      </c>
      <c r="C217">
        <v>80</v>
      </c>
      <c r="D217">
        <v>850</v>
      </c>
      <c r="F217" s="5" t="s">
        <v>5835</v>
      </c>
      <c r="H217" s="5">
        <f t="shared" si="9"/>
        <v>35</v>
      </c>
      <c r="J217" s="5">
        <f t="shared" si="10"/>
        <v>80</v>
      </c>
      <c r="L217" s="5">
        <f t="shared" si="11"/>
        <v>850</v>
      </c>
    </row>
    <row r="218" spans="1:12">
      <c r="A218" t="s">
        <v>5804</v>
      </c>
      <c r="B218">
        <v>35</v>
      </c>
      <c r="C218">
        <v>80</v>
      </c>
      <c r="D218">
        <v>850</v>
      </c>
      <c r="F218" s="5" t="s">
        <v>5836</v>
      </c>
      <c r="H218" s="5">
        <f t="shared" si="9"/>
        <v>35</v>
      </c>
      <c r="J218" s="5">
        <f t="shared" si="10"/>
        <v>80</v>
      </c>
      <c r="L218" s="5">
        <f t="shared" si="11"/>
        <v>850</v>
      </c>
    </row>
    <row r="219" spans="1:12">
      <c r="A219" t="s">
        <v>5805</v>
      </c>
      <c r="B219">
        <v>35</v>
      </c>
      <c r="C219">
        <v>80</v>
      </c>
      <c r="D219">
        <v>850</v>
      </c>
      <c r="F219" s="5" t="s">
        <v>5837</v>
      </c>
      <c r="H219" s="5">
        <f t="shared" si="9"/>
        <v>45</v>
      </c>
      <c r="J219" s="5">
        <f t="shared" si="10"/>
        <v>110</v>
      </c>
      <c r="L219" s="5">
        <f t="shared" si="11"/>
        <v>2550</v>
      </c>
    </row>
    <row r="220" spans="1:12">
      <c r="A220" t="s">
        <v>5806</v>
      </c>
      <c r="B220">
        <v>35</v>
      </c>
      <c r="C220">
        <v>80</v>
      </c>
      <c r="D220">
        <v>850</v>
      </c>
      <c r="F220" s="5" t="s">
        <v>5838</v>
      </c>
      <c r="H220" s="5">
        <f t="shared" si="9"/>
        <v>35</v>
      </c>
      <c r="J220" s="5">
        <f t="shared" si="10"/>
        <v>80</v>
      </c>
      <c r="L220" s="5">
        <f t="shared" si="11"/>
        <v>850</v>
      </c>
    </row>
    <row r="221" spans="1:12">
      <c r="A221" t="s">
        <v>5807</v>
      </c>
      <c r="B221">
        <v>35</v>
      </c>
      <c r="C221">
        <v>80</v>
      </c>
      <c r="D221">
        <v>850</v>
      </c>
      <c r="F221" s="5" t="s">
        <v>5839</v>
      </c>
      <c r="H221" s="5">
        <f t="shared" si="9"/>
        <v>25</v>
      </c>
      <c r="J221" s="5">
        <f t="shared" si="10"/>
        <v>60</v>
      </c>
      <c r="L221" s="5">
        <f t="shared" si="11"/>
        <v>340</v>
      </c>
    </row>
    <row r="222" spans="1:12">
      <c r="A222" t="s">
        <v>5807</v>
      </c>
      <c r="B222">
        <v>35</v>
      </c>
      <c r="C222">
        <v>80</v>
      </c>
      <c r="D222">
        <v>850</v>
      </c>
      <c r="F222" s="5" t="s">
        <v>5840</v>
      </c>
      <c r="H222" s="5">
        <f t="shared" si="9"/>
        <v>35</v>
      </c>
      <c r="J222" s="5">
        <f t="shared" si="10"/>
        <v>80</v>
      </c>
      <c r="L222" s="5">
        <f t="shared" si="11"/>
        <v>850</v>
      </c>
    </row>
    <row r="223" spans="1:12">
      <c r="A223" t="s">
        <v>5808</v>
      </c>
      <c r="B223">
        <v>25</v>
      </c>
      <c r="C223">
        <v>60</v>
      </c>
      <c r="D223">
        <v>340</v>
      </c>
      <c r="F223" s="5" t="s">
        <v>5841</v>
      </c>
      <c r="H223" s="5">
        <f t="shared" si="9"/>
        <v>45</v>
      </c>
      <c r="J223" s="5">
        <f t="shared" si="10"/>
        <v>110</v>
      </c>
      <c r="L223" s="5">
        <f t="shared" si="11"/>
        <v>2550</v>
      </c>
    </row>
    <row r="224" spans="1:12">
      <c r="A224" t="s">
        <v>5809</v>
      </c>
      <c r="B224">
        <v>45</v>
      </c>
      <c r="C224">
        <v>110</v>
      </c>
      <c r="D224">
        <v>2550</v>
      </c>
      <c r="F224" s="5" t="s">
        <v>5842</v>
      </c>
      <c r="H224" s="5">
        <f t="shared" si="9"/>
        <v>35</v>
      </c>
      <c r="J224" s="5">
        <f t="shared" si="10"/>
        <v>80</v>
      </c>
      <c r="L224" s="5">
        <f t="shared" si="11"/>
        <v>850</v>
      </c>
    </row>
    <row r="225" spans="1:12">
      <c r="A225" t="s">
        <v>5810</v>
      </c>
      <c r="B225">
        <v>35</v>
      </c>
      <c r="C225">
        <v>80</v>
      </c>
      <c r="D225">
        <v>850</v>
      </c>
      <c r="F225" s="5" t="s">
        <v>5843</v>
      </c>
      <c r="H225" s="5">
        <f t="shared" si="9"/>
        <v>45</v>
      </c>
      <c r="J225" s="5">
        <f t="shared" si="10"/>
        <v>110</v>
      </c>
      <c r="L225" s="5">
        <f t="shared" si="11"/>
        <v>2550</v>
      </c>
    </row>
    <row r="226" spans="1:12">
      <c r="A226" t="s">
        <v>5811</v>
      </c>
      <c r="B226">
        <v>35</v>
      </c>
      <c r="C226">
        <v>80</v>
      </c>
      <c r="D226">
        <v>850</v>
      </c>
      <c r="F226" s="5" t="s">
        <v>5844</v>
      </c>
      <c r="H226" s="5">
        <f t="shared" si="9"/>
        <v>25</v>
      </c>
      <c r="J226" s="5">
        <f t="shared" si="10"/>
        <v>60</v>
      </c>
      <c r="L226" s="5">
        <f t="shared" si="11"/>
        <v>340</v>
      </c>
    </row>
    <row r="227" spans="1:12">
      <c r="A227" t="s">
        <v>5812</v>
      </c>
      <c r="B227">
        <v>35</v>
      </c>
      <c r="C227">
        <v>80</v>
      </c>
      <c r="D227">
        <v>850</v>
      </c>
      <c r="F227" s="5" t="s">
        <v>5845</v>
      </c>
      <c r="H227" s="5">
        <f t="shared" si="9"/>
        <v>45</v>
      </c>
      <c r="J227" s="5">
        <f t="shared" si="10"/>
        <v>110</v>
      </c>
      <c r="L227" s="5">
        <f t="shared" si="11"/>
        <v>2550</v>
      </c>
    </row>
    <row r="228" spans="1:12">
      <c r="A228" t="s">
        <v>5813</v>
      </c>
      <c r="B228">
        <v>35</v>
      </c>
      <c r="C228">
        <v>80</v>
      </c>
      <c r="D228">
        <v>850</v>
      </c>
      <c r="F228" s="5" t="s">
        <v>5846</v>
      </c>
      <c r="H228" s="5">
        <f t="shared" si="9"/>
        <v>35</v>
      </c>
      <c r="J228" s="5">
        <f t="shared" si="10"/>
        <v>80</v>
      </c>
      <c r="L228" s="5">
        <f t="shared" si="11"/>
        <v>850</v>
      </c>
    </row>
    <row r="229" spans="1:12">
      <c r="A229" t="s">
        <v>5814</v>
      </c>
      <c r="B229">
        <v>35</v>
      </c>
      <c r="C229">
        <v>80</v>
      </c>
      <c r="D229">
        <v>850</v>
      </c>
      <c r="F229" s="5" t="s">
        <v>5847</v>
      </c>
      <c r="H229" s="5">
        <f t="shared" si="9"/>
        <v>25</v>
      </c>
      <c r="J229" s="5">
        <f t="shared" si="10"/>
        <v>60</v>
      </c>
      <c r="L229" s="5">
        <f t="shared" si="11"/>
        <v>340</v>
      </c>
    </row>
    <row r="230" spans="1:12">
      <c r="A230" t="s">
        <v>5815</v>
      </c>
      <c r="B230">
        <v>35</v>
      </c>
      <c r="C230">
        <v>80</v>
      </c>
      <c r="D230">
        <v>850</v>
      </c>
      <c r="F230" s="5" t="s">
        <v>5848</v>
      </c>
      <c r="H230" s="5">
        <f t="shared" si="9"/>
        <v>35</v>
      </c>
      <c r="J230" s="5">
        <f t="shared" si="10"/>
        <v>80</v>
      </c>
      <c r="L230" s="5">
        <f t="shared" si="11"/>
        <v>850</v>
      </c>
    </row>
    <row r="231" spans="1:12">
      <c r="A231" t="s">
        <v>5816</v>
      </c>
      <c r="B231">
        <v>45</v>
      </c>
      <c r="C231">
        <v>110</v>
      </c>
      <c r="D231">
        <v>2550</v>
      </c>
      <c r="F231" s="5" t="s">
        <v>5849</v>
      </c>
      <c r="H231" s="5">
        <f t="shared" si="9"/>
        <v>35</v>
      </c>
      <c r="J231" s="5">
        <f t="shared" si="10"/>
        <v>80</v>
      </c>
      <c r="L231" s="5">
        <f t="shared" si="11"/>
        <v>850</v>
      </c>
    </row>
    <row r="232" spans="1:12">
      <c r="A232" t="s">
        <v>5817</v>
      </c>
      <c r="B232">
        <v>25</v>
      </c>
      <c r="C232">
        <v>60</v>
      </c>
      <c r="D232">
        <v>340</v>
      </c>
      <c r="F232" s="5" t="s">
        <v>5850</v>
      </c>
      <c r="H232" s="5">
        <f t="shared" si="9"/>
        <v>45</v>
      </c>
      <c r="J232" s="5">
        <f t="shared" si="10"/>
        <v>110</v>
      </c>
      <c r="L232" s="5">
        <f t="shared" si="11"/>
        <v>2550</v>
      </c>
    </row>
    <row r="233" spans="1:12">
      <c r="A233" t="s">
        <v>5818</v>
      </c>
      <c r="B233">
        <v>35</v>
      </c>
      <c r="C233">
        <v>80</v>
      </c>
      <c r="D233">
        <v>850</v>
      </c>
      <c r="F233" s="5" t="s">
        <v>5851</v>
      </c>
      <c r="H233" s="5">
        <f t="shared" si="9"/>
        <v>45</v>
      </c>
      <c r="J233" s="5">
        <f t="shared" si="10"/>
        <v>110</v>
      </c>
      <c r="L233" s="5">
        <f t="shared" si="11"/>
        <v>2550</v>
      </c>
    </row>
    <row r="234" spans="1:12">
      <c r="A234" t="s">
        <v>5819</v>
      </c>
      <c r="B234">
        <v>35</v>
      </c>
      <c r="C234">
        <v>80</v>
      </c>
      <c r="D234">
        <v>850</v>
      </c>
      <c r="F234" s="5" t="s">
        <v>5852</v>
      </c>
      <c r="H234" s="5">
        <f t="shared" si="9"/>
        <v>30</v>
      </c>
      <c r="J234" s="5">
        <f t="shared" si="10"/>
        <v>60</v>
      </c>
      <c r="L234" s="5">
        <f t="shared" si="11"/>
        <v>500</v>
      </c>
    </row>
    <row r="235" spans="1:12">
      <c r="A235" t="s">
        <v>5820</v>
      </c>
      <c r="B235">
        <v>35</v>
      </c>
      <c r="C235">
        <v>80</v>
      </c>
      <c r="D235">
        <v>850</v>
      </c>
      <c r="F235" s="5" t="s">
        <v>5853</v>
      </c>
      <c r="H235" s="5">
        <f t="shared" si="9"/>
        <v>35</v>
      </c>
      <c r="J235" s="5">
        <f t="shared" si="10"/>
        <v>80</v>
      </c>
      <c r="L235" s="5">
        <f t="shared" si="11"/>
        <v>850</v>
      </c>
    </row>
    <row r="236" spans="1:12">
      <c r="A236" t="s">
        <v>5821</v>
      </c>
      <c r="B236">
        <v>35</v>
      </c>
      <c r="C236">
        <v>80</v>
      </c>
      <c r="D236">
        <v>850</v>
      </c>
      <c r="F236" s="5" t="s">
        <v>5855</v>
      </c>
      <c r="H236" s="5">
        <f t="shared" si="9"/>
        <v>25</v>
      </c>
      <c r="J236" s="5">
        <f t="shared" si="10"/>
        <v>60</v>
      </c>
      <c r="L236" s="5">
        <f t="shared" si="11"/>
        <v>340</v>
      </c>
    </row>
    <row r="237" spans="1:12">
      <c r="A237" t="s">
        <v>5822</v>
      </c>
      <c r="B237">
        <v>45</v>
      </c>
      <c r="C237">
        <v>110</v>
      </c>
      <c r="D237">
        <v>2550</v>
      </c>
      <c r="F237" s="5" t="s">
        <v>5856</v>
      </c>
      <c r="H237" s="5">
        <f t="shared" si="9"/>
        <v>35</v>
      </c>
      <c r="J237" s="5">
        <f t="shared" si="10"/>
        <v>80</v>
      </c>
      <c r="L237" s="5">
        <f t="shared" si="11"/>
        <v>850</v>
      </c>
    </row>
    <row r="238" spans="1:12">
      <c r="A238" t="s">
        <v>5822</v>
      </c>
      <c r="B238">
        <v>45</v>
      </c>
      <c r="C238">
        <v>110</v>
      </c>
      <c r="D238">
        <v>2550</v>
      </c>
      <c r="F238" s="5" t="s">
        <v>5857</v>
      </c>
      <c r="H238" s="5">
        <f t="shared" si="9"/>
        <v>45</v>
      </c>
      <c r="J238" s="5">
        <f t="shared" si="10"/>
        <v>110</v>
      </c>
      <c r="L238" s="5">
        <f t="shared" si="11"/>
        <v>2550</v>
      </c>
    </row>
    <row r="239" spans="1:12">
      <c r="A239" t="s">
        <v>5823</v>
      </c>
      <c r="B239">
        <v>35</v>
      </c>
      <c r="C239">
        <v>80</v>
      </c>
      <c r="D239">
        <v>850</v>
      </c>
      <c r="F239" s="5" t="s">
        <v>5859</v>
      </c>
      <c r="H239" s="5">
        <f t="shared" si="9"/>
        <v>35</v>
      </c>
      <c r="J239" s="5">
        <f t="shared" si="10"/>
        <v>80</v>
      </c>
      <c r="L239" s="5">
        <f t="shared" si="11"/>
        <v>850</v>
      </c>
    </row>
    <row r="240" spans="1:12">
      <c r="A240" t="s">
        <v>5823</v>
      </c>
      <c r="B240">
        <v>35</v>
      </c>
      <c r="C240">
        <v>80</v>
      </c>
      <c r="D240">
        <v>850</v>
      </c>
      <c r="F240" s="5" t="s">
        <v>5860</v>
      </c>
      <c r="H240" s="5">
        <f t="shared" si="9"/>
        <v>25</v>
      </c>
      <c r="J240" s="5">
        <f t="shared" si="10"/>
        <v>60</v>
      </c>
      <c r="L240" s="5">
        <f t="shared" si="11"/>
        <v>340</v>
      </c>
    </row>
    <row r="241" spans="1:12">
      <c r="A241" t="s">
        <v>5824</v>
      </c>
      <c r="B241">
        <v>45</v>
      </c>
      <c r="C241">
        <v>110</v>
      </c>
      <c r="D241">
        <v>2550</v>
      </c>
      <c r="F241" s="5" t="s">
        <v>5861</v>
      </c>
      <c r="H241" s="5">
        <f t="shared" si="9"/>
        <v>45</v>
      </c>
      <c r="J241" s="5">
        <f t="shared" si="10"/>
        <v>110</v>
      </c>
      <c r="L241" s="5">
        <f t="shared" si="11"/>
        <v>2550</v>
      </c>
    </row>
    <row r="242" spans="1:12">
      <c r="A242" t="s">
        <v>5824</v>
      </c>
      <c r="B242">
        <v>45</v>
      </c>
      <c r="C242">
        <v>110</v>
      </c>
      <c r="D242">
        <v>2550</v>
      </c>
      <c r="F242" s="5" t="s">
        <v>5862</v>
      </c>
      <c r="H242" s="5">
        <f t="shared" si="9"/>
        <v>45</v>
      </c>
      <c r="J242" s="5">
        <f t="shared" si="10"/>
        <v>110</v>
      </c>
      <c r="L242" s="5">
        <f t="shared" si="11"/>
        <v>2550</v>
      </c>
    </row>
    <row r="243" spans="1:12">
      <c r="A243" t="s">
        <v>5825</v>
      </c>
      <c r="B243">
        <v>35</v>
      </c>
      <c r="C243">
        <v>80</v>
      </c>
      <c r="D243">
        <v>850</v>
      </c>
      <c r="F243" s="5" t="s">
        <v>5863</v>
      </c>
      <c r="H243" s="5">
        <f t="shared" si="9"/>
        <v>35</v>
      </c>
      <c r="J243" s="5">
        <f t="shared" si="10"/>
        <v>80</v>
      </c>
      <c r="L243" s="5">
        <f t="shared" si="11"/>
        <v>850</v>
      </c>
    </row>
    <row r="244" spans="1:12">
      <c r="A244" t="s">
        <v>5825</v>
      </c>
      <c r="B244">
        <v>35</v>
      </c>
      <c r="C244">
        <v>80</v>
      </c>
      <c r="D244">
        <v>850</v>
      </c>
      <c r="F244" s="5" t="s">
        <v>5864</v>
      </c>
      <c r="H244" s="5">
        <f t="shared" si="9"/>
        <v>35</v>
      </c>
      <c r="J244" s="5">
        <f t="shared" si="10"/>
        <v>80</v>
      </c>
      <c r="L244" s="5">
        <f t="shared" si="11"/>
        <v>850</v>
      </c>
    </row>
    <row r="245" spans="1:12">
      <c r="A245" t="s">
        <v>5826</v>
      </c>
      <c r="B245">
        <v>35</v>
      </c>
      <c r="C245">
        <v>80</v>
      </c>
      <c r="D245">
        <v>850</v>
      </c>
      <c r="F245" s="5" t="s">
        <v>5865</v>
      </c>
      <c r="H245" s="5">
        <f t="shared" si="9"/>
        <v>25</v>
      </c>
      <c r="J245" s="5">
        <f t="shared" si="10"/>
        <v>60</v>
      </c>
      <c r="L245" s="5">
        <f t="shared" si="11"/>
        <v>340</v>
      </c>
    </row>
    <row r="246" spans="1:12">
      <c r="A246" t="s">
        <v>5827</v>
      </c>
      <c r="B246">
        <v>35</v>
      </c>
      <c r="C246">
        <v>80</v>
      </c>
      <c r="D246">
        <v>850</v>
      </c>
      <c r="F246" s="5" t="s">
        <v>5866</v>
      </c>
      <c r="H246" s="5">
        <f t="shared" si="9"/>
        <v>35</v>
      </c>
      <c r="J246" s="5">
        <f t="shared" si="10"/>
        <v>80</v>
      </c>
      <c r="L246" s="5">
        <f t="shared" si="11"/>
        <v>850</v>
      </c>
    </row>
    <row r="247" spans="1:12">
      <c r="A247" t="s">
        <v>5828</v>
      </c>
      <c r="B247">
        <v>35</v>
      </c>
      <c r="C247">
        <v>80</v>
      </c>
      <c r="D247">
        <v>850</v>
      </c>
      <c r="F247" s="5" t="s">
        <v>5867</v>
      </c>
      <c r="H247" s="5">
        <f t="shared" si="9"/>
        <v>45</v>
      </c>
      <c r="J247" s="5">
        <f t="shared" si="10"/>
        <v>110</v>
      </c>
      <c r="L247" s="5">
        <f t="shared" si="11"/>
        <v>2550</v>
      </c>
    </row>
    <row r="248" spans="1:12">
      <c r="A248" t="s">
        <v>5829</v>
      </c>
      <c r="B248">
        <v>35</v>
      </c>
      <c r="C248">
        <v>80</v>
      </c>
      <c r="D248">
        <v>850</v>
      </c>
      <c r="F248" s="5" t="s">
        <v>5868</v>
      </c>
      <c r="H248" s="5">
        <f t="shared" si="9"/>
        <v>35</v>
      </c>
      <c r="J248" s="5">
        <f t="shared" si="10"/>
        <v>80</v>
      </c>
      <c r="L248" s="5">
        <f t="shared" si="11"/>
        <v>850</v>
      </c>
    </row>
    <row r="249" spans="1:12">
      <c r="A249" t="s">
        <v>5830</v>
      </c>
      <c r="B249">
        <v>25</v>
      </c>
      <c r="C249">
        <v>60</v>
      </c>
      <c r="D249">
        <v>340</v>
      </c>
      <c r="F249" s="5" t="s">
        <v>5869</v>
      </c>
      <c r="H249" s="5">
        <f t="shared" si="9"/>
        <v>45</v>
      </c>
      <c r="J249" s="5">
        <f t="shared" si="10"/>
        <v>110</v>
      </c>
      <c r="L249" s="5">
        <f t="shared" si="11"/>
        <v>2550</v>
      </c>
    </row>
    <row r="250" spans="1:12">
      <c r="A250" t="s">
        <v>5832</v>
      </c>
      <c r="B250">
        <v>30</v>
      </c>
      <c r="C250">
        <v>60</v>
      </c>
      <c r="D250">
        <v>500</v>
      </c>
      <c r="F250" s="5" t="s">
        <v>5871</v>
      </c>
      <c r="H250" s="5">
        <f t="shared" si="9"/>
        <v>80</v>
      </c>
      <c r="J250" s="5">
        <f t="shared" si="10"/>
        <v>190</v>
      </c>
      <c r="L250" s="5">
        <f t="shared" si="11"/>
        <v>3400</v>
      </c>
    </row>
    <row r="251" spans="1:12">
      <c r="A251" t="s">
        <v>5833</v>
      </c>
      <c r="B251">
        <v>35</v>
      </c>
      <c r="C251">
        <v>80</v>
      </c>
      <c r="D251">
        <v>850</v>
      </c>
      <c r="F251" s="5" t="s">
        <v>5872</v>
      </c>
      <c r="H251" s="5">
        <f t="shared" si="9"/>
        <v>70</v>
      </c>
      <c r="J251" s="5">
        <f t="shared" si="10"/>
        <v>160</v>
      </c>
      <c r="L251" s="5">
        <f t="shared" si="11"/>
        <v>1700</v>
      </c>
    </row>
    <row r="252" spans="1:12">
      <c r="A252" t="s">
        <v>5834</v>
      </c>
      <c r="B252">
        <v>45</v>
      </c>
      <c r="C252">
        <v>110</v>
      </c>
      <c r="D252">
        <v>2550</v>
      </c>
      <c r="F252" s="5" t="s">
        <v>5873</v>
      </c>
      <c r="H252" s="5">
        <f t="shared" si="9"/>
        <v>35</v>
      </c>
      <c r="J252" s="5">
        <f t="shared" si="10"/>
        <v>80</v>
      </c>
      <c r="L252" s="5">
        <f t="shared" si="11"/>
        <v>850</v>
      </c>
    </row>
    <row r="253" spans="1:12">
      <c r="A253" t="s">
        <v>5835</v>
      </c>
      <c r="B253">
        <v>35</v>
      </c>
      <c r="C253">
        <v>80</v>
      </c>
      <c r="D253">
        <v>850</v>
      </c>
      <c r="F253" s="5" t="s">
        <v>5874</v>
      </c>
      <c r="H253" s="5">
        <f t="shared" si="9"/>
        <v>55</v>
      </c>
      <c r="J253" s="5">
        <f t="shared" si="10"/>
        <v>120</v>
      </c>
      <c r="L253" s="5">
        <f t="shared" si="11"/>
        <v>1050</v>
      </c>
    </row>
    <row r="254" spans="1:12">
      <c r="A254" t="s">
        <v>5836</v>
      </c>
      <c r="B254">
        <v>35</v>
      </c>
      <c r="C254">
        <v>80</v>
      </c>
      <c r="D254">
        <v>850</v>
      </c>
      <c r="F254" s="5" t="s">
        <v>5875</v>
      </c>
      <c r="H254" s="5">
        <f t="shared" si="9"/>
        <v>65</v>
      </c>
      <c r="J254" s="5">
        <f t="shared" si="10"/>
        <v>140</v>
      </c>
      <c r="L254" s="5">
        <f t="shared" si="11"/>
        <v>1350</v>
      </c>
    </row>
    <row r="255" spans="1:12">
      <c r="A255" t="s">
        <v>5837</v>
      </c>
      <c r="B255">
        <v>45</v>
      </c>
      <c r="C255">
        <v>110</v>
      </c>
      <c r="D255">
        <v>2550</v>
      </c>
      <c r="F255" s="5" t="s">
        <v>5876</v>
      </c>
      <c r="H255" s="5">
        <f t="shared" si="9"/>
        <v>35</v>
      </c>
      <c r="J255" s="5">
        <f t="shared" si="10"/>
        <v>80</v>
      </c>
      <c r="L255" s="5">
        <f t="shared" si="11"/>
        <v>850</v>
      </c>
    </row>
    <row r="256" spans="1:12">
      <c r="A256" t="s">
        <v>5838</v>
      </c>
      <c r="B256">
        <v>35</v>
      </c>
      <c r="C256">
        <v>80</v>
      </c>
      <c r="D256">
        <v>850</v>
      </c>
      <c r="F256" s="5" t="s">
        <v>5877</v>
      </c>
      <c r="H256" s="5">
        <f t="shared" si="9"/>
        <v>105</v>
      </c>
      <c r="J256" s="5">
        <f t="shared" si="10"/>
        <v>230</v>
      </c>
      <c r="L256" s="5">
        <f t="shared" si="11"/>
        <v>2850</v>
      </c>
    </row>
    <row r="257" spans="1:12">
      <c r="A257" t="s">
        <v>5839</v>
      </c>
      <c r="B257">
        <v>25</v>
      </c>
      <c r="C257">
        <v>60</v>
      </c>
      <c r="D257">
        <v>340</v>
      </c>
      <c r="F257" s="5" t="s">
        <v>5878</v>
      </c>
      <c r="H257" s="5">
        <f t="shared" si="9"/>
        <v>30</v>
      </c>
      <c r="J257" s="5">
        <f t="shared" si="10"/>
        <v>60</v>
      </c>
      <c r="L257" s="5">
        <f t="shared" si="11"/>
        <v>500</v>
      </c>
    </row>
    <row r="258" spans="1:12">
      <c r="A258" t="s">
        <v>5840</v>
      </c>
      <c r="B258">
        <v>35</v>
      </c>
      <c r="C258">
        <v>80</v>
      </c>
      <c r="D258">
        <v>850</v>
      </c>
      <c r="F258" s="5" t="s">
        <v>5879</v>
      </c>
      <c r="H258" s="5">
        <f t="shared" ref="H258:H321" si="12">SUMIF($A$2:$A$2528,F258,$B$2:$B$2528)</f>
        <v>35</v>
      </c>
      <c r="J258" s="5">
        <f t="shared" ref="J258:J321" si="13">SUMIF($A$2:$A$2528,F258,$C$2:$C$2528)</f>
        <v>80</v>
      </c>
      <c r="L258" s="5">
        <f t="shared" ref="L258:L321" si="14">SUMIF($A$2:$A$2528,F258,$D$2:$D$2528)</f>
        <v>850</v>
      </c>
    </row>
    <row r="259" spans="1:12">
      <c r="A259" t="s">
        <v>5841</v>
      </c>
      <c r="B259">
        <v>45</v>
      </c>
      <c r="C259">
        <v>110</v>
      </c>
      <c r="D259">
        <v>2550</v>
      </c>
      <c r="F259" s="5" t="s">
        <v>5880</v>
      </c>
      <c r="H259" s="5">
        <f t="shared" si="12"/>
        <v>35</v>
      </c>
      <c r="J259" s="5">
        <f t="shared" si="13"/>
        <v>80</v>
      </c>
      <c r="L259" s="5">
        <f t="shared" si="14"/>
        <v>850</v>
      </c>
    </row>
    <row r="260" spans="1:12">
      <c r="A260" t="s">
        <v>5842</v>
      </c>
      <c r="B260">
        <v>35</v>
      </c>
      <c r="C260">
        <v>80</v>
      </c>
      <c r="D260">
        <v>850</v>
      </c>
      <c r="F260" s="5" t="s">
        <v>5881</v>
      </c>
      <c r="H260" s="5">
        <f t="shared" si="12"/>
        <v>35</v>
      </c>
      <c r="J260" s="5">
        <f t="shared" si="13"/>
        <v>80</v>
      </c>
      <c r="L260" s="5">
        <f t="shared" si="14"/>
        <v>850</v>
      </c>
    </row>
    <row r="261" spans="1:12">
      <c r="A261" t="s">
        <v>5843</v>
      </c>
      <c r="B261">
        <v>45</v>
      </c>
      <c r="C261">
        <v>110</v>
      </c>
      <c r="D261">
        <v>2550</v>
      </c>
      <c r="F261" s="5" t="s">
        <v>5882</v>
      </c>
      <c r="H261" s="5">
        <f t="shared" si="12"/>
        <v>75</v>
      </c>
      <c r="J261" s="5">
        <f t="shared" si="13"/>
        <v>170</v>
      </c>
      <c r="L261" s="5">
        <f t="shared" si="14"/>
        <v>3050</v>
      </c>
    </row>
    <row r="262" spans="1:12">
      <c r="A262" t="s">
        <v>5844</v>
      </c>
      <c r="B262">
        <v>25</v>
      </c>
      <c r="C262">
        <v>60</v>
      </c>
      <c r="D262">
        <v>340</v>
      </c>
      <c r="F262" s="5" t="s">
        <v>5883</v>
      </c>
      <c r="H262" s="5">
        <f t="shared" si="12"/>
        <v>35</v>
      </c>
      <c r="J262" s="5">
        <f t="shared" si="13"/>
        <v>80</v>
      </c>
      <c r="L262" s="5">
        <f t="shared" si="14"/>
        <v>850</v>
      </c>
    </row>
    <row r="263" spans="1:12">
      <c r="A263" t="s">
        <v>5845</v>
      </c>
      <c r="B263">
        <v>45</v>
      </c>
      <c r="C263">
        <v>110</v>
      </c>
      <c r="D263">
        <v>2550</v>
      </c>
      <c r="F263" s="5" t="s">
        <v>5884</v>
      </c>
      <c r="H263" s="5">
        <f t="shared" si="12"/>
        <v>35</v>
      </c>
      <c r="J263" s="5">
        <f t="shared" si="13"/>
        <v>80</v>
      </c>
      <c r="L263" s="5">
        <f t="shared" si="14"/>
        <v>850</v>
      </c>
    </row>
    <row r="264" spans="1:12">
      <c r="A264" t="s">
        <v>5846</v>
      </c>
      <c r="B264">
        <v>35</v>
      </c>
      <c r="C264">
        <v>80</v>
      </c>
      <c r="D264">
        <v>850</v>
      </c>
      <c r="F264" s="5" t="s">
        <v>5885</v>
      </c>
      <c r="H264" s="5">
        <f t="shared" si="12"/>
        <v>45</v>
      </c>
      <c r="J264" s="5">
        <f t="shared" si="13"/>
        <v>110</v>
      </c>
      <c r="L264" s="5">
        <f t="shared" si="14"/>
        <v>2550</v>
      </c>
    </row>
    <row r="265" spans="1:12">
      <c r="A265" t="s">
        <v>5847</v>
      </c>
      <c r="B265">
        <v>25</v>
      </c>
      <c r="C265">
        <v>60</v>
      </c>
      <c r="D265">
        <v>340</v>
      </c>
      <c r="F265" s="5" t="s">
        <v>5886</v>
      </c>
      <c r="H265" s="5">
        <f t="shared" si="12"/>
        <v>35</v>
      </c>
      <c r="J265" s="5">
        <f t="shared" si="13"/>
        <v>80</v>
      </c>
      <c r="L265" s="5">
        <f t="shared" si="14"/>
        <v>850</v>
      </c>
    </row>
    <row r="266" spans="1:12">
      <c r="A266" t="s">
        <v>5848</v>
      </c>
      <c r="B266">
        <v>35</v>
      </c>
      <c r="C266">
        <v>80</v>
      </c>
      <c r="D266">
        <v>850</v>
      </c>
      <c r="F266" s="5" t="s">
        <v>5887</v>
      </c>
      <c r="H266" s="5">
        <f t="shared" si="12"/>
        <v>45</v>
      </c>
      <c r="J266" s="5">
        <f t="shared" si="13"/>
        <v>110</v>
      </c>
      <c r="L266" s="5">
        <f t="shared" si="14"/>
        <v>2550</v>
      </c>
    </row>
    <row r="267" spans="1:12">
      <c r="A267" t="s">
        <v>5849</v>
      </c>
      <c r="B267">
        <v>35</v>
      </c>
      <c r="C267">
        <v>80</v>
      </c>
      <c r="D267">
        <v>850</v>
      </c>
      <c r="F267" s="5" t="s">
        <v>5888</v>
      </c>
      <c r="H267" s="5">
        <f t="shared" si="12"/>
        <v>35</v>
      </c>
      <c r="J267" s="5">
        <f t="shared" si="13"/>
        <v>80</v>
      </c>
      <c r="L267" s="5">
        <f t="shared" si="14"/>
        <v>850</v>
      </c>
    </row>
    <row r="268" spans="1:12">
      <c r="A268" t="s">
        <v>5850</v>
      </c>
      <c r="B268">
        <v>45</v>
      </c>
      <c r="C268">
        <v>110</v>
      </c>
      <c r="D268">
        <v>2550</v>
      </c>
      <c r="F268" s="5" t="s">
        <v>5889</v>
      </c>
      <c r="H268" s="5">
        <f t="shared" si="12"/>
        <v>65</v>
      </c>
      <c r="J268" s="5">
        <f t="shared" si="13"/>
        <v>140</v>
      </c>
      <c r="L268" s="5">
        <f t="shared" si="14"/>
        <v>1350</v>
      </c>
    </row>
    <row r="269" spans="1:12">
      <c r="A269" t="s">
        <v>5851</v>
      </c>
      <c r="B269">
        <v>45</v>
      </c>
      <c r="C269">
        <v>110</v>
      </c>
      <c r="D269">
        <v>2550</v>
      </c>
      <c r="F269" s="5" t="s">
        <v>5890</v>
      </c>
      <c r="H269" s="5">
        <f t="shared" si="12"/>
        <v>45</v>
      </c>
      <c r="J269" s="5">
        <f t="shared" si="13"/>
        <v>110</v>
      </c>
      <c r="L269" s="5">
        <f t="shared" si="14"/>
        <v>2550</v>
      </c>
    </row>
    <row r="270" spans="1:12">
      <c r="A270" t="s">
        <v>5852</v>
      </c>
      <c r="B270">
        <v>30</v>
      </c>
      <c r="C270">
        <v>60</v>
      </c>
      <c r="D270">
        <v>500</v>
      </c>
      <c r="F270" s="5" t="s">
        <v>5891</v>
      </c>
      <c r="H270" s="5">
        <f t="shared" si="12"/>
        <v>45</v>
      </c>
      <c r="J270" s="5">
        <f t="shared" si="13"/>
        <v>110</v>
      </c>
      <c r="L270" s="5">
        <f t="shared" si="14"/>
        <v>2550</v>
      </c>
    </row>
    <row r="271" spans="1:12">
      <c r="A271" t="s">
        <v>5853</v>
      </c>
      <c r="B271">
        <v>35</v>
      </c>
      <c r="C271">
        <v>80</v>
      </c>
      <c r="D271">
        <v>850</v>
      </c>
      <c r="F271" s="5" t="s">
        <v>5892</v>
      </c>
      <c r="H271" s="5">
        <f t="shared" si="12"/>
        <v>35</v>
      </c>
      <c r="J271" s="5">
        <f t="shared" si="13"/>
        <v>80</v>
      </c>
      <c r="L271" s="5">
        <f t="shared" si="14"/>
        <v>850</v>
      </c>
    </row>
    <row r="272" spans="1:12">
      <c r="A272" t="s">
        <v>5855</v>
      </c>
      <c r="B272">
        <v>25</v>
      </c>
      <c r="C272">
        <v>60</v>
      </c>
      <c r="D272">
        <v>340</v>
      </c>
      <c r="F272" s="5" t="s">
        <v>5893</v>
      </c>
      <c r="H272" s="5">
        <f t="shared" si="12"/>
        <v>35</v>
      </c>
      <c r="J272" s="5">
        <f t="shared" si="13"/>
        <v>80</v>
      </c>
      <c r="L272" s="5">
        <f t="shared" si="14"/>
        <v>850</v>
      </c>
    </row>
    <row r="273" spans="1:12">
      <c r="A273" t="s">
        <v>5856</v>
      </c>
      <c r="B273">
        <v>35</v>
      </c>
      <c r="C273">
        <v>80</v>
      </c>
      <c r="D273">
        <v>850</v>
      </c>
      <c r="F273" s="5" t="s">
        <v>5894</v>
      </c>
      <c r="H273" s="5">
        <f t="shared" si="12"/>
        <v>105</v>
      </c>
      <c r="J273" s="5">
        <f t="shared" si="13"/>
        <v>230</v>
      </c>
      <c r="L273" s="5">
        <f t="shared" si="14"/>
        <v>2850</v>
      </c>
    </row>
    <row r="274" spans="1:12">
      <c r="A274" t="s">
        <v>5857</v>
      </c>
      <c r="B274">
        <v>45</v>
      </c>
      <c r="C274">
        <v>110</v>
      </c>
      <c r="D274">
        <v>2550</v>
      </c>
      <c r="F274" s="5" t="s">
        <v>5895</v>
      </c>
      <c r="H274" s="5">
        <f t="shared" si="12"/>
        <v>25</v>
      </c>
      <c r="J274" s="5">
        <f t="shared" si="13"/>
        <v>60</v>
      </c>
      <c r="L274" s="5">
        <f t="shared" si="14"/>
        <v>340</v>
      </c>
    </row>
    <row r="275" spans="1:12">
      <c r="A275" t="s">
        <v>5859</v>
      </c>
      <c r="B275">
        <v>35</v>
      </c>
      <c r="C275">
        <v>80</v>
      </c>
      <c r="D275">
        <v>850</v>
      </c>
      <c r="F275" s="5" t="s">
        <v>5896</v>
      </c>
      <c r="H275" s="5">
        <f t="shared" si="12"/>
        <v>40</v>
      </c>
      <c r="J275" s="5">
        <f t="shared" si="13"/>
        <v>90</v>
      </c>
      <c r="L275" s="5">
        <f t="shared" si="14"/>
        <v>1500</v>
      </c>
    </row>
    <row r="276" spans="1:12">
      <c r="A276" t="s">
        <v>5860</v>
      </c>
      <c r="B276">
        <v>25</v>
      </c>
      <c r="C276">
        <v>60</v>
      </c>
      <c r="D276">
        <v>340</v>
      </c>
      <c r="F276" s="5" t="s">
        <v>5897</v>
      </c>
      <c r="H276" s="5">
        <f t="shared" si="12"/>
        <v>70</v>
      </c>
      <c r="J276" s="5">
        <f t="shared" si="13"/>
        <v>160</v>
      </c>
      <c r="L276" s="5">
        <f t="shared" si="14"/>
        <v>1700</v>
      </c>
    </row>
    <row r="277" spans="1:12">
      <c r="A277" t="s">
        <v>5861</v>
      </c>
      <c r="B277">
        <v>45</v>
      </c>
      <c r="C277">
        <v>110</v>
      </c>
      <c r="D277">
        <v>2550</v>
      </c>
      <c r="F277" s="5" t="s">
        <v>5898</v>
      </c>
      <c r="H277" s="5">
        <f t="shared" si="12"/>
        <v>45</v>
      </c>
      <c r="J277" s="5">
        <f t="shared" si="13"/>
        <v>110</v>
      </c>
      <c r="L277" s="5">
        <f t="shared" si="14"/>
        <v>2550</v>
      </c>
    </row>
    <row r="278" spans="1:12">
      <c r="A278" t="s">
        <v>5862</v>
      </c>
      <c r="B278">
        <v>45</v>
      </c>
      <c r="C278">
        <v>110</v>
      </c>
      <c r="D278">
        <v>2550</v>
      </c>
      <c r="F278" s="5" t="s">
        <v>5899</v>
      </c>
      <c r="H278" s="5">
        <f t="shared" si="12"/>
        <v>25</v>
      </c>
      <c r="J278" s="5">
        <f t="shared" si="13"/>
        <v>60</v>
      </c>
      <c r="L278" s="5">
        <f t="shared" si="14"/>
        <v>340</v>
      </c>
    </row>
    <row r="279" spans="1:12">
      <c r="A279" t="s">
        <v>5863</v>
      </c>
      <c r="B279">
        <v>35</v>
      </c>
      <c r="C279">
        <v>80</v>
      </c>
      <c r="D279">
        <v>850</v>
      </c>
      <c r="F279" s="5" t="s">
        <v>5900</v>
      </c>
      <c r="H279" s="5">
        <f t="shared" si="12"/>
        <v>80</v>
      </c>
      <c r="J279" s="5">
        <f t="shared" si="13"/>
        <v>190</v>
      </c>
      <c r="L279" s="5">
        <f t="shared" si="14"/>
        <v>3400</v>
      </c>
    </row>
    <row r="280" spans="1:12">
      <c r="A280" t="s">
        <v>5864</v>
      </c>
      <c r="B280">
        <v>35</v>
      </c>
      <c r="C280">
        <v>80</v>
      </c>
      <c r="D280">
        <v>850</v>
      </c>
      <c r="F280" s="5" t="s">
        <v>5901</v>
      </c>
      <c r="H280" s="5">
        <f t="shared" si="12"/>
        <v>30</v>
      </c>
      <c r="J280" s="5">
        <f t="shared" si="13"/>
        <v>60</v>
      </c>
      <c r="L280" s="5">
        <f t="shared" si="14"/>
        <v>500</v>
      </c>
    </row>
    <row r="281" spans="1:12">
      <c r="A281" t="s">
        <v>5865</v>
      </c>
      <c r="B281">
        <v>25</v>
      </c>
      <c r="C281">
        <v>60</v>
      </c>
      <c r="D281">
        <v>340</v>
      </c>
      <c r="F281" s="5" t="s">
        <v>5902</v>
      </c>
      <c r="H281" s="5">
        <f t="shared" si="12"/>
        <v>35</v>
      </c>
      <c r="J281" s="5">
        <f t="shared" si="13"/>
        <v>80</v>
      </c>
      <c r="L281" s="5">
        <f t="shared" si="14"/>
        <v>850</v>
      </c>
    </row>
    <row r="282" spans="1:12">
      <c r="A282" t="s">
        <v>5866</v>
      </c>
      <c r="B282">
        <v>35</v>
      </c>
      <c r="C282">
        <v>80</v>
      </c>
      <c r="D282">
        <v>850</v>
      </c>
      <c r="F282" s="5" t="s">
        <v>5903</v>
      </c>
      <c r="H282" s="5">
        <f t="shared" si="12"/>
        <v>35</v>
      </c>
      <c r="J282" s="5">
        <f t="shared" si="13"/>
        <v>80</v>
      </c>
      <c r="L282" s="5">
        <f t="shared" si="14"/>
        <v>850</v>
      </c>
    </row>
    <row r="283" spans="1:12">
      <c r="A283" t="s">
        <v>5867</v>
      </c>
      <c r="B283">
        <v>45</v>
      </c>
      <c r="C283">
        <v>110</v>
      </c>
      <c r="D283">
        <v>2550</v>
      </c>
      <c r="F283" s="5" t="s">
        <v>5904</v>
      </c>
      <c r="H283" s="5">
        <f t="shared" si="12"/>
        <v>50</v>
      </c>
      <c r="J283" s="5">
        <f t="shared" si="13"/>
        <v>100</v>
      </c>
      <c r="L283" s="5">
        <f t="shared" si="14"/>
        <v>700</v>
      </c>
    </row>
    <row r="284" spans="1:12">
      <c r="A284" t="s">
        <v>5868</v>
      </c>
      <c r="B284">
        <v>35</v>
      </c>
      <c r="C284">
        <v>80</v>
      </c>
      <c r="D284">
        <v>850</v>
      </c>
      <c r="F284" s="5" t="s">
        <v>5905</v>
      </c>
      <c r="H284" s="5">
        <f t="shared" si="12"/>
        <v>35</v>
      </c>
      <c r="J284" s="5">
        <f t="shared" si="13"/>
        <v>80</v>
      </c>
      <c r="L284" s="5">
        <f t="shared" si="14"/>
        <v>850</v>
      </c>
    </row>
    <row r="285" spans="1:12">
      <c r="A285" t="s">
        <v>5869</v>
      </c>
      <c r="B285">
        <v>45</v>
      </c>
      <c r="C285">
        <v>110</v>
      </c>
      <c r="D285">
        <v>2550</v>
      </c>
      <c r="F285" s="5" t="s">
        <v>5906</v>
      </c>
      <c r="H285" s="5">
        <f t="shared" si="12"/>
        <v>30</v>
      </c>
      <c r="J285" s="5">
        <f t="shared" si="13"/>
        <v>60</v>
      </c>
      <c r="L285" s="5">
        <f t="shared" si="14"/>
        <v>500</v>
      </c>
    </row>
    <row r="286" spans="1:12">
      <c r="A286" t="s">
        <v>5871</v>
      </c>
      <c r="B286">
        <v>45</v>
      </c>
      <c r="C286">
        <v>110</v>
      </c>
      <c r="D286">
        <v>2550</v>
      </c>
      <c r="F286" s="5" t="s">
        <v>5907</v>
      </c>
      <c r="H286" s="5">
        <f t="shared" si="12"/>
        <v>30</v>
      </c>
      <c r="J286" s="5">
        <f t="shared" si="13"/>
        <v>60</v>
      </c>
      <c r="L286" s="5">
        <f t="shared" si="14"/>
        <v>500</v>
      </c>
    </row>
    <row r="287" spans="1:12">
      <c r="A287" t="s">
        <v>5871</v>
      </c>
      <c r="B287">
        <v>35</v>
      </c>
      <c r="C287">
        <v>80</v>
      </c>
      <c r="D287">
        <v>850</v>
      </c>
      <c r="F287" s="5" t="s">
        <v>5908</v>
      </c>
      <c r="H287" s="5">
        <f t="shared" si="12"/>
        <v>80</v>
      </c>
      <c r="J287" s="5">
        <f t="shared" si="13"/>
        <v>190</v>
      </c>
      <c r="L287" s="5">
        <f t="shared" si="14"/>
        <v>3400</v>
      </c>
    </row>
    <row r="288" spans="1:12">
      <c r="A288" t="s">
        <v>5872</v>
      </c>
      <c r="B288">
        <v>35</v>
      </c>
      <c r="C288">
        <v>80</v>
      </c>
      <c r="D288">
        <v>850</v>
      </c>
      <c r="F288" s="5" t="s">
        <v>5909</v>
      </c>
      <c r="H288" s="5">
        <f t="shared" si="12"/>
        <v>45</v>
      </c>
      <c r="J288" s="5">
        <f t="shared" si="13"/>
        <v>110</v>
      </c>
      <c r="L288" s="5">
        <f t="shared" si="14"/>
        <v>2550</v>
      </c>
    </row>
    <row r="289" spans="1:12">
      <c r="A289" t="s">
        <v>5872</v>
      </c>
      <c r="B289">
        <v>35</v>
      </c>
      <c r="C289">
        <v>80</v>
      </c>
      <c r="D289">
        <v>850</v>
      </c>
      <c r="F289" s="5" t="s">
        <v>5910</v>
      </c>
      <c r="H289" s="5">
        <f t="shared" si="12"/>
        <v>35</v>
      </c>
      <c r="J289" s="5">
        <f t="shared" si="13"/>
        <v>80</v>
      </c>
      <c r="L289" s="5">
        <f t="shared" si="14"/>
        <v>850</v>
      </c>
    </row>
    <row r="290" spans="1:12">
      <c r="A290" t="s">
        <v>5873</v>
      </c>
      <c r="B290">
        <v>35</v>
      </c>
      <c r="C290">
        <v>80</v>
      </c>
      <c r="D290">
        <v>850</v>
      </c>
      <c r="F290" s="5" t="s">
        <v>5911</v>
      </c>
      <c r="H290" s="5">
        <f t="shared" si="12"/>
        <v>35</v>
      </c>
      <c r="J290" s="5">
        <f t="shared" si="13"/>
        <v>80</v>
      </c>
      <c r="L290" s="5">
        <f t="shared" si="14"/>
        <v>850</v>
      </c>
    </row>
    <row r="291" spans="1:12">
      <c r="A291" t="s">
        <v>5874</v>
      </c>
      <c r="B291">
        <v>35</v>
      </c>
      <c r="C291">
        <v>80</v>
      </c>
      <c r="D291">
        <v>850</v>
      </c>
      <c r="F291" s="5" t="s">
        <v>5912</v>
      </c>
      <c r="H291" s="5">
        <f t="shared" si="12"/>
        <v>30</v>
      </c>
      <c r="J291" s="5">
        <f t="shared" si="13"/>
        <v>60</v>
      </c>
      <c r="L291" s="5">
        <f t="shared" si="14"/>
        <v>500</v>
      </c>
    </row>
    <row r="292" spans="1:12">
      <c r="A292" t="s">
        <v>5874</v>
      </c>
      <c r="B292">
        <v>20</v>
      </c>
      <c r="C292">
        <v>40</v>
      </c>
      <c r="D292">
        <v>200</v>
      </c>
      <c r="F292" s="5" t="s">
        <v>5913</v>
      </c>
      <c r="H292" s="5">
        <f t="shared" si="12"/>
        <v>35</v>
      </c>
      <c r="J292" s="5">
        <f t="shared" si="13"/>
        <v>80</v>
      </c>
      <c r="L292" s="5">
        <f t="shared" si="14"/>
        <v>850</v>
      </c>
    </row>
    <row r="293" spans="1:12">
      <c r="A293" t="s">
        <v>5875</v>
      </c>
      <c r="B293">
        <v>30</v>
      </c>
      <c r="C293">
        <v>60</v>
      </c>
      <c r="D293">
        <v>500</v>
      </c>
      <c r="F293" s="5" t="s">
        <v>5914</v>
      </c>
      <c r="H293" s="5">
        <f t="shared" si="12"/>
        <v>35</v>
      </c>
      <c r="J293" s="5">
        <f t="shared" si="13"/>
        <v>80</v>
      </c>
      <c r="L293" s="5">
        <f t="shared" si="14"/>
        <v>850</v>
      </c>
    </row>
    <row r="294" spans="1:12">
      <c r="A294" t="s">
        <v>5875</v>
      </c>
      <c r="B294">
        <v>35</v>
      </c>
      <c r="C294">
        <v>80</v>
      </c>
      <c r="D294">
        <v>850</v>
      </c>
      <c r="F294" s="5" t="s">
        <v>5915</v>
      </c>
      <c r="H294" s="5">
        <f t="shared" si="12"/>
        <v>70</v>
      </c>
      <c r="J294" s="5">
        <f t="shared" si="13"/>
        <v>160</v>
      </c>
      <c r="L294" s="5">
        <f t="shared" si="14"/>
        <v>1700</v>
      </c>
    </row>
    <row r="295" spans="1:12">
      <c r="A295" t="s">
        <v>5876</v>
      </c>
      <c r="B295">
        <v>35</v>
      </c>
      <c r="C295">
        <v>80</v>
      </c>
      <c r="D295">
        <v>850</v>
      </c>
      <c r="F295" s="5" t="s">
        <v>5916</v>
      </c>
      <c r="H295" s="5">
        <f t="shared" si="12"/>
        <v>40</v>
      </c>
      <c r="J295" s="5">
        <f t="shared" si="13"/>
        <v>90</v>
      </c>
      <c r="L295" s="5">
        <f t="shared" si="14"/>
        <v>1500</v>
      </c>
    </row>
    <row r="296" spans="1:12">
      <c r="A296" t="s">
        <v>5877</v>
      </c>
      <c r="B296">
        <v>40</v>
      </c>
      <c r="C296">
        <v>90</v>
      </c>
      <c r="D296">
        <v>1500</v>
      </c>
      <c r="F296" s="5" t="s">
        <v>5917</v>
      </c>
      <c r="H296" s="5">
        <f t="shared" si="12"/>
        <v>40</v>
      </c>
      <c r="J296" s="5">
        <f t="shared" si="13"/>
        <v>90</v>
      </c>
      <c r="L296" s="5">
        <f t="shared" si="14"/>
        <v>1500</v>
      </c>
    </row>
    <row r="297" spans="1:12">
      <c r="A297" t="s">
        <v>5877</v>
      </c>
      <c r="B297">
        <v>30</v>
      </c>
      <c r="C297">
        <v>60</v>
      </c>
      <c r="D297">
        <v>500</v>
      </c>
      <c r="F297" s="5" t="s">
        <v>5918</v>
      </c>
      <c r="H297" s="5">
        <f t="shared" si="12"/>
        <v>35</v>
      </c>
      <c r="J297" s="5">
        <f t="shared" si="13"/>
        <v>80</v>
      </c>
      <c r="L297" s="5">
        <f t="shared" si="14"/>
        <v>850</v>
      </c>
    </row>
    <row r="298" spans="1:12">
      <c r="A298" t="s">
        <v>5877</v>
      </c>
      <c r="B298">
        <v>35</v>
      </c>
      <c r="C298">
        <v>80</v>
      </c>
      <c r="D298">
        <v>850</v>
      </c>
      <c r="F298" s="5" t="s">
        <v>5919</v>
      </c>
      <c r="H298" s="5">
        <f t="shared" si="12"/>
        <v>25</v>
      </c>
      <c r="J298" s="5">
        <f t="shared" si="13"/>
        <v>60</v>
      </c>
      <c r="L298" s="5">
        <f t="shared" si="14"/>
        <v>340</v>
      </c>
    </row>
    <row r="299" spans="1:12">
      <c r="A299" t="s">
        <v>5878</v>
      </c>
      <c r="B299">
        <v>30</v>
      </c>
      <c r="C299">
        <v>60</v>
      </c>
      <c r="D299">
        <v>500</v>
      </c>
      <c r="F299" s="5" t="s">
        <v>5920</v>
      </c>
      <c r="H299" s="5">
        <f t="shared" si="12"/>
        <v>30</v>
      </c>
      <c r="J299" s="5">
        <f t="shared" si="13"/>
        <v>60</v>
      </c>
      <c r="L299" s="5">
        <f t="shared" si="14"/>
        <v>500</v>
      </c>
    </row>
    <row r="300" spans="1:12">
      <c r="A300" t="s">
        <v>5879</v>
      </c>
      <c r="B300">
        <v>35</v>
      </c>
      <c r="C300">
        <v>80</v>
      </c>
      <c r="D300">
        <v>850</v>
      </c>
      <c r="F300" s="5" t="s">
        <v>5921</v>
      </c>
      <c r="H300" s="5">
        <f t="shared" si="12"/>
        <v>30</v>
      </c>
      <c r="J300" s="5">
        <f t="shared" si="13"/>
        <v>60</v>
      </c>
      <c r="L300" s="5">
        <f t="shared" si="14"/>
        <v>500</v>
      </c>
    </row>
    <row r="301" spans="1:12">
      <c r="A301" t="s">
        <v>5880</v>
      </c>
      <c r="B301">
        <v>35</v>
      </c>
      <c r="C301">
        <v>80</v>
      </c>
      <c r="D301">
        <v>850</v>
      </c>
      <c r="F301" s="5" t="s">
        <v>5922</v>
      </c>
      <c r="H301" s="5">
        <f t="shared" si="12"/>
        <v>65</v>
      </c>
      <c r="J301" s="5">
        <f t="shared" si="13"/>
        <v>140</v>
      </c>
      <c r="L301" s="5">
        <f t="shared" si="14"/>
        <v>1350</v>
      </c>
    </row>
    <row r="302" spans="1:12">
      <c r="A302" t="s">
        <v>5881</v>
      </c>
      <c r="B302">
        <v>35</v>
      </c>
      <c r="C302">
        <v>80</v>
      </c>
      <c r="D302">
        <v>850</v>
      </c>
      <c r="F302" s="5" t="s">
        <v>5923</v>
      </c>
      <c r="H302" s="5">
        <f t="shared" si="12"/>
        <v>75</v>
      </c>
      <c r="J302" s="5">
        <f t="shared" si="13"/>
        <v>170</v>
      </c>
      <c r="L302" s="5">
        <f t="shared" si="14"/>
        <v>3050</v>
      </c>
    </row>
    <row r="303" spans="1:12">
      <c r="A303" t="s">
        <v>5882</v>
      </c>
      <c r="B303">
        <v>45</v>
      </c>
      <c r="C303">
        <v>110</v>
      </c>
      <c r="D303">
        <v>2550</v>
      </c>
      <c r="F303" s="5" t="s">
        <v>5924</v>
      </c>
      <c r="H303" s="5">
        <f t="shared" si="12"/>
        <v>45</v>
      </c>
      <c r="J303" s="5">
        <f t="shared" si="13"/>
        <v>110</v>
      </c>
      <c r="L303" s="5">
        <f t="shared" si="14"/>
        <v>2550</v>
      </c>
    </row>
    <row r="304" spans="1:12">
      <c r="A304" t="s">
        <v>5882</v>
      </c>
      <c r="B304">
        <v>30</v>
      </c>
      <c r="C304">
        <v>60</v>
      </c>
      <c r="D304">
        <v>500</v>
      </c>
      <c r="F304" s="5" t="s">
        <v>5925</v>
      </c>
      <c r="H304" s="5">
        <f t="shared" si="12"/>
        <v>35</v>
      </c>
      <c r="J304" s="5">
        <f t="shared" si="13"/>
        <v>80</v>
      </c>
      <c r="L304" s="5">
        <f t="shared" si="14"/>
        <v>850</v>
      </c>
    </row>
    <row r="305" spans="1:12">
      <c r="A305" t="s">
        <v>5883</v>
      </c>
      <c r="B305">
        <v>35</v>
      </c>
      <c r="C305">
        <v>80</v>
      </c>
      <c r="D305">
        <v>850</v>
      </c>
      <c r="F305" s="5" t="s">
        <v>5926</v>
      </c>
      <c r="H305" s="5">
        <f t="shared" si="12"/>
        <v>35</v>
      </c>
      <c r="J305" s="5">
        <f t="shared" si="13"/>
        <v>80</v>
      </c>
      <c r="L305" s="5">
        <f t="shared" si="14"/>
        <v>850</v>
      </c>
    </row>
    <row r="306" spans="1:12">
      <c r="A306" t="s">
        <v>5884</v>
      </c>
      <c r="B306">
        <v>35</v>
      </c>
      <c r="C306">
        <v>80</v>
      </c>
      <c r="D306">
        <v>850</v>
      </c>
      <c r="F306" s="5" t="s">
        <v>5927</v>
      </c>
      <c r="H306" s="5">
        <f t="shared" si="12"/>
        <v>70</v>
      </c>
      <c r="J306" s="5">
        <f t="shared" si="13"/>
        <v>160</v>
      </c>
      <c r="L306" s="5">
        <f t="shared" si="14"/>
        <v>1700</v>
      </c>
    </row>
    <row r="307" spans="1:12">
      <c r="A307" t="s">
        <v>5885</v>
      </c>
      <c r="B307">
        <v>45</v>
      </c>
      <c r="C307">
        <v>110</v>
      </c>
      <c r="D307">
        <v>2550</v>
      </c>
      <c r="F307" s="5" t="s">
        <v>5928</v>
      </c>
      <c r="H307" s="5">
        <f t="shared" si="12"/>
        <v>90</v>
      </c>
      <c r="J307" s="5">
        <f t="shared" si="13"/>
        <v>220</v>
      </c>
      <c r="L307" s="5">
        <f t="shared" si="14"/>
        <v>5100</v>
      </c>
    </row>
    <row r="308" spans="1:12">
      <c r="A308" t="s">
        <v>5886</v>
      </c>
      <c r="B308">
        <v>35</v>
      </c>
      <c r="C308">
        <v>80</v>
      </c>
      <c r="D308">
        <v>850</v>
      </c>
      <c r="F308" s="5" t="s">
        <v>5929</v>
      </c>
      <c r="H308" s="5">
        <f t="shared" si="12"/>
        <v>30</v>
      </c>
      <c r="J308" s="5">
        <f t="shared" si="13"/>
        <v>60</v>
      </c>
      <c r="L308" s="5">
        <f t="shared" si="14"/>
        <v>500</v>
      </c>
    </row>
    <row r="309" spans="1:12">
      <c r="A309" t="s">
        <v>5887</v>
      </c>
      <c r="B309">
        <v>45</v>
      </c>
      <c r="C309">
        <v>110</v>
      </c>
      <c r="D309">
        <v>2550</v>
      </c>
      <c r="F309" s="5" t="s">
        <v>5930</v>
      </c>
      <c r="H309" s="5">
        <f t="shared" si="12"/>
        <v>2010</v>
      </c>
      <c r="J309" s="5">
        <f t="shared" si="13"/>
        <v>4910</v>
      </c>
      <c r="L309" s="5">
        <f t="shared" si="14"/>
        <v>110670</v>
      </c>
    </row>
    <row r="310" spans="1:12">
      <c r="A310" t="s">
        <v>5888</v>
      </c>
      <c r="B310">
        <v>35</v>
      </c>
      <c r="C310">
        <v>80</v>
      </c>
      <c r="D310">
        <v>850</v>
      </c>
      <c r="F310" s="5" t="s">
        <v>5931</v>
      </c>
      <c r="H310" s="5">
        <f t="shared" si="12"/>
        <v>45</v>
      </c>
      <c r="J310" s="5">
        <f t="shared" si="13"/>
        <v>110</v>
      </c>
      <c r="L310" s="5">
        <f t="shared" si="14"/>
        <v>2550</v>
      </c>
    </row>
    <row r="311" spans="1:12">
      <c r="A311" t="s">
        <v>5889</v>
      </c>
      <c r="B311">
        <v>35</v>
      </c>
      <c r="C311">
        <v>80</v>
      </c>
      <c r="D311">
        <v>850</v>
      </c>
      <c r="F311" s="5" t="s">
        <v>5932</v>
      </c>
      <c r="H311" s="5">
        <f t="shared" si="12"/>
        <v>45</v>
      </c>
      <c r="J311" s="5">
        <f t="shared" si="13"/>
        <v>110</v>
      </c>
      <c r="L311" s="5">
        <f t="shared" si="14"/>
        <v>2550</v>
      </c>
    </row>
    <row r="312" spans="1:12">
      <c r="A312" t="s">
        <v>5889</v>
      </c>
      <c r="B312">
        <v>30</v>
      </c>
      <c r="C312">
        <v>60</v>
      </c>
      <c r="D312">
        <v>500</v>
      </c>
      <c r="F312" s="5" t="s">
        <v>5933</v>
      </c>
      <c r="H312" s="5">
        <f t="shared" si="12"/>
        <v>35</v>
      </c>
      <c r="J312" s="5">
        <f t="shared" si="13"/>
        <v>80</v>
      </c>
      <c r="L312" s="5">
        <f t="shared" si="14"/>
        <v>850</v>
      </c>
    </row>
    <row r="313" spans="1:12">
      <c r="A313" t="s">
        <v>5890</v>
      </c>
      <c r="B313">
        <v>45</v>
      </c>
      <c r="C313">
        <v>110</v>
      </c>
      <c r="D313">
        <v>2550</v>
      </c>
      <c r="F313" s="5" t="s">
        <v>5935</v>
      </c>
      <c r="H313" s="5">
        <f t="shared" si="12"/>
        <v>30</v>
      </c>
      <c r="J313" s="5">
        <f t="shared" si="13"/>
        <v>60</v>
      </c>
      <c r="L313" s="5">
        <f t="shared" si="14"/>
        <v>500</v>
      </c>
    </row>
    <row r="314" spans="1:12">
      <c r="A314" t="s">
        <v>5891</v>
      </c>
      <c r="B314">
        <v>45</v>
      </c>
      <c r="C314">
        <v>110</v>
      </c>
      <c r="D314">
        <v>2550</v>
      </c>
      <c r="F314" s="5" t="s">
        <v>5936</v>
      </c>
      <c r="H314" s="5">
        <f t="shared" si="12"/>
        <v>35</v>
      </c>
      <c r="J314" s="5">
        <f t="shared" si="13"/>
        <v>80</v>
      </c>
      <c r="L314" s="5">
        <f t="shared" si="14"/>
        <v>850</v>
      </c>
    </row>
    <row r="315" spans="1:12">
      <c r="A315" t="s">
        <v>5892</v>
      </c>
      <c r="B315">
        <v>35</v>
      </c>
      <c r="C315">
        <v>80</v>
      </c>
      <c r="D315">
        <v>850</v>
      </c>
      <c r="F315" s="5" t="s">
        <v>5937</v>
      </c>
      <c r="H315" s="5">
        <f t="shared" si="12"/>
        <v>30</v>
      </c>
      <c r="J315" s="5">
        <f t="shared" si="13"/>
        <v>60</v>
      </c>
      <c r="L315" s="5">
        <f t="shared" si="14"/>
        <v>500</v>
      </c>
    </row>
    <row r="316" spans="1:12">
      <c r="A316" t="s">
        <v>5893</v>
      </c>
      <c r="B316">
        <v>35</v>
      </c>
      <c r="C316">
        <v>80</v>
      </c>
      <c r="D316">
        <v>850</v>
      </c>
      <c r="F316" s="5" t="s">
        <v>5938</v>
      </c>
      <c r="H316" s="5">
        <f t="shared" si="12"/>
        <v>30</v>
      </c>
      <c r="J316" s="5">
        <f t="shared" si="13"/>
        <v>60</v>
      </c>
      <c r="L316" s="5">
        <f t="shared" si="14"/>
        <v>500</v>
      </c>
    </row>
    <row r="317" spans="1:12">
      <c r="A317" t="s">
        <v>5894</v>
      </c>
      <c r="B317">
        <v>40</v>
      </c>
      <c r="C317">
        <v>90</v>
      </c>
      <c r="D317">
        <v>1500</v>
      </c>
      <c r="F317" s="5" t="s">
        <v>5939</v>
      </c>
      <c r="H317" s="5">
        <f t="shared" si="12"/>
        <v>35</v>
      </c>
      <c r="J317" s="5">
        <f t="shared" si="13"/>
        <v>80</v>
      </c>
      <c r="L317" s="5">
        <f t="shared" si="14"/>
        <v>850</v>
      </c>
    </row>
    <row r="318" spans="1:12">
      <c r="A318" t="s">
        <v>5894</v>
      </c>
      <c r="B318">
        <v>30</v>
      </c>
      <c r="C318">
        <v>60</v>
      </c>
      <c r="D318">
        <v>500</v>
      </c>
      <c r="F318" s="5" t="s">
        <v>5940</v>
      </c>
      <c r="H318" s="5">
        <f t="shared" si="12"/>
        <v>35</v>
      </c>
      <c r="J318" s="5">
        <f t="shared" si="13"/>
        <v>80</v>
      </c>
      <c r="L318" s="5">
        <f t="shared" si="14"/>
        <v>850</v>
      </c>
    </row>
    <row r="319" spans="1:12">
      <c r="A319" t="s">
        <v>5894</v>
      </c>
      <c r="B319">
        <v>35</v>
      </c>
      <c r="C319">
        <v>80</v>
      </c>
      <c r="D319">
        <v>850</v>
      </c>
      <c r="F319" s="5" t="s">
        <v>5941</v>
      </c>
      <c r="H319" s="5">
        <f t="shared" si="12"/>
        <v>65</v>
      </c>
      <c r="J319" s="5">
        <f t="shared" si="13"/>
        <v>140</v>
      </c>
      <c r="L319" s="5">
        <f t="shared" si="14"/>
        <v>1350</v>
      </c>
    </row>
    <row r="320" spans="1:12">
      <c r="A320" t="s">
        <v>5895</v>
      </c>
      <c r="B320">
        <v>25</v>
      </c>
      <c r="C320">
        <v>60</v>
      </c>
      <c r="D320">
        <v>340</v>
      </c>
      <c r="F320" s="5" t="s">
        <v>5942</v>
      </c>
      <c r="H320" s="5">
        <f t="shared" si="12"/>
        <v>105</v>
      </c>
      <c r="J320" s="5">
        <f t="shared" si="13"/>
        <v>240</v>
      </c>
      <c r="L320" s="5">
        <f t="shared" si="14"/>
        <v>2550</v>
      </c>
    </row>
    <row r="321" spans="1:12">
      <c r="A321" t="s">
        <v>5896</v>
      </c>
      <c r="B321">
        <v>40</v>
      </c>
      <c r="C321">
        <v>90</v>
      </c>
      <c r="D321">
        <v>1500</v>
      </c>
      <c r="F321" s="5" t="s">
        <v>5943</v>
      </c>
      <c r="H321" s="5">
        <f t="shared" si="12"/>
        <v>70</v>
      </c>
      <c r="J321" s="5">
        <f t="shared" si="13"/>
        <v>160</v>
      </c>
      <c r="L321" s="5">
        <f t="shared" si="14"/>
        <v>1700</v>
      </c>
    </row>
    <row r="322" spans="1:12">
      <c r="A322" t="s">
        <v>5897</v>
      </c>
      <c r="B322">
        <v>35</v>
      </c>
      <c r="C322">
        <v>80</v>
      </c>
      <c r="D322">
        <v>850</v>
      </c>
      <c r="F322" s="5" t="s">
        <v>5944</v>
      </c>
      <c r="H322" s="5">
        <f t="shared" ref="H322:H385" si="15">SUMIF($A$2:$A$2528,F322,$B$2:$B$2528)</f>
        <v>45</v>
      </c>
      <c r="J322" s="5">
        <f t="shared" ref="J322:J385" si="16">SUMIF($A$2:$A$2528,F322,$C$2:$C$2528)</f>
        <v>110</v>
      </c>
      <c r="L322" s="5">
        <f t="shared" ref="L322:L385" si="17">SUMIF($A$2:$A$2528,F322,$D$2:$D$2528)</f>
        <v>2550</v>
      </c>
    </row>
    <row r="323" spans="1:12">
      <c r="A323" t="s">
        <v>5897</v>
      </c>
      <c r="B323">
        <v>35</v>
      </c>
      <c r="C323">
        <v>80</v>
      </c>
      <c r="D323">
        <v>850</v>
      </c>
      <c r="F323" s="5" t="s">
        <v>5945</v>
      </c>
      <c r="H323" s="5">
        <f t="shared" si="15"/>
        <v>85</v>
      </c>
      <c r="J323" s="5">
        <f t="shared" si="16"/>
        <v>200</v>
      </c>
      <c r="L323" s="5">
        <f t="shared" si="17"/>
        <v>4050</v>
      </c>
    </row>
    <row r="324" spans="1:12">
      <c r="A324" t="s">
        <v>5898</v>
      </c>
      <c r="B324">
        <v>45</v>
      </c>
      <c r="C324">
        <v>110</v>
      </c>
      <c r="D324">
        <v>2550</v>
      </c>
      <c r="F324" s="5" t="s">
        <v>5946</v>
      </c>
      <c r="H324" s="5">
        <f t="shared" si="15"/>
        <v>35</v>
      </c>
      <c r="J324" s="5">
        <f t="shared" si="16"/>
        <v>80</v>
      </c>
      <c r="L324" s="5">
        <f t="shared" si="17"/>
        <v>850</v>
      </c>
    </row>
    <row r="325" spans="1:12">
      <c r="A325" t="s">
        <v>5899</v>
      </c>
      <c r="B325">
        <v>25</v>
      </c>
      <c r="C325">
        <v>60</v>
      </c>
      <c r="D325">
        <v>340</v>
      </c>
      <c r="F325" s="5" t="s">
        <v>5947</v>
      </c>
      <c r="H325" s="5">
        <f t="shared" si="15"/>
        <v>45</v>
      </c>
      <c r="J325" s="5">
        <f t="shared" si="16"/>
        <v>110</v>
      </c>
      <c r="L325" s="5">
        <f t="shared" si="17"/>
        <v>2550</v>
      </c>
    </row>
    <row r="326" spans="1:12">
      <c r="A326" t="s">
        <v>5900</v>
      </c>
      <c r="B326">
        <v>45</v>
      </c>
      <c r="C326">
        <v>110</v>
      </c>
      <c r="D326">
        <v>2550</v>
      </c>
      <c r="F326" s="5" t="s">
        <v>5948</v>
      </c>
      <c r="H326" s="5">
        <f t="shared" si="15"/>
        <v>35</v>
      </c>
      <c r="J326" s="5">
        <f t="shared" si="16"/>
        <v>80</v>
      </c>
      <c r="L326" s="5">
        <f t="shared" si="17"/>
        <v>850</v>
      </c>
    </row>
    <row r="327" spans="1:12">
      <c r="A327" t="s">
        <v>5900</v>
      </c>
      <c r="B327">
        <v>35</v>
      </c>
      <c r="C327">
        <v>80</v>
      </c>
      <c r="D327">
        <v>850</v>
      </c>
      <c r="F327" s="5" t="s">
        <v>5949</v>
      </c>
      <c r="H327" s="5">
        <f t="shared" si="15"/>
        <v>35</v>
      </c>
      <c r="J327" s="5">
        <f t="shared" si="16"/>
        <v>80</v>
      </c>
      <c r="L327" s="5">
        <f t="shared" si="17"/>
        <v>850</v>
      </c>
    </row>
    <row r="328" spans="1:12">
      <c r="A328" t="s">
        <v>5901</v>
      </c>
      <c r="B328">
        <v>30</v>
      </c>
      <c r="C328">
        <v>60</v>
      </c>
      <c r="D328">
        <v>500</v>
      </c>
      <c r="F328" s="5" t="s">
        <v>5950</v>
      </c>
      <c r="H328" s="5">
        <f t="shared" si="15"/>
        <v>20</v>
      </c>
      <c r="J328" s="5">
        <f t="shared" si="16"/>
        <v>40</v>
      </c>
      <c r="L328" s="5">
        <f t="shared" si="17"/>
        <v>200</v>
      </c>
    </row>
    <row r="329" spans="1:12">
      <c r="A329" t="s">
        <v>5902</v>
      </c>
      <c r="B329">
        <v>35</v>
      </c>
      <c r="C329">
        <v>80</v>
      </c>
      <c r="D329">
        <v>850</v>
      </c>
      <c r="F329" s="5" t="s">
        <v>5951</v>
      </c>
      <c r="H329" s="5">
        <f t="shared" si="15"/>
        <v>70</v>
      </c>
      <c r="J329" s="5">
        <f t="shared" si="16"/>
        <v>160</v>
      </c>
      <c r="L329" s="5">
        <f t="shared" si="17"/>
        <v>1700</v>
      </c>
    </row>
    <row r="330" spans="1:12">
      <c r="A330" t="s">
        <v>5903</v>
      </c>
      <c r="B330">
        <v>35</v>
      </c>
      <c r="C330">
        <v>80</v>
      </c>
      <c r="D330">
        <v>850</v>
      </c>
      <c r="F330" s="5" t="s">
        <v>5953</v>
      </c>
      <c r="H330" s="5">
        <f t="shared" si="15"/>
        <v>40</v>
      </c>
      <c r="J330" s="5">
        <f t="shared" si="16"/>
        <v>90</v>
      </c>
      <c r="L330" s="5">
        <f t="shared" si="17"/>
        <v>1500</v>
      </c>
    </row>
    <row r="331" spans="1:12">
      <c r="A331" t="s">
        <v>5904</v>
      </c>
      <c r="B331">
        <v>30</v>
      </c>
      <c r="C331">
        <v>60</v>
      </c>
      <c r="D331">
        <v>500</v>
      </c>
      <c r="F331" s="5" t="s">
        <v>5954</v>
      </c>
      <c r="H331" s="5">
        <f t="shared" si="15"/>
        <v>30</v>
      </c>
      <c r="J331" s="5">
        <f t="shared" si="16"/>
        <v>60</v>
      </c>
      <c r="L331" s="5">
        <f t="shared" si="17"/>
        <v>500</v>
      </c>
    </row>
    <row r="332" spans="1:12">
      <c r="A332" t="s">
        <v>5904</v>
      </c>
      <c r="B332">
        <v>20</v>
      </c>
      <c r="C332">
        <v>40</v>
      </c>
      <c r="D332">
        <v>200</v>
      </c>
      <c r="F332" s="5" t="s">
        <v>5955</v>
      </c>
      <c r="H332" s="5">
        <f t="shared" si="15"/>
        <v>30</v>
      </c>
      <c r="J332" s="5">
        <f t="shared" si="16"/>
        <v>60</v>
      </c>
      <c r="L332" s="5">
        <f t="shared" si="17"/>
        <v>500</v>
      </c>
    </row>
    <row r="333" spans="1:12">
      <c r="A333" t="s">
        <v>5905</v>
      </c>
      <c r="B333">
        <v>35</v>
      </c>
      <c r="C333">
        <v>80</v>
      </c>
      <c r="D333">
        <v>850</v>
      </c>
      <c r="F333" s="5" t="s">
        <v>5956</v>
      </c>
      <c r="H333" s="5">
        <f t="shared" si="15"/>
        <v>40</v>
      </c>
      <c r="J333" s="5">
        <f t="shared" si="16"/>
        <v>90</v>
      </c>
      <c r="L333" s="5">
        <f t="shared" si="17"/>
        <v>1500</v>
      </c>
    </row>
    <row r="334" spans="1:12">
      <c r="A334" t="s">
        <v>5906</v>
      </c>
      <c r="B334">
        <v>30</v>
      </c>
      <c r="C334">
        <v>60</v>
      </c>
      <c r="D334">
        <v>500</v>
      </c>
      <c r="F334" s="5" t="s">
        <v>5957</v>
      </c>
      <c r="H334" s="5">
        <f t="shared" si="15"/>
        <v>30</v>
      </c>
      <c r="J334" s="5">
        <f t="shared" si="16"/>
        <v>60</v>
      </c>
      <c r="L334" s="5">
        <f t="shared" si="17"/>
        <v>500</v>
      </c>
    </row>
    <row r="335" spans="1:12">
      <c r="A335" t="s">
        <v>5907</v>
      </c>
      <c r="B335">
        <v>30</v>
      </c>
      <c r="C335">
        <v>60</v>
      </c>
      <c r="D335">
        <v>500</v>
      </c>
      <c r="F335" s="5" t="s">
        <v>5958</v>
      </c>
      <c r="H335" s="5">
        <f t="shared" si="15"/>
        <v>20</v>
      </c>
      <c r="J335" s="5">
        <f t="shared" si="16"/>
        <v>40</v>
      </c>
      <c r="L335" s="5">
        <f t="shared" si="17"/>
        <v>200</v>
      </c>
    </row>
    <row r="336" spans="1:12">
      <c r="A336" t="s">
        <v>5908</v>
      </c>
      <c r="B336">
        <v>45</v>
      </c>
      <c r="C336">
        <v>110</v>
      </c>
      <c r="D336">
        <v>2550</v>
      </c>
      <c r="F336" s="5" t="s">
        <v>5959</v>
      </c>
      <c r="H336" s="5">
        <f t="shared" si="15"/>
        <v>60</v>
      </c>
      <c r="J336" s="5">
        <f t="shared" si="16"/>
        <v>120</v>
      </c>
      <c r="L336" s="5">
        <f t="shared" si="17"/>
        <v>1000</v>
      </c>
    </row>
    <row r="337" spans="1:12">
      <c r="A337" t="s">
        <v>5908</v>
      </c>
      <c r="B337">
        <v>35</v>
      </c>
      <c r="C337">
        <v>80</v>
      </c>
      <c r="D337">
        <v>850</v>
      </c>
      <c r="F337" s="5" t="s">
        <v>5960</v>
      </c>
      <c r="H337" s="5">
        <f t="shared" si="15"/>
        <v>70</v>
      </c>
      <c r="J337" s="5">
        <f t="shared" si="16"/>
        <v>160</v>
      </c>
      <c r="L337" s="5">
        <f t="shared" si="17"/>
        <v>1700</v>
      </c>
    </row>
    <row r="338" spans="1:12">
      <c r="A338" t="s">
        <v>5909</v>
      </c>
      <c r="B338">
        <v>45</v>
      </c>
      <c r="C338">
        <v>110</v>
      </c>
      <c r="D338">
        <v>2550</v>
      </c>
      <c r="F338" s="5" t="s">
        <v>5962</v>
      </c>
      <c r="H338" s="5">
        <f t="shared" si="15"/>
        <v>25</v>
      </c>
      <c r="J338" s="5">
        <f t="shared" si="16"/>
        <v>60</v>
      </c>
      <c r="L338" s="5">
        <f t="shared" si="17"/>
        <v>340</v>
      </c>
    </row>
    <row r="339" spans="1:12">
      <c r="A339" t="s">
        <v>5910</v>
      </c>
      <c r="B339">
        <v>35</v>
      </c>
      <c r="C339">
        <v>80</v>
      </c>
      <c r="D339">
        <v>850</v>
      </c>
      <c r="F339" s="5" t="s">
        <v>5963</v>
      </c>
      <c r="H339" s="5">
        <f t="shared" si="15"/>
        <v>45</v>
      </c>
      <c r="J339" s="5">
        <f t="shared" si="16"/>
        <v>110</v>
      </c>
      <c r="L339" s="5">
        <f t="shared" si="17"/>
        <v>2550</v>
      </c>
    </row>
    <row r="340" spans="1:12">
      <c r="A340" t="s">
        <v>5911</v>
      </c>
      <c r="B340">
        <v>35</v>
      </c>
      <c r="C340">
        <v>80</v>
      </c>
      <c r="D340">
        <v>850</v>
      </c>
      <c r="F340" s="5" t="s">
        <v>5964</v>
      </c>
      <c r="H340" s="5">
        <f t="shared" si="15"/>
        <v>35</v>
      </c>
      <c r="J340" s="5">
        <f t="shared" si="16"/>
        <v>80</v>
      </c>
      <c r="L340" s="5">
        <f t="shared" si="17"/>
        <v>850</v>
      </c>
    </row>
    <row r="341" spans="1:12">
      <c r="A341" t="s">
        <v>5912</v>
      </c>
      <c r="B341">
        <v>30</v>
      </c>
      <c r="C341">
        <v>60</v>
      </c>
      <c r="D341">
        <v>500</v>
      </c>
      <c r="F341" s="5" t="s">
        <v>5965</v>
      </c>
      <c r="H341" s="5">
        <f t="shared" si="15"/>
        <v>35</v>
      </c>
      <c r="J341" s="5">
        <f t="shared" si="16"/>
        <v>80</v>
      </c>
      <c r="L341" s="5">
        <f t="shared" si="17"/>
        <v>850</v>
      </c>
    </row>
    <row r="342" spans="1:12">
      <c r="A342" t="s">
        <v>5913</v>
      </c>
      <c r="B342">
        <v>35</v>
      </c>
      <c r="C342">
        <v>80</v>
      </c>
      <c r="D342">
        <v>850</v>
      </c>
      <c r="F342" s="5" t="s">
        <v>5966</v>
      </c>
      <c r="H342" s="5">
        <f t="shared" si="15"/>
        <v>35</v>
      </c>
      <c r="J342" s="5">
        <f t="shared" si="16"/>
        <v>80</v>
      </c>
      <c r="L342" s="5">
        <f t="shared" si="17"/>
        <v>850</v>
      </c>
    </row>
    <row r="343" spans="1:12">
      <c r="A343" t="s">
        <v>5914</v>
      </c>
      <c r="B343">
        <v>35</v>
      </c>
      <c r="C343">
        <v>80</v>
      </c>
      <c r="D343">
        <v>850</v>
      </c>
      <c r="F343" s="5" t="s">
        <v>5968</v>
      </c>
      <c r="H343" s="5">
        <f t="shared" si="15"/>
        <v>20</v>
      </c>
      <c r="J343" s="5">
        <f t="shared" si="16"/>
        <v>40</v>
      </c>
      <c r="L343" s="5">
        <f t="shared" si="17"/>
        <v>200</v>
      </c>
    </row>
    <row r="344" spans="1:12">
      <c r="A344" t="s">
        <v>5915</v>
      </c>
      <c r="B344">
        <v>35</v>
      </c>
      <c r="C344">
        <v>80</v>
      </c>
      <c r="D344">
        <v>850</v>
      </c>
      <c r="F344" s="5" t="s">
        <v>5969</v>
      </c>
      <c r="H344" s="5">
        <f t="shared" si="15"/>
        <v>40</v>
      </c>
      <c r="J344" s="5">
        <f t="shared" si="16"/>
        <v>90</v>
      </c>
      <c r="L344" s="5">
        <f t="shared" si="17"/>
        <v>1500</v>
      </c>
    </row>
    <row r="345" spans="1:12">
      <c r="A345" t="s">
        <v>5915</v>
      </c>
      <c r="B345">
        <v>35</v>
      </c>
      <c r="C345">
        <v>80</v>
      </c>
      <c r="D345">
        <v>850</v>
      </c>
      <c r="F345" s="5" t="s">
        <v>5970</v>
      </c>
      <c r="H345" s="5">
        <f t="shared" si="15"/>
        <v>30</v>
      </c>
      <c r="J345" s="5">
        <f t="shared" si="16"/>
        <v>60</v>
      </c>
      <c r="L345" s="5">
        <f t="shared" si="17"/>
        <v>500</v>
      </c>
    </row>
    <row r="346" spans="1:12">
      <c r="A346" t="s">
        <v>5916</v>
      </c>
      <c r="B346">
        <v>40</v>
      </c>
      <c r="C346">
        <v>90</v>
      </c>
      <c r="D346">
        <v>1500</v>
      </c>
      <c r="F346" s="5" t="s">
        <v>5971</v>
      </c>
      <c r="H346" s="5">
        <f t="shared" si="15"/>
        <v>45</v>
      </c>
      <c r="J346" s="5">
        <f t="shared" si="16"/>
        <v>110</v>
      </c>
      <c r="L346" s="5">
        <f t="shared" si="17"/>
        <v>2550</v>
      </c>
    </row>
    <row r="347" spans="1:12">
      <c r="A347" t="s">
        <v>5917</v>
      </c>
      <c r="B347">
        <v>40</v>
      </c>
      <c r="C347">
        <v>90</v>
      </c>
      <c r="D347">
        <v>1500</v>
      </c>
      <c r="F347" s="5" t="s">
        <v>5972</v>
      </c>
      <c r="H347" s="5">
        <f t="shared" si="15"/>
        <v>20</v>
      </c>
      <c r="J347" s="5">
        <f t="shared" si="16"/>
        <v>40</v>
      </c>
      <c r="L347" s="5">
        <f t="shared" si="17"/>
        <v>200</v>
      </c>
    </row>
    <row r="348" spans="1:12">
      <c r="A348" t="s">
        <v>5918</v>
      </c>
      <c r="B348">
        <v>35</v>
      </c>
      <c r="C348">
        <v>80</v>
      </c>
      <c r="D348">
        <v>850</v>
      </c>
      <c r="F348" s="5" t="s">
        <v>5973</v>
      </c>
      <c r="H348" s="5">
        <f t="shared" si="15"/>
        <v>30</v>
      </c>
      <c r="J348" s="5">
        <f t="shared" si="16"/>
        <v>60</v>
      </c>
      <c r="L348" s="5">
        <f t="shared" si="17"/>
        <v>500</v>
      </c>
    </row>
    <row r="349" spans="1:12">
      <c r="A349" t="s">
        <v>5919</v>
      </c>
      <c r="B349">
        <v>25</v>
      </c>
      <c r="C349">
        <v>60</v>
      </c>
      <c r="D349">
        <v>340</v>
      </c>
      <c r="F349" s="5" t="s">
        <v>5974</v>
      </c>
      <c r="H349" s="5">
        <f t="shared" si="15"/>
        <v>75</v>
      </c>
      <c r="J349" s="5">
        <f t="shared" si="16"/>
        <v>170</v>
      </c>
      <c r="L349" s="5">
        <f t="shared" si="17"/>
        <v>3050</v>
      </c>
    </row>
    <row r="350" spans="1:12">
      <c r="A350" t="s">
        <v>5920</v>
      </c>
      <c r="B350">
        <v>30</v>
      </c>
      <c r="C350">
        <v>60</v>
      </c>
      <c r="D350">
        <v>500</v>
      </c>
      <c r="F350" s="5" t="s">
        <v>5975</v>
      </c>
      <c r="H350" s="5">
        <f t="shared" si="15"/>
        <v>35</v>
      </c>
      <c r="J350" s="5">
        <f t="shared" si="16"/>
        <v>80</v>
      </c>
      <c r="L350" s="5">
        <f t="shared" si="17"/>
        <v>850</v>
      </c>
    </row>
    <row r="351" spans="1:12">
      <c r="A351" t="s">
        <v>5921</v>
      </c>
      <c r="B351">
        <v>30</v>
      </c>
      <c r="C351">
        <v>60</v>
      </c>
      <c r="D351">
        <v>500</v>
      </c>
      <c r="F351" s="5" t="s">
        <v>5976</v>
      </c>
      <c r="H351" s="5">
        <f t="shared" si="15"/>
        <v>25</v>
      </c>
      <c r="J351" s="5">
        <f t="shared" si="16"/>
        <v>60</v>
      </c>
      <c r="L351" s="5">
        <f t="shared" si="17"/>
        <v>340</v>
      </c>
    </row>
    <row r="352" spans="1:12">
      <c r="A352" t="s">
        <v>5922</v>
      </c>
      <c r="B352">
        <v>30</v>
      </c>
      <c r="C352">
        <v>60</v>
      </c>
      <c r="D352">
        <v>500</v>
      </c>
      <c r="F352" s="5" t="s">
        <v>5977</v>
      </c>
      <c r="H352" s="5">
        <f t="shared" si="15"/>
        <v>110</v>
      </c>
      <c r="J352" s="5">
        <f t="shared" si="16"/>
        <v>250</v>
      </c>
      <c r="L352" s="5">
        <f t="shared" si="17"/>
        <v>3200</v>
      </c>
    </row>
    <row r="353" spans="1:12">
      <c r="A353" t="s">
        <v>5922</v>
      </c>
      <c r="B353">
        <v>35</v>
      </c>
      <c r="C353">
        <v>80</v>
      </c>
      <c r="D353">
        <v>850</v>
      </c>
      <c r="F353" s="5" t="s">
        <v>5978</v>
      </c>
      <c r="H353" s="5">
        <f t="shared" si="15"/>
        <v>35</v>
      </c>
      <c r="J353" s="5">
        <f t="shared" si="16"/>
        <v>80</v>
      </c>
      <c r="L353" s="5">
        <f t="shared" si="17"/>
        <v>850</v>
      </c>
    </row>
    <row r="354" spans="1:12">
      <c r="A354" t="s">
        <v>5923</v>
      </c>
      <c r="B354">
        <v>45</v>
      </c>
      <c r="C354">
        <v>110</v>
      </c>
      <c r="D354">
        <v>2550</v>
      </c>
      <c r="F354" s="5" t="s">
        <v>5979</v>
      </c>
      <c r="H354" s="5">
        <f t="shared" si="15"/>
        <v>30</v>
      </c>
      <c r="J354" s="5">
        <f t="shared" si="16"/>
        <v>60</v>
      </c>
      <c r="L354" s="5">
        <f t="shared" si="17"/>
        <v>500</v>
      </c>
    </row>
    <row r="355" spans="1:12">
      <c r="A355" t="s">
        <v>5923</v>
      </c>
      <c r="B355">
        <v>30</v>
      </c>
      <c r="C355">
        <v>60</v>
      </c>
      <c r="D355">
        <v>500</v>
      </c>
      <c r="F355" s="5" t="s">
        <v>5980</v>
      </c>
      <c r="H355" s="5">
        <f t="shared" si="15"/>
        <v>35</v>
      </c>
      <c r="J355" s="5">
        <f t="shared" si="16"/>
        <v>80</v>
      </c>
      <c r="L355" s="5">
        <f t="shared" si="17"/>
        <v>850</v>
      </c>
    </row>
    <row r="356" spans="1:12">
      <c r="A356" t="s">
        <v>5924</v>
      </c>
      <c r="B356">
        <v>45</v>
      </c>
      <c r="C356">
        <v>110</v>
      </c>
      <c r="D356">
        <v>2550</v>
      </c>
      <c r="F356" s="5" t="s">
        <v>5982</v>
      </c>
      <c r="H356" s="5">
        <f t="shared" si="15"/>
        <v>35</v>
      </c>
      <c r="J356" s="5">
        <f t="shared" si="16"/>
        <v>80</v>
      </c>
      <c r="L356" s="5">
        <f t="shared" si="17"/>
        <v>850</v>
      </c>
    </row>
    <row r="357" spans="1:12">
      <c r="A357" t="s">
        <v>5925</v>
      </c>
      <c r="B357">
        <v>35</v>
      </c>
      <c r="C357">
        <v>80</v>
      </c>
      <c r="D357">
        <v>850</v>
      </c>
      <c r="F357" s="5" t="s">
        <v>5984</v>
      </c>
      <c r="H357" s="5">
        <f t="shared" si="15"/>
        <v>35</v>
      </c>
      <c r="J357" s="5">
        <f t="shared" si="16"/>
        <v>80</v>
      </c>
      <c r="L357" s="5">
        <f t="shared" si="17"/>
        <v>850</v>
      </c>
    </row>
    <row r="358" spans="1:12">
      <c r="A358" t="s">
        <v>5926</v>
      </c>
      <c r="B358">
        <v>35</v>
      </c>
      <c r="C358">
        <v>80</v>
      </c>
      <c r="D358">
        <v>850</v>
      </c>
      <c r="F358" s="5" t="s">
        <v>5985</v>
      </c>
      <c r="H358" s="5">
        <f t="shared" si="15"/>
        <v>45</v>
      </c>
      <c r="J358" s="5">
        <f t="shared" si="16"/>
        <v>110</v>
      </c>
      <c r="L358" s="5">
        <f t="shared" si="17"/>
        <v>2550</v>
      </c>
    </row>
    <row r="359" spans="1:12">
      <c r="A359" t="s">
        <v>5927</v>
      </c>
      <c r="B359">
        <v>35</v>
      </c>
      <c r="C359">
        <v>80</v>
      </c>
      <c r="D359">
        <v>850</v>
      </c>
      <c r="F359" s="5" t="s">
        <v>5986</v>
      </c>
      <c r="H359" s="5">
        <f t="shared" si="15"/>
        <v>35</v>
      </c>
      <c r="J359" s="5">
        <f t="shared" si="16"/>
        <v>80</v>
      </c>
      <c r="L359" s="5">
        <f t="shared" si="17"/>
        <v>850</v>
      </c>
    </row>
    <row r="360" spans="1:12">
      <c r="A360" t="s">
        <v>5927</v>
      </c>
      <c r="B360">
        <v>35</v>
      </c>
      <c r="C360">
        <v>80</v>
      </c>
      <c r="D360">
        <v>850</v>
      </c>
      <c r="F360" s="5" t="s">
        <v>5988</v>
      </c>
      <c r="H360" s="5">
        <f t="shared" si="15"/>
        <v>35</v>
      </c>
      <c r="J360" s="5">
        <f t="shared" si="16"/>
        <v>80</v>
      </c>
      <c r="L360" s="5">
        <f t="shared" si="17"/>
        <v>850</v>
      </c>
    </row>
    <row r="361" spans="1:12">
      <c r="A361" t="s">
        <v>5928</v>
      </c>
      <c r="B361">
        <v>45</v>
      </c>
      <c r="C361">
        <v>110</v>
      </c>
      <c r="D361">
        <v>2550</v>
      </c>
      <c r="F361" s="5" t="s">
        <v>5989</v>
      </c>
      <c r="H361" s="5">
        <f t="shared" si="15"/>
        <v>35</v>
      </c>
      <c r="J361" s="5">
        <f t="shared" si="16"/>
        <v>80</v>
      </c>
      <c r="L361" s="5">
        <f t="shared" si="17"/>
        <v>850</v>
      </c>
    </row>
    <row r="362" spans="1:12">
      <c r="A362" t="s">
        <v>5928</v>
      </c>
      <c r="B362">
        <v>45</v>
      </c>
      <c r="C362">
        <v>110</v>
      </c>
      <c r="D362">
        <v>2550</v>
      </c>
      <c r="F362" s="5" t="s">
        <v>5990</v>
      </c>
      <c r="H362" s="5">
        <f t="shared" si="15"/>
        <v>30</v>
      </c>
      <c r="J362" s="5">
        <f t="shared" si="16"/>
        <v>60</v>
      </c>
      <c r="L362" s="5">
        <f t="shared" si="17"/>
        <v>500</v>
      </c>
    </row>
    <row r="363" spans="1:12">
      <c r="A363" t="s">
        <v>5929</v>
      </c>
      <c r="B363">
        <v>30</v>
      </c>
      <c r="C363">
        <v>60</v>
      </c>
      <c r="D363">
        <v>500</v>
      </c>
      <c r="F363" s="5" t="s">
        <v>5991</v>
      </c>
      <c r="H363" s="5">
        <f t="shared" si="15"/>
        <v>20</v>
      </c>
      <c r="J363" s="5">
        <f t="shared" si="16"/>
        <v>40</v>
      </c>
      <c r="L363" s="5">
        <f t="shared" si="17"/>
        <v>200</v>
      </c>
    </row>
    <row r="364" spans="1:12">
      <c r="A364" t="s">
        <v>5930</v>
      </c>
      <c r="B364">
        <v>45</v>
      </c>
      <c r="C364">
        <v>110</v>
      </c>
      <c r="D364">
        <v>2550</v>
      </c>
      <c r="F364" s="5" t="s">
        <v>5992</v>
      </c>
      <c r="H364" s="5">
        <f t="shared" si="15"/>
        <v>60</v>
      </c>
      <c r="J364" s="5">
        <f t="shared" si="16"/>
        <v>140</v>
      </c>
      <c r="L364" s="5">
        <f t="shared" si="17"/>
        <v>1190</v>
      </c>
    </row>
    <row r="365" spans="1:12">
      <c r="A365" t="s">
        <v>5930</v>
      </c>
      <c r="B365">
        <v>45</v>
      </c>
      <c r="C365">
        <v>110</v>
      </c>
      <c r="D365">
        <v>2550</v>
      </c>
      <c r="F365" s="5" t="s">
        <v>5993</v>
      </c>
      <c r="H365" s="5">
        <f t="shared" si="15"/>
        <v>35</v>
      </c>
      <c r="J365" s="5">
        <f t="shared" si="16"/>
        <v>80</v>
      </c>
      <c r="L365" s="5">
        <f t="shared" si="17"/>
        <v>850</v>
      </c>
    </row>
    <row r="366" spans="1:12">
      <c r="A366" t="s">
        <v>5930</v>
      </c>
      <c r="B366">
        <v>45</v>
      </c>
      <c r="C366">
        <v>110</v>
      </c>
      <c r="D366">
        <v>2550</v>
      </c>
      <c r="F366" s="5" t="s">
        <v>5994</v>
      </c>
      <c r="H366" s="5">
        <f t="shared" si="15"/>
        <v>35</v>
      </c>
      <c r="J366" s="5">
        <f t="shared" si="16"/>
        <v>80</v>
      </c>
      <c r="L366" s="5">
        <f t="shared" si="17"/>
        <v>850</v>
      </c>
    </row>
    <row r="367" spans="1:12">
      <c r="A367" t="s">
        <v>5930</v>
      </c>
      <c r="B367">
        <v>45</v>
      </c>
      <c r="C367">
        <v>110</v>
      </c>
      <c r="D367">
        <v>2550</v>
      </c>
      <c r="F367" s="5" t="s">
        <v>5995</v>
      </c>
      <c r="H367" s="5">
        <f t="shared" si="15"/>
        <v>45</v>
      </c>
      <c r="J367" s="5">
        <f t="shared" si="16"/>
        <v>110</v>
      </c>
      <c r="L367" s="5">
        <f t="shared" si="17"/>
        <v>2550</v>
      </c>
    </row>
    <row r="368" spans="1:12">
      <c r="A368" t="s">
        <v>5930</v>
      </c>
      <c r="B368">
        <v>45</v>
      </c>
      <c r="C368">
        <v>110</v>
      </c>
      <c r="D368">
        <v>2550</v>
      </c>
      <c r="F368" s="5" t="s">
        <v>5996</v>
      </c>
      <c r="H368" s="5">
        <f t="shared" si="15"/>
        <v>65</v>
      </c>
      <c r="J368" s="5">
        <f t="shared" si="16"/>
        <v>140</v>
      </c>
      <c r="L368" s="5">
        <f t="shared" si="17"/>
        <v>1350</v>
      </c>
    </row>
    <row r="369" spans="1:12">
      <c r="A369" t="s">
        <v>5930</v>
      </c>
      <c r="B369">
        <v>45</v>
      </c>
      <c r="C369">
        <v>110</v>
      </c>
      <c r="D369">
        <v>2550</v>
      </c>
      <c r="F369" s="5" t="s">
        <v>5997</v>
      </c>
      <c r="H369" s="5">
        <f t="shared" si="15"/>
        <v>35</v>
      </c>
      <c r="J369" s="5">
        <f t="shared" si="16"/>
        <v>80</v>
      </c>
      <c r="L369" s="5">
        <f t="shared" si="17"/>
        <v>850</v>
      </c>
    </row>
    <row r="370" spans="1:12">
      <c r="A370" t="s">
        <v>5930</v>
      </c>
      <c r="B370">
        <v>45</v>
      </c>
      <c r="C370">
        <v>110</v>
      </c>
      <c r="D370">
        <v>2550</v>
      </c>
      <c r="F370" s="5" t="s">
        <v>5998</v>
      </c>
      <c r="H370" s="5">
        <f t="shared" si="15"/>
        <v>40</v>
      </c>
      <c r="J370" s="5">
        <f t="shared" si="16"/>
        <v>90</v>
      </c>
      <c r="L370" s="5">
        <f t="shared" si="17"/>
        <v>1500</v>
      </c>
    </row>
    <row r="371" spans="1:12">
      <c r="A371" t="s">
        <v>5930</v>
      </c>
      <c r="B371">
        <v>45</v>
      </c>
      <c r="C371">
        <v>110</v>
      </c>
      <c r="D371">
        <v>2550</v>
      </c>
      <c r="F371" s="5" t="s">
        <v>5999</v>
      </c>
      <c r="H371" s="5">
        <f t="shared" si="15"/>
        <v>80</v>
      </c>
      <c r="J371" s="5">
        <f t="shared" si="16"/>
        <v>190</v>
      </c>
      <c r="L371" s="5">
        <f t="shared" si="17"/>
        <v>3400</v>
      </c>
    </row>
    <row r="372" spans="1:12">
      <c r="A372" t="s">
        <v>5930</v>
      </c>
      <c r="B372">
        <v>45</v>
      </c>
      <c r="C372">
        <v>110</v>
      </c>
      <c r="D372">
        <v>2550</v>
      </c>
      <c r="F372" s="5" t="s">
        <v>6003</v>
      </c>
      <c r="H372" s="5">
        <f t="shared" si="15"/>
        <v>70</v>
      </c>
      <c r="J372" s="5">
        <f t="shared" si="16"/>
        <v>160</v>
      </c>
      <c r="L372" s="5">
        <f t="shared" si="17"/>
        <v>1700</v>
      </c>
    </row>
    <row r="373" spans="1:12">
      <c r="A373" t="s">
        <v>5930</v>
      </c>
      <c r="B373">
        <v>45</v>
      </c>
      <c r="C373">
        <v>110</v>
      </c>
      <c r="D373">
        <v>2550</v>
      </c>
      <c r="F373" s="5" t="s">
        <v>6004</v>
      </c>
      <c r="H373" s="5">
        <f t="shared" si="15"/>
        <v>70</v>
      </c>
      <c r="J373" s="5">
        <f t="shared" si="16"/>
        <v>150</v>
      </c>
      <c r="L373" s="5">
        <f t="shared" si="17"/>
        <v>2000</v>
      </c>
    </row>
    <row r="374" spans="1:12">
      <c r="A374" t="s">
        <v>5930</v>
      </c>
      <c r="B374">
        <v>45</v>
      </c>
      <c r="C374">
        <v>110</v>
      </c>
      <c r="D374">
        <v>2550</v>
      </c>
      <c r="F374" s="5" t="s">
        <v>6005</v>
      </c>
      <c r="H374" s="5">
        <f t="shared" si="15"/>
        <v>35</v>
      </c>
      <c r="J374" s="5">
        <f t="shared" si="16"/>
        <v>80</v>
      </c>
      <c r="L374" s="5">
        <f t="shared" si="17"/>
        <v>850</v>
      </c>
    </row>
    <row r="375" spans="1:12">
      <c r="A375" t="s">
        <v>5930</v>
      </c>
      <c r="B375">
        <v>45</v>
      </c>
      <c r="C375">
        <v>110</v>
      </c>
      <c r="D375">
        <v>2550</v>
      </c>
      <c r="F375" s="5" t="s">
        <v>6006</v>
      </c>
      <c r="H375" s="5">
        <f t="shared" si="15"/>
        <v>30</v>
      </c>
      <c r="J375" s="5">
        <f t="shared" si="16"/>
        <v>60</v>
      </c>
      <c r="L375" s="5">
        <f t="shared" si="17"/>
        <v>500</v>
      </c>
    </row>
    <row r="376" spans="1:12">
      <c r="A376" t="s">
        <v>5930</v>
      </c>
      <c r="B376">
        <v>45</v>
      </c>
      <c r="C376">
        <v>110</v>
      </c>
      <c r="D376">
        <v>2550</v>
      </c>
      <c r="F376" s="5" t="s">
        <v>6007</v>
      </c>
      <c r="H376" s="5">
        <f t="shared" si="15"/>
        <v>85</v>
      </c>
      <c r="J376" s="5">
        <f t="shared" si="16"/>
        <v>200</v>
      </c>
      <c r="L376" s="5">
        <f t="shared" si="17"/>
        <v>4050</v>
      </c>
    </row>
    <row r="377" spans="1:12">
      <c r="A377" t="s">
        <v>5930</v>
      </c>
      <c r="B377">
        <v>45</v>
      </c>
      <c r="C377">
        <v>110</v>
      </c>
      <c r="D377">
        <v>2550</v>
      </c>
      <c r="F377" s="5" t="s">
        <v>6008</v>
      </c>
      <c r="H377" s="5">
        <f t="shared" si="15"/>
        <v>65</v>
      </c>
      <c r="J377" s="5">
        <f t="shared" si="16"/>
        <v>140</v>
      </c>
      <c r="L377" s="5">
        <f t="shared" si="17"/>
        <v>1350</v>
      </c>
    </row>
    <row r="378" spans="1:12">
      <c r="A378" t="s">
        <v>5930</v>
      </c>
      <c r="B378">
        <v>45</v>
      </c>
      <c r="C378">
        <v>110</v>
      </c>
      <c r="D378">
        <v>2550</v>
      </c>
      <c r="F378" s="5" t="s">
        <v>6009</v>
      </c>
      <c r="H378" s="5">
        <f t="shared" si="15"/>
        <v>35</v>
      </c>
      <c r="J378" s="5">
        <f t="shared" si="16"/>
        <v>80</v>
      </c>
      <c r="L378" s="5">
        <f t="shared" si="17"/>
        <v>850</v>
      </c>
    </row>
    <row r="379" spans="1:12">
      <c r="A379" t="s">
        <v>5930</v>
      </c>
      <c r="B379">
        <v>45</v>
      </c>
      <c r="C379">
        <v>110</v>
      </c>
      <c r="D379">
        <v>2550</v>
      </c>
      <c r="F379" s="5" t="s">
        <v>6011</v>
      </c>
      <c r="H379" s="5">
        <f t="shared" si="15"/>
        <v>35</v>
      </c>
      <c r="J379" s="5">
        <f t="shared" si="16"/>
        <v>80</v>
      </c>
      <c r="L379" s="5">
        <f t="shared" si="17"/>
        <v>850</v>
      </c>
    </row>
    <row r="380" spans="1:12">
      <c r="A380" t="s">
        <v>5930</v>
      </c>
      <c r="B380">
        <v>45</v>
      </c>
      <c r="C380">
        <v>110</v>
      </c>
      <c r="D380">
        <v>2550</v>
      </c>
      <c r="F380" s="5" t="s">
        <v>6012</v>
      </c>
      <c r="H380" s="5">
        <f t="shared" si="15"/>
        <v>35</v>
      </c>
      <c r="J380" s="5">
        <f t="shared" si="16"/>
        <v>80</v>
      </c>
      <c r="L380" s="5">
        <f t="shared" si="17"/>
        <v>850</v>
      </c>
    </row>
    <row r="381" spans="1:12">
      <c r="A381" t="s">
        <v>5930</v>
      </c>
      <c r="B381">
        <v>45</v>
      </c>
      <c r="C381">
        <v>110</v>
      </c>
      <c r="D381">
        <v>2550</v>
      </c>
      <c r="F381" s="5" t="s">
        <v>6014</v>
      </c>
      <c r="H381" s="5">
        <f t="shared" si="15"/>
        <v>35</v>
      </c>
      <c r="J381" s="5">
        <f t="shared" si="16"/>
        <v>80</v>
      </c>
      <c r="L381" s="5">
        <f t="shared" si="17"/>
        <v>850</v>
      </c>
    </row>
    <row r="382" spans="1:12">
      <c r="A382" t="s">
        <v>5930</v>
      </c>
      <c r="B382">
        <v>45</v>
      </c>
      <c r="C382">
        <v>110</v>
      </c>
      <c r="D382">
        <v>2550</v>
      </c>
      <c r="F382" s="5" t="s">
        <v>6017</v>
      </c>
      <c r="H382" s="5">
        <f t="shared" si="15"/>
        <v>30</v>
      </c>
      <c r="J382" s="5">
        <f t="shared" si="16"/>
        <v>60</v>
      </c>
      <c r="L382" s="5">
        <f t="shared" si="17"/>
        <v>500</v>
      </c>
    </row>
    <row r="383" spans="1:12">
      <c r="A383" t="s">
        <v>5930</v>
      </c>
      <c r="B383">
        <v>45</v>
      </c>
      <c r="C383">
        <v>110</v>
      </c>
      <c r="D383">
        <v>2550</v>
      </c>
      <c r="F383" s="5" t="s">
        <v>6018</v>
      </c>
      <c r="H383" s="5">
        <f t="shared" si="15"/>
        <v>35</v>
      </c>
      <c r="J383" s="5">
        <f t="shared" si="16"/>
        <v>80</v>
      </c>
      <c r="L383" s="5">
        <f t="shared" si="17"/>
        <v>850</v>
      </c>
    </row>
    <row r="384" spans="1:12">
      <c r="A384" t="s">
        <v>5930</v>
      </c>
      <c r="B384">
        <v>45</v>
      </c>
      <c r="C384">
        <v>110</v>
      </c>
      <c r="D384">
        <v>2550</v>
      </c>
      <c r="F384" s="5" t="s">
        <v>6019</v>
      </c>
      <c r="H384" s="5">
        <f t="shared" si="15"/>
        <v>30</v>
      </c>
      <c r="J384" s="5">
        <f t="shared" si="16"/>
        <v>60</v>
      </c>
      <c r="L384" s="5">
        <f t="shared" si="17"/>
        <v>500</v>
      </c>
    </row>
    <row r="385" spans="1:12">
      <c r="A385" t="s">
        <v>5930</v>
      </c>
      <c r="B385">
        <v>45</v>
      </c>
      <c r="C385">
        <v>110</v>
      </c>
      <c r="D385">
        <v>2550</v>
      </c>
      <c r="F385" s="5" t="s">
        <v>6020</v>
      </c>
      <c r="H385" s="5">
        <f t="shared" si="15"/>
        <v>35</v>
      </c>
      <c r="J385" s="5">
        <f t="shared" si="16"/>
        <v>80</v>
      </c>
      <c r="L385" s="5">
        <f t="shared" si="17"/>
        <v>850</v>
      </c>
    </row>
    <row r="386" spans="1:12">
      <c r="A386" t="s">
        <v>5930</v>
      </c>
      <c r="B386">
        <v>45</v>
      </c>
      <c r="C386">
        <v>110</v>
      </c>
      <c r="D386">
        <v>2550</v>
      </c>
      <c r="F386" s="5" t="s">
        <v>6021</v>
      </c>
      <c r="H386" s="5">
        <f t="shared" ref="H386:H449" si="18">SUMIF($A$2:$A$2528,F386,$B$2:$B$2528)</f>
        <v>30</v>
      </c>
      <c r="J386" s="5">
        <f t="shared" ref="J386:J449" si="19">SUMIF($A$2:$A$2528,F386,$C$2:$C$2528)</f>
        <v>60</v>
      </c>
      <c r="L386" s="5">
        <f t="shared" ref="L386:L449" si="20">SUMIF($A$2:$A$2528,F386,$D$2:$D$2528)</f>
        <v>500</v>
      </c>
    </row>
    <row r="387" spans="1:12">
      <c r="A387" t="s">
        <v>5930</v>
      </c>
      <c r="B387">
        <v>45</v>
      </c>
      <c r="C387">
        <v>110</v>
      </c>
      <c r="D387">
        <v>2550</v>
      </c>
      <c r="F387" s="5" t="s">
        <v>6022</v>
      </c>
      <c r="H387" s="5">
        <f t="shared" si="18"/>
        <v>30</v>
      </c>
      <c r="J387" s="5">
        <f t="shared" si="19"/>
        <v>60</v>
      </c>
      <c r="L387" s="5">
        <f t="shared" si="20"/>
        <v>500</v>
      </c>
    </row>
    <row r="388" spans="1:12">
      <c r="A388" t="s">
        <v>5930</v>
      </c>
      <c r="B388">
        <v>45</v>
      </c>
      <c r="C388">
        <v>110</v>
      </c>
      <c r="D388">
        <v>2550</v>
      </c>
      <c r="F388" s="5" t="s">
        <v>6023</v>
      </c>
      <c r="H388" s="5">
        <f t="shared" si="18"/>
        <v>40</v>
      </c>
      <c r="J388" s="5">
        <f t="shared" si="19"/>
        <v>90</v>
      </c>
      <c r="L388" s="5">
        <f t="shared" si="20"/>
        <v>1500</v>
      </c>
    </row>
    <row r="389" spans="1:12">
      <c r="A389" t="s">
        <v>5930</v>
      </c>
      <c r="B389">
        <v>45</v>
      </c>
      <c r="C389">
        <v>110</v>
      </c>
      <c r="D389">
        <v>2550</v>
      </c>
      <c r="F389" s="5" t="s">
        <v>6025</v>
      </c>
      <c r="H389" s="5">
        <f t="shared" si="18"/>
        <v>45</v>
      </c>
      <c r="J389" s="5">
        <f t="shared" si="19"/>
        <v>110</v>
      </c>
      <c r="L389" s="5">
        <f t="shared" si="20"/>
        <v>2550</v>
      </c>
    </row>
    <row r="390" spans="1:12">
      <c r="A390" t="s">
        <v>5930</v>
      </c>
      <c r="B390">
        <v>45</v>
      </c>
      <c r="C390">
        <v>110</v>
      </c>
      <c r="D390">
        <v>2550</v>
      </c>
      <c r="F390" s="5" t="s">
        <v>6026</v>
      </c>
      <c r="H390" s="5">
        <f t="shared" si="18"/>
        <v>35</v>
      </c>
      <c r="J390" s="5">
        <f t="shared" si="19"/>
        <v>80</v>
      </c>
      <c r="L390" s="5">
        <f t="shared" si="20"/>
        <v>850</v>
      </c>
    </row>
    <row r="391" spans="1:12">
      <c r="A391" t="s">
        <v>5930</v>
      </c>
      <c r="B391">
        <v>45</v>
      </c>
      <c r="C391">
        <v>110</v>
      </c>
      <c r="D391">
        <v>2550</v>
      </c>
      <c r="F391" s="5" t="s">
        <v>6027</v>
      </c>
      <c r="H391" s="5">
        <f t="shared" si="18"/>
        <v>35</v>
      </c>
      <c r="J391" s="5">
        <f t="shared" si="19"/>
        <v>80</v>
      </c>
      <c r="L391" s="5">
        <f t="shared" si="20"/>
        <v>850</v>
      </c>
    </row>
    <row r="392" spans="1:12">
      <c r="A392" t="s">
        <v>5930</v>
      </c>
      <c r="B392">
        <v>45</v>
      </c>
      <c r="C392">
        <v>110</v>
      </c>
      <c r="D392">
        <v>2550</v>
      </c>
      <c r="F392" s="5" t="s">
        <v>6028</v>
      </c>
      <c r="H392" s="5">
        <f t="shared" si="18"/>
        <v>30</v>
      </c>
      <c r="J392" s="5">
        <f t="shared" si="19"/>
        <v>60</v>
      </c>
      <c r="L392" s="5">
        <f t="shared" si="20"/>
        <v>500</v>
      </c>
    </row>
    <row r="393" spans="1:12">
      <c r="A393" t="s">
        <v>5930</v>
      </c>
      <c r="B393">
        <v>45</v>
      </c>
      <c r="C393">
        <v>110</v>
      </c>
      <c r="D393">
        <v>2550</v>
      </c>
      <c r="F393" s="5" t="s">
        <v>6029</v>
      </c>
      <c r="H393" s="5">
        <f t="shared" si="18"/>
        <v>35</v>
      </c>
      <c r="J393" s="5">
        <f t="shared" si="19"/>
        <v>80</v>
      </c>
      <c r="L393" s="5">
        <f t="shared" si="20"/>
        <v>850</v>
      </c>
    </row>
    <row r="394" spans="1:12">
      <c r="A394" t="s">
        <v>5930</v>
      </c>
      <c r="B394">
        <v>45</v>
      </c>
      <c r="C394">
        <v>110</v>
      </c>
      <c r="D394">
        <v>2550</v>
      </c>
      <c r="F394" s="5" t="s">
        <v>6030</v>
      </c>
      <c r="H394" s="5">
        <f t="shared" si="18"/>
        <v>70</v>
      </c>
      <c r="J394" s="5">
        <f t="shared" si="19"/>
        <v>160</v>
      </c>
      <c r="L394" s="5">
        <f t="shared" si="20"/>
        <v>1700</v>
      </c>
    </row>
    <row r="395" spans="1:12">
      <c r="A395" t="s">
        <v>5930</v>
      </c>
      <c r="B395">
        <v>45</v>
      </c>
      <c r="C395">
        <v>110</v>
      </c>
      <c r="D395">
        <v>2550</v>
      </c>
      <c r="F395" s="5" t="s">
        <v>6031</v>
      </c>
      <c r="H395" s="5">
        <f t="shared" si="18"/>
        <v>45</v>
      </c>
      <c r="J395" s="5">
        <f t="shared" si="19"/>
        <v>110</v>
      </c>
      <c r="L395" s="5">
        <f t="shared" si="20"/>
        <v>2550</v>
      </c>
    </row>
    <row r="396" spans="1:12">
      <c r="A396" t="s">
        <v>5930</v>
      </c>
      <c r="B396">
        <v>45</v>
      </c>
      <c r="C396">
        <v>110</v>
      </c>
      <c r="D396">
        <v>2550</v>
      </c>
      <c r="F396" s="5" t="s">
        <v>6032</v>
      </c>
      <c r="H396" s="5">
        <f t="shared" si="18"/>
        <v>20</v>
      </c>
      <c r="J396" s="5">
        <f t="shared" si="19"/>
        <v>40</v>
      </c>
      <c r="L396" s="5">
        <f t="shared" si="20"/>
        <v>200</v>
      </c>
    </row>
    <row r="397" spans="1:12">
      <c r="A397" t="s">
        <v>5930</v>
      </c>
      <c r="B397">
        <v>45</v>
      </c>
      <c r="C397">
        <v>110</v>
      </c>
      <c r="D397">
        <v>2550</v>
      </c>
      <c r="F397" s="5" t="s">
        <v>6033</v>
      </c>
      <c r="H397" s="5">
        <f t="shared" si="18"/>
        <v>30</v>
      </c>
      <c r="J397" s="5">
        <f t="shared" si="19"/>
        <v>60</v>
      </c>
      <c r="L397" s="5">
        <f t="shared" si="20"/>
        <v>500</v>
      </c>
    </row>
    <row r="398" spans="1:12">
      <c r="A398" t="s">
        <v>5930</v>
      </c>
      <c r="B398">
        <v>45</v>
      </c>
      <c r="C398">
        <v>110</v>
      </c>
      <c r="D398">
        <v>2550</v>
      </c>
      <c r="F398" s="5" t="s">
        <v>6034</v>
      </c>
      <c r="H398" s="5">
        <f t="shared" si="18"/>
        <v>25</v>
      </c>
      <c r="J398" s="5">
        <f t="shared" si="19"/>
        <v>60</v>
      </c>
      <c r="L398" s="5">
        <f t="shared" si="20"/>
        <v>340</v>
      </c>
    </row>
    <row r="399" spans="1:12">
      <c r="A399" t="s">
        <v>5930</v>
      </c>
      <c r="B399">
        <v>45</v>
      </c>
      <c r="C399">
        <v>110</v>
      </c>
      <c r="D399">
        <v>2550</v>
      </c>
      <c r="F399" s="5" t="s">
        <v>6035</v>
      </c>
      <c r="H399" s="5">
        <f t="shared" si="18"/>
        <v>35</v>
      </c>
      <c r="J399" s="5">
        <f t="shared" si="19"/>
        <v>80</v>
      </c>
      <c r="L399" s="5">
        <f t="shared" si="20"/>
        <v>850</v>
      </c>
    </row>
    <row r="400" spans="1:12">
      <c r="A400" t="s">
        <v>5930</v>
      </c>
      <c r="B400">
        <v>45</v>
      </c>
      <c r="C400">
        <v>110</v>
      </c>
      <c r="D400">
        <v>2550</v>
      </c>
      <c r="F400" s="5" t="s">
        <v>6036</v>
      </c>
      <c r="H400" s="5">
        <f t="shared" si="18"/>
        <v>35</v>
      </c>
      <c r="J400" s="5">
        <f t="shared" si="19"/>
        <v>80</v>
      </c>
      <c r="L400" s="5">
        <f t="shared" si="20"/>
        <v>850</v>
      </c>
    </row>
    <row r="401" spans="1:12">
      <c r="A401" t="s">
        <v>5930</v>
      </c>
      <c r="B401">
        <v>45</v>
      </c>
      <c r="C401">
        <v>110</v>
      </c>
      <c r="D401">
        <v>2550</v>
      </c>
      <c r="F401" s="5" t="s">
        <v>6037</v>
      </c>
      <c r="H401" s="5">
        <f t="shared" si="18"/>
        <v>45</v>
      </c>
      <c r="J401" s="5">
        <f t="shared" si="19"/>
        <v>110</v>
      </c>
      <c r="L401" s="5">
        <f t="shared" si="20"/>
        <v>2550</v>
      </c>
    </row>
    <row r="402" spans="1:12">
      <c r="A402" t="s">
        <v>5930</v>
      </c>
      <c r="B402">
        <v>45</v>
      </c>
      <c r="C402">
        <v>110</v>
      </c>
      <c r="D402">
        <v>2550</v>
      </c>
      <c r="F402" s="5" t="s">
        <v>6038</v>
      </c>
      <c r="H402" s="5">
        <f t="shared" si="18"/>
        <v>35</v>
      </c>
      <c r="J402" s="5">
        <f t="shared" si="19"/>
        <v>80</v>
      </c>
      <c r="L402" s="5">
        <f t="shared" si="20"/>
        <v>850</v>
      </c>
    </row>
    <row r="403" spans="1:12">
      <c r="A403" t="s">
        <v>5930</v>
      </c>
      <c r="B403">
        <v>45</v>
      </c>
      <c r="C403">
        <v>110</v>
      </c>
      <c r="D403">
        <v>2550</v>
      </c>
      <c r="F403" s="5" t="s">
        <v>6039</v>
      </c>
      <c r="H403" s="5">
        <f t="shared" si="18"/>
        <v>35</v>
      </c>
      <c r="J403" s="5">
        <f t="shared" si="19"/>
        <v>80</v>
      </c>
      <c r="L403" s="5">
        <f t="shared" si="20"/>
        <v>850</v>
      </c>
    </row>
    <row r="404" spans="1:12">
      <c r="A404" t="s">
        <v>5930</v>
      </c>
      <c r="B404">
        <v>45</v>
      </c>
      <c r="C404">
        <v>110</v>
      </c>
      <c r="D404">
        <v>2550</v>
      </c>
      <c r="F404" s="5" t="s">
        <v>6040</v>
      </c>
      <c r="H404" s="5">
        <f t="shared" si="18"/>
        <v>30</v>
      </c>
      <c r="J404" s="5">
        <f t="shared" si="19"/>
        <v>60</v>
      </c>
      <c r="L404" s="5">
        <f t="shared" si="20"/>
        <v>500</v>
      </c>
    </row>
    <row r="405" spans="1:12">
      <c r="A405" t="s">
        <v>5930</v>
      </c>
      <c r="B405">
        <v>45</v>
      </c>
      <c r="C405">
        <v>110</v>
      </c>
      <c r="D405">
        <v>2550</v>
      </c>
      <c r="F405" s="5" t="s">
        <v>6041</v>
      </c>
      <c r="H405" s="5">
        <f t="shared" si="18"/>
        <v>45</v>
      </c>
      <c r="J405" s="5">
        <f t="shared" si="19"/>
        <v>110</v>
      </c>
      <c r="L405" s="5">
        <f t="shared" si="20"/>
        <v>2550</v>
      </c>
    </row>
    <row r="406" spans="1:12">
      <c r="A406" t="s">
        <v>5930</v>
      </c>
      <c r="B406">
        <v>45</v>
      </c>
      <c r="C406">
        <v>110</v>
      </c>
      <c r="D406">
        <v>2550</v>
      </c>
      <c r="F406" s="5" t="s">
        <v>6042</v>
      </c>
      <c r="H406" s="5">
        <f t="shared" si="18"/>
        <v>30</v>
      </c>
      <c r="J406" s="5">
        <f t="shared" si="19"/>
        <v>60</v>
      </c>
      <c r="L406" s="5">
        <f t="shared" si="20"/>
        <v>500</v>
      </c>
    </row>
    <row r="407" spans="1:12">
      <c r="A407" t="s">
        <v>5930</v>
      </c>
      <c r="B407">
        <v>25</v>
      </c>
      <c r="C407">
        <v>60</v>
      </c>
      <c r="D407">
        <v>340</v>
      </c>
      <c r="F407" s="5" t="s">
        <v>6043</v>
      </c>
      <c r="H407" s="5">
        <f t="shared" si="18"/>
        <v>30</v>
      </c>
      <c r="J407" s="5">
        <f t="shared" si="19"/>
        <v>60</v>
      </c>
      <c r="L407" s="5">
        <f t="shared" si="20"/>
        <v>500</v>
      </c>
    </row>
    <row r="408" spans="1:12">
      <c r="A408" t="s">
        <v>5930</v>
      </c>
      <c r="B408">
        <v>25</v>
      </c>
      <c r="C408">
        <v>60</v>
      </c>
      <c r="D408">
        <v>340</v>
      </c>
      <c r="F408" s="5" t="s">
        <v>6044</v>
      </c>
      <c r="H408" s="5">
        <f t="shared" si="18"/>
        <v>55</v>
      </c>
      <c r="J408" s="5">
        <f t="shared" si="19"/>
        <v>120</v>
      </c>
      <c r="L408" s="5">
        <f t="shared" si="20"/>
        <v>840</v>
      </c>
    </row>
    <row r="409" spans="1:12">
      <c r="A409" t="s">
        <v>5930</v>
      </c>
      <c r="B409">
        <v>25</v>
      </c>
      <c r="C409">
        <v>60</v>
      </c>
      <c r="D409">
        <v>340</v>
      </c>
      <c r="F409" s="5" t="s">
        <v>6045</v>
      </c>
      <c r="H409" s="5">
        <f t="shared" si="18"/>
        <v>35</v>
      </c>
      <c r="J409" s="5">
        <f t="shared" si="19"/>
        <v>80</v>
      </c>
      <c r="L409" s="5">
        <f t="shared" si="20"/>
        <v>850</v>
      </c>
    </row>
    <row r="410" spans="1:12">
      <c r="A410" t="s">
        <v>5931</v>
      </c>
      <c r="B410">
        <v>45</v>
      </c>
      <c r="C410">
        <v>110</v>
      </c>
      <c r="D410">
        <v>2550</v>
      </c>
      <c r="F410" s="5" t="s">
        <v>6046</v>
      </c>
      <c r="H410" s="5">
        <f t="shared" si="18"/>
        <v>35</v>
      </c>
      <c r="J410" s="5">
        <f t="shared" si="19"/>
        <v>80</v>
      </c>
      <c r="L410" s="5">
        <f t="shared" si="20"/>
        <v>850</v>
      </c>
    </row>
    <row r="411" spans="1:12">
      <c r="A411" t="s">
        <v>5932</v>
      </c>
      <c r="B411">
        <v>45</v>
      </c>
      <c r="C411">
        <v>110</v>
      </c>
      <c r="D411">
        <v>2550</v>
      </c>
      <c r="F411" s="5" t="s">
        <v>6047</v>
      </c>
      <c r="H411" s="5">
        <f t="shared" si="18"/>
        <v>65</v>
      </c>
      <c r="J411" s="5">
        <f t="shared" si="19"/>
        <v>140</v>
      </c>
      <c r="L411" s="5">
        <f t="shared" si="20"/>
        <v>1350</v>
      </c>
    </row>
    <row r="412" spans="1:12">
      <c r="A412" t="s">
        <v>5933</v>
      </c>
      <c r="B412">
        <v>35</v>
      </c>
      <c r="C412">
        <v>80</v>
      </c>
      <c r="D412">
        <v>850</v>
      </c>
      <c r="F412" s="5" t="s">
        <v>6048</v>
      </c>
      <c r="H412" s="5">
        <f t="shared" si="18"/>
        <v>35</v>
      </c>
      <c r="J412" s="5">
        <f t="shared" si="19"/>
        <v>80</v>
      </c>
      <c r="L412" s="5">
        <f t="shared" si="20"/>
        <v>850</v>
      </c>
    </row>
    <row r="413" spans="1:12">
      <c r="A413" t="s">
        <v>5935</v>
      </c>
      <c r="B413">
        <v>30</v>
      </c>
      <c r="C413">
        <v>60</v>
      </c>
      <c r="D413">
        <v>500</v>
      </c>
      <c r="F413" s="5" t="s">
        <v>6049</v>
      </c>
      <c r="H413" s="5">
        <f t="shared" si="18"/>
        <v>45</v>
      </c>
      <c r="J413" s="5">
        <f t="shared" si="19"/>
        <v>110</v>
      </c>
      <c r="L413" s="5">
        <f t="shared" si="20"/>
        <v>2550</v>
      </c>
    </row>
    <row r="414" spans="1:12">
      <c r="A414" t="s">
        <v>5936</v>
      </c>
      <c r="B414">
        <v>35</v>
      </c>
      <c r="C414">
        <v>80</v>
      </c>
      <c r="D414">
        <v>850</v>
      </c>
      <c r="F414" s="5" t="s">
        <v>6050</v>
      </c>
      <c r="H414" s="5">
        <f t="shared" si="18"/>
        <v>30</v>
      </c>
      <c r="J414" s="5">
        <f t="shared" si="19"/>
        <v>60</v>
      </c>
      <c r="L414" s="5">
        <f t="shared" si="20"/>
        <v>500</v>
      </c>
    </row>
    <row r="415" spans="1:12">
      <c r="A415" t="s">
        <v>5937</v>
      </c>
      <c r="B415">
        <v>30</v>
      </c>
      <c r="C415">
        <v>60</v>
      </c>
      <c r="D415">
        <v>500</v>
      </c>
      <c r="F415" s="5" t="s">
        <v>6051</v>
      </c>
      <c r="H415" s="5">
        <f t="shared" si="18"/>
        <v>35</v>
      </c>
      <c r="J415" s="5">
        <f t="shared" si="19"/>
        <v>80</v>
      </c>
      <c r="L415" s="5">
        <f t="shared" si="20"/>
        <v>850</v>
      </c>
    </row>
    <row r="416" spans="1:12">
      <c r="A416" t="s">
        <v>5938</v>
      </c>
      <c r="B416">
        <v>30</v>
      </c>
      <c r="C416">
        <v>60</v>
      </c>
      <c r="D416">
        <v>500</v>
      </c>
      <c r="F416" s="5" t="s">
        <v>6053</v>
      </c>
      <c r="H416" s="5">
        <f t="shared" si="18"/>
        <v>35</v>
      </c>
      <c r="J416" s="5">
        <f t="shared" si="19"/>
        <v>80</v>
      </c>
      <c r="L416" s="5">
        <f t="shared" si="20"/>
        <v>850</v>
      </c>
    </row>
    <row r="417" spans="1:12">
      <c r="A417" t="s">
        <v>5939</v>
      </c>
      <c r="B417">
        <v>35</v>
      </c>
      <c r="C417">
        <v>80</v>
      </c>
      <c r="D417">
        <v>850</v>
      </c>
      <c r="F417" s="5" t="s">
        <v>6055</v>
      </c>
      <c r="H417" s="5">
        <f t="shared" si="18"/>
        <v>35</v>
      </c>
      <c r="J417" s="5">
        <f t="shared" si="19"/>
        <v>80</v>
      </c>
      <c r="L417" s="5">
        <f t="shared" si="20"/>
        <v>850</v>
      </c>
    </row>
    <row r="418" spans="1:12">
      <c r="A418" t="s">
        <v>5940</v>
      </c>
      <c r="B418">
        <v>35</v>
      </c>
      <c r="C418">
        <v>80</v>
      </c>
      <c r="D418">
        <v>850</v>
      </c>
      <c r="F418" s="5" t="s">
        <v>6056</v>
      </c>
      <c r="H418" s="5">
        <f t="shared" si="18"/>
        <v>65</v>
      </c>
      <c r="J418" s="5">
        <f t="shared" si="19"/>
        <v>140</v>
      </c>
      <c r="L418" s="5">
        <f t="shared" si="20"/>
        <v>1350</v>
      </c>
    </row>
    <row r="419" spans="1:12">
      <c r="A419" t="s">
        <v>5941</v>
      </c>
      <c r="B419">
        <v>35</v>
      </c>
      <c r="C419">
        <v>80</v>
      </c>
      <c r="D419">
        <v>850</v>
      </c>
      <c r="F419" s="5" t="s">
        <v>6057</v>
      </c>
      <c r="H419" s="5">
        <f t="shared" si="18"/>
        <v>30</v>
      </c>
      <c r="J419" s="5">
        <f t="shared" si="19"/>
        <v>60</v>
      </c>
      <c r="L419" s="5">
        <f t="shared" si="20"/>
        <v>500</v>
      </c>
    </row>
    <row r="420" spans="1:12">
      <c r="A420" t="s">
        <v>5941</v>
      </c>
      <c r="B420">
        <v>30</v>
      </c>
      <c r="C420">
        <v>60</v>
      </c>
      <c r="D420">
        <v>500</v>
      </c>
      <c r="F420" s="5" t="s">
        <v>6058</v>
      </c>
      <c r="H420" s="5">
        <f t="shared" si="18"/>
        <v>35</v>
      </c>
      <c r="J420" s="5">
        <f t="shared" si="19"/>
        <v>80</v>
      </c>
      <c r="L420" s="5">
        <f t="shared" si="20"/>
        <v>850</v>
      </c>
    </row>
    <row r="421" spans="1:12">
      <c r="A421" t="s">
        <v>5942</v>
      </c>
      <c r="B421">
        <v>35</v>
      </c>
      <c r="C421">
        <v>80</v>
      </c>
      <c r="D421">
        <v>850</v>
      </c>
      <c r="F421" s="5" t="s">
        <v>6059</v>
      </c>
      <c r="H421" s="5">
        <f t="shared" si="18"/>
        <v>30</v>
      </c>
      <c r="J421" s="5">
        <f t="shared" si="19"/>
        <v>60</v>
      </c>
      <c r="L421" s="5">
        <f t="shared" si="20"/>
        <v>500</v>
      </c>
    </row>
    <row r="422" spans="1:12">
      <c r="A422" t="s">
        <v>5942</v>
      </c>
      <c r="B422">
        <v>35</v>
      </c>
      <c r="C422">
        <v>80</v>
      </c>
      <c r="D422">
        <v>850</v>
      </c>
      <c r="F422" s="5" t="s">
        <v>6060</v>
      </c>
      <c r="H422" s="5">
        <f t="shared" si="18"/>
        <v>35</v>
      </c>
      <c r="J422" s="5">
        <f t="shared" si="19"/>
        <v>80</v>
      </c>
      <c r="L422" s="5">
        <f t="shared" si="20"/>
        <v>850</v>
      </c>
    </row>
    <row r="423" spans="1:12">
      <c r="A423" t="s">
        <v>5942</v>
      </c>
      <c r="B423">
        <v>35</v>
      </c>
      <c r="C423">
        <v>80</v>
      </c>
      <c r="D423">
        <v>850</v>
      </c>
      <c r="F423" s="5" t="s">
        <v>6061</v>
      </c>
      <c r="H423" s="5">
        <f t="shared" si="18"/>
        <v>45</v>
      </c>
      <c r="J423" s="5">
        <f t="shared" si="19"/>
        <v>110</v>
      </c>
      <c r="L423" s="5">
        <f t="shared" si="20"/>
        <v>2550</v>
      </c>
    </row>
    <row r="424" spans="1:12">
      <c r="A424" t="s">
        <v>5943</v>
      </c>
      <c r="B424">
        <v>35</v>
      </c>
      <c r="C424">
        <v>80</v>
      </c>
      <c r="D424">
        <v>850</v>
      </c>
      <c r="F424" s="5" t="s">
        <v>6062</v>
      </c>
      <c r="H424" s="5">
        <f t="shared" si="18"/>
        <v>35</v>
      </c>
      <c r="J424" s="5">
        <f t="shared" si="19"/>
        <v>80</v>
      </c>
      <c r="L424" s="5">
        <f t="shared" si="20"/>
        <v>850</v>
      </c>
    </row>
    <row r="425" spans="1:12">
      <c r="A425" t="s">
        <v>5943</v>
      </c>
      <c r="B425">
        <v>35</v>
      </c>
      <c r="C425">
        <v>80</v>
      </c>
      <c r="D425">
        <v>850</v>
      </c>
      <c r="F425" s="5" t="s">
        <v>6064</v>
      </c>
      <c r="H425" s="5">
        <f t="shared" si="18"/>
        <v>70</v>
      </c>
      <c r="J425" s="5">
        <f t="shared" si="19"/>
        <v>160</v>
      </c>
      <c r="L425" s="5">
        <f t="shared" si="20"/>
        <v>1700</v>
      </c>
    </row>
    <row r="426" spans="1:12">
      <c r="A426" t="s">
        <v>5944</v>
      </c>
      <c r="B426">
        <v>45</v>
      </c>
      <c r="C426">
        <v>110</v>
      </c>
      <c r="D426">
        <v>2550</v>
      </c>
      <c r="F426" s="5" t="s">
        <v>6065</v>
      </c>
      <c r="H426" s="5">
        <f t="shared" si="18"/>
        <v>35</v>
      </c>
      <c r="J426" s="5">
        <f t="shared" si="19"/>
        <v>80</v>
      </c>
      <c r="L426" s="5">
        <f t="shared" si="20"/>
        <v>850</v>
      </c>
    </row>
    <row r="427" spans="1:12">
      <c r="A427" t="s">
        <v>5945</v>
      </c>
      <c r="B427">
        <v>45</v>
      </c>
      <c r="C427">
        <v>110</v>
      </c>
      <c r="D427">
        <v>2550</v>
      </c>
      <c r="F427" s="5" t="s">
        <v>6066</v>
      </c>
      <c r="H427" s="5">
        <f t="shared" si="18"/>
        <v>65</v>
      </c>
      <c r="J427" s="5">
        <f t="shared" si="19"/>
        <v>140</v>
      </c>
      <c r="L427" s="5">
        <f t="shared" si="20"/>
        <v>1350</v>
      </c>
    </row>
    <row r="428" spans="1:12">
      <c r="A428" t="s">
        <v>5945</v>
      </c>
      <c r="B428">
        <v>40</v>
      </c>
      <c r="C428">
        <v>90</v>
      </c>
      <c r="D428">
        <v>1500</v>
      </c>
      <c r="F428" s="5" t="s">
        <v>6068</v>
      </c>
      <c r="H428" s="5">
        <f t="shared" si="18"/>
        <v>30</v>
      </c>
      <c r="J428" s="5">
        <f t="shared" si="19"/>
        <v>60</v>
      </c>
      <c r="L428" s="5">
        <f t="shared" si="20"/>
        <v>500</v>
      </c>
    </row>
    <row r="429" spans="1:12">
      <c r="A429" t="s">
        <v>5946</v>
      </c>
      <c r="B429">
        <v>35</v>
      </c>
      <c r="C429">
        <v>80</v>
      </c>
      <c r="D429">
        <v>850</v>
      </c>
      <c r="F429" s="5" t="s">
        <v>6069</v>
      </c>
      <c r="H429" s="5">
        <f t="shared" si="18"/>
        <v>35</v>
      </c>
      <c r="J429" s="5">
        <f t="shared" si="19"/>
        <v>80</v>
      </c>
      <c r="L429" s="5">
        <f t="shared" si="20"/>
        <v>850</v>
      </c>
    </row>
    <row r="430" spans="1:12">
      <c r="A430" t="s">
        <v>5947</v>
      </c>
      <c r="B430">
        <v>45</v>
      </c>
      <c r="C430">
        <v>110</v>
      </c>
      <c r="D430">
        <v>2550</v>
      </c>
      <c r="F430" s="5" t="s">
        <v>6070</v>
      </c>
      <c r="H430" s="5">
        <f t="shared" si="18"/>
        <v>35</v>
      </c>
      <c r="J430" s="5">
        <f t="shared" si="19"/>
        <v>80</v>
      </c>
      <c r="L430" s="5">
        <f t="shared" si="20"/>
        <v>850</v>
      </c>
    </row>
    <row r="431" spans="1:12">
      <c r="A431" t="s">
        <v>5948</v>
      </c>
      <c r="B431">
        <v>35</v>
      </c>
      <c r="C431">
        <v>80</v>
      </c>
      <c r="D431">
        <v>850</v>
      </c>
      <c r="F431" s="5" t="s">
        <v>6072</v>
      </c>
      <c r="H431" s="5">
        <f t="shared" si="18"/>
        <v>25</v>
      </c>
      <c r="J431" s="5">
        <f t="shared" si="19"/>
        <v>60</v>
      </c>
      <c r="L431" s="5">
        <f t="shared" si="20"/>
        <v>340</v>
      </c>
    </row>
    <row r="432" spans="1:12">
      <c r="A432" t="s">
        <v>5949</v>
      </c>
      <c r="B432">
        <v>35</v>
      </c>
      <c r="C432">
        <v>80</v>
      </c>
      <c r="D432">
        <v>850</v>
      </c>
      <c r="F432" s="5" t="s">
        <v>6073</v>
      </c>
      <c r="H432" s="5">
        <f t="shared" si="18"/>
        <v>35</v>
      </c>
      <c r="J432" s="5">
        <f t="shared" si="19"/>
        <v>80</v>
      </c>
      <c r="L432" s="5">
        <f t="shared" si="20"/>
        <v>850</v>
      </c>
    </row>
    <row r="433" spans="1:12">
      <c r="A433" t="s">
        <v>5950</v>
      </c>
      <c r="B433">
        <v>20</v>
      </c>
      <c r="C433">
        <v>40</v>
      </c>
      <c r="D433">
        <v>200</v>
      </c>
      <c r="F433" s="5" t="s">
        <v>6074</v>
      </c>
      <c r="H433" s="5">
        <f t="shared" si="18"/>
        <v>25</v>
      </c>
      <c r="J433" s="5">
        <f t="shared" si="19"/>
        <v>60</v>
      </c>
      <c r="L433" s="5">
        <f t="shared" si="20"/>
        <v>340</v>
      </c>
    </row>
    <row r="434" spans="1:12">
      <c r="A434" t="s">
        <v>5951</v>
      </c>
      <c r="B434">
        <v>35</v>
      </c>
      <c r="C434">
        <v>80</v>
      </c>
      <c r="D434">
        <v>850</v>
      </c>
      <c r="F434" s="5" t="s">
        <v>6075</v>
      </c>
      <c r="H434" s="5">
        <f t="shared" si="18"/>
        <v>90</v>
      </c>
      <c r="J434" s="5">
        <f t="shared" si="19"/>
        <v>220</v>
      </c>
      <c r="L434" s="5">
        <f t="shared" si="20"/>
        <v>5100</v>
      </c>
    </row>
    <row r="435" spans="1:12">
      <c r="A435" t="s">
        <v>5951</v>
      </c>
      <c r="B435">
        <v>35</v>
      </c>
      <c r="C435">
        <v>80</v>
      </c>
      <c r="D435">
        <v>850</v>
      </c>
      <c r="F435" s="5" t="s">
        <v>6076</v>
      </c>
      <c r="H435" s="5">
        <f t="shared" si="18"/>
        <v>25</v>
      </c>
      <c r="J435" s="5">
        <f t="shared" si="19"/>
        <v>60</v>
      </c>
      <c r="L435" s="5">
        <f t="shared" si="20"/>
        <v>340</v>
      </c>
    </row>
    <row r="436" spans="1:12">
      <c r="A436" t="s">
        <v>5953</v>
      </c>
      <c r="B436">
        <v>40</v>
      </c>
      <c r="C436">
        <v>90</v>
      </c>
      <c r="D436">
        <v>1500</v>
      </c>
      <c r="F436" s="5" t="s">
        <v>6077</v>
      </c>
      <c r="H436" s="5">
        <f t="shared" si="18"/>
        <v>45</v>
      </c>
      <c r="J436" s="5">
        <f t="shared" si="19"/>
        <v>110</v>
      </c>
      <c r="L436" s="5">
        <f t="shared" si="20"/>
        <v>2550</v>
      </c>
    </row>
    <row r="437" spans="1:12">
      <c r="A437" t="s">
        <v>5954</v>
      </c>
      <c r="B437">
        <v>30</v>
      </c>
      <c r="C437">
        <v>60</v>
      </c>
      <c r="D437">
        <v>500</v>
      </c>
      <c r="F437" s="5" t="s">
        <v>6078</v>
      </c>
      <c r="H437" s="5">
        <f t="shared" si="18"/>
        <v>65</v>
      </c>
      <c r="J437" s="5">
        <f t="shared" si="19"/>
        <v>140</v>
      </c>
      <c r="L437" s="5">
        <f t="shared" si="20"/>
        <v>1350</v>
      </c>
    </row>
    <row r="438" spans="1:12">
      <c r="A438" t="s">
        <v>5955</v>
      </c>
      <c r="B438">
        <v>30</v>
      </c>
      <c r="C438">
        <v>60</v>
      </c>
      <c r="D438">
        <v>500</v>
      </c>
      <c r="F438" s="5" t="s">
        <v>6079</v>
      </c>
      <c r="H438" s="5">
        <f t="shared" si="18"/>
        <v>35</v>
      </c>
      <c r="J438" s="5">
        <f t="shared" si="19"/>
        <v>80</v>
      </c>
      <c r="L438" s="5">
        <f t="shared" si="20"/>
        <v>850</v>
      </c>
    </row>
    <row r="439" spans="1:12">
      <c r="A439" t="s">
        <v>5956</v>
      </c>
      <c r="B439">
        <v>40</v>
      </c>
      <c r="C439">
        <v>90</v>
      </c>
      <c r="D439">
        <v>1500</v>
      </c>
      <c r="F439" s="5" t="s">
        <v>6080</v>
      </c>
      <c r="H439" s="5">
        <f t="shared" si="18"/>
        <v>25</v>
      </c>
      <c r="J439" s="5">
        <f t="shared" si="19"/>
        <v>60</v>
      </c>
      <c r="L439" s="5">
        <f t="shared" si="20"/>
        <v>340</v>
      </c>
    </row>
    <row r="440" spans="1:12">
      <c r="A440" t="s">
        <v>5957</v>
      </c>
      <c r="B440">
        <v>30</v>
      </c>
      <c r="C440">
        <v>60</v>
      </c>
      <c r="D440">
        <v>500</v>
      </c>
      <c r="F440" s="5" t="s">
        <v>6081</v>
      </c>
      <c r="H440" s="5">
        <f t="shared" si="18"/>
        <v>70</v>
      </c>
      <c r="J440" s="5">
        <f t="shared" si="19"/>
        <v>160</v>
      </c>
      <c r="L440" s="5">
        <f t="shared" si="20"/>
        <v>1700</v>
      </c>
    </row>
    <row r="441" spans="1:12">
      <c r="A441" t="s">
        <v>5958</v>
      </c>
      <c r="B441">
        <v>20</v>
      </c>
      <c r="C441">
        <v>40</v>
      </c>
      <c r="D441">
        <v>200</v>
      </c>
      <c r="F441" s="5" t="s">
        <v>6082</v>
      </c>
      <c r="H441" s="5">
        <f t="shared" si="18"/>
        <v>35</v>
      </c>
      <c r="J441" s="5">
        <f t="shared" si="19"/>
        <v>80</v>
      </c>
      <c r="L441" s="5">
        <f t="shared" si="20"/>
        <v>850</v>
      </c>
    </row>
    <row r="442" spans="1:12">
      <c r="A442" t="s">
        <v>5959</v>
      </c>
      <c r="B442">
        <v>30</v>
      </c>
      <c r="C442">
        <v>60</v>
      </c>
      <c r="D442">
        <v>500</v>
      </c>
      <c r="F442" s="5" t="s">
        <v>6083</v>
      </c>
      <c r="H442" s="5">
        <f t="shared" si="18"/>
        <v>20</v>
      </c>
      <c r="J442" s="5">
        <f t="shared" si="19"/>
        <v>40</v>
      </c>
      <c r="L442" s="5">
        <f t="shared" si="20"/>
        <v>200</v>
      </c>
    </row>
    <row r="443" spans="1:12">
      <c r="A443" t="s">
        <v>5959</v>
      </c>
      <c r="B443">
        <v>30</v>
      </c>
      <c r="C443">
        <v>60</v>
      </c>
      <c r="D443">
        <v>500</v>
      </c>
      <c r="F443" s="5" t="s">
        <v>6084</v>
      </c>
      <c r="H443" s="5">
        <f t="shared" si="18"/>
        <v>45</v>
      </c>
      <c r="J443" s="5">
        <f t="shared" si="19"/>
        <v>110</v>
      </c>
      <c r="L443" s="5">
        <f t="shared" si="20"/>
        <v>2550</v>
      </c>
    </row>
    <row r="444" spans="1:12">
      <c r="A444" t="s">
        <v>5960</v>
      </c>
      <c r="B444">
        <v>35</v>
      </c>
      <c r="C444">
        <v>80</v>
      </c>
      <c r="D444">
        <v>850</v>
      </c>
      <c r="F444" s="5" t="s">
        <v>6085</v>
      </c>
      <c r="H444" s="5">
        <f t="shared" si="18"/>
        <v>25</v>
      </c>
      <c r="J444" s="5">
        <f t="shared" si="19"/>
        <v>60</v>
      </c>
      <c r="L444" s="5">
        <f t="shared" si="20"/>
        <v>340</v>
      </c>
    </row>
    <row r="445" spans="1:12">
      <c r="A445" t="s">
        <v>5960</v>
      </c>
      <c r="B445">
        <v>35</v>
      </c>
      <c r="C445">
        <v>80</v>
      </c>
      <c r="D445">
        <v>850</v>
      </c>
      <c r="F445" s="5" t="s">
        <v>6086</v>
      </c>
      <c r="H445" s="5">
        <f t="shared" si="18"/>
        <v>25</v>
      </c>
      <c r="J445" s="5">
        <f t="shared" si="19"/>
        <v>60</v>
      </c>
      <c r="L445" s="5">
        <f t="shared" si="20"/>
        <v>340</v>
      </c>
    </row>
    <row r="446" spans="1:12">
      <c r="A446" t="s">
        <v>5962</v>
      </c>
      <c r="B446">
        <v>25</v>
      </c>
      <c r="C446">
        <v>60</v>
      </c>
      <c r="D446">
        <v>340</v>
      </c>
      <c r="F446" s="5" t="s">
        <v>6087</v>
      </c>
      <c r="H446" s="5">
        <f t="shared" si="18"/>
        <v>30</v>
      </c>
      <c r="J446" s="5">
        <f t="shared" si="19"/>
        <v>60</v>
      </c>
      <c r="L446" s="5">
        <f t="shared" si="20"/>
        <v>500</v>
      </c>
    </row>
    <row r="447" spans="1:12">
      <c r="A447" t="s">
        <v>5963</v>
      </c>
      <c r="B447">
        <v>45</v>
      </c>
      <c r="C447">
        <v>110</v>
      </c>
      <c r="D447">
        <v>2550</v>
      </c>
      <c r="F447" s="5" t="s">
        <v>6088</v>
      </c>
      <c r="H447" s="5">
        <f t="shared" si="18"/>
        <v>30</v>
      </c>
      <c r="J447" s="5">
        <f t="shared" si="19"/>
        <v>60</v>
      </c>
      <c r="L447" s="5">
        <f t="shared" si="20"/>
        <v>500</v>
      </c>
    </row>
    <row r="448" spans="1:12">
      <c r="A448" t="s">
        <v>5964</v>
      </c>
      <c r="B448">
        <v>35</v>
      </c>
      <c r="C448">
        <v>80</v>
      </c>
      <c r="D448">
        <v>850</v>
      </c>
      <c r="F448" s="5" t="s">
        <v>6089</v>
      </c>
      <c r="H448" s="5">
        <f t="shared" si="18"/>
        <v>25</v>
      </c>
      <c r="J448" s="5">
        <f t="shared" si="19"/>
        <v>60</v>
      </c>
      <c r="L448" s="5">
        <f t="shared" si="20"/>
        <v>340</v>
      </c>
    </row>
    <row r="449" spans="1:12">
      <c r="A449" t="s">
        <v>5965</v>
      </c>
      <c r="B449">
        <v>35</v>
      </c>
      <c r="C449">
        <v>80</v>
      </c>
      <c r="D449">
        <v>850</v>
      </c>
      <c r="F449" s="5" t="s">
        <v>6090</v>
      </c>
      <c r="H449" s="5">
        <f t="shared" si="18"/>
        <v>35</v>
      </c>
      <c r="J449" s="5">
        <f t="shared" si="19"/>
        <v>80</v>
      </c>
      <c r="L449" s="5">
        <f t="shared" si="20"/>
        <v>850</v>
      </c>
    </row>
    <row r="450" spans="1:12">
      <c r="A450" t="s">
        <v>5966</v>
      </c>
      <c r="B450">
        <v>35</v>
      </c>
      <c r="C450">
        <v>80</v>
      </c>
      <c r="D450">
        <v>850</v>
      </c>
      <c r="F450" s="5" t="s">
        <v>6091</v>
      </c>
      <c r="H450" s="5">
        <f t="shared" ref="H450:H513" si="21">SUMIF($A$2:$A$2528,F450,$B$2:$B$2528)</f>
        <v>45</v>
      </c>
      <c r="J450" s="5">
        <f t="shared" ref="J450:J513" si="22">SUMIF($A$2:$A$2528,F450,$C$2:$C$2528)</f>
        <v>110</v>
      </c>
      <c r="L450" s="5">
        <f t="shared" ref="L450:L513" si="23">SUMIF($A$2:$A$2528,F450,$D$2:$D$2528)</f>
        <v>2550</v>
      </c>
    </row>
    <row r="451" spans="1:12">
      <c r="A451" t="s">
        <v>5968</v>
      </c>
      <c r="B451">
        <v>20</v>
      </c>
      <c r="C451">
        <v>40</v>
      </c>
      <c r="D451">
        <v>200</v>
      </c>
      <c r="F451" s="5" t="s">
        <v>6092</v>
      </c>
      <c r="H451" s="5">
        <f t="shared" si="21"/>
        <v>60</v>
      </c>
      <c r="J451" s="5">
        <f t="shared" si="22"/>
        <v>140</v>
      </c>
      <c r="L451" s="5">
        <f t="shared" si="23"/>
        <v>1190</v>
      </c>
    </row>
    <row r="452" spans="1:12">
      <c r="A452" t="s">
        <v>5969</v>
      </c>
      <c r="B452">
        <v>40</v>
      </c>
      <c r="C452">
        <v>90</v>
      </c>
      <c r="D452">
        <v>1500</v>
      </c>
      <c r="F452" s="5" t="s">
        <v>6093</v>
      </c>
      <c r="H452" s="5">
        <f t="shared" si="21"/>
        <v>70</v>
      </c>
      <c r="J452" s="5">
        <f t="shared" si="22"/>
        <v>160</v>
      </c>
      <c r="L452" s="5">
        <f t="shared" si="23"/>
        <v>1700</v>
      </c>
    </row>
    <row r="453" spans="1:12">
      <c r="A453" t="s">
        <v>5970</v>
      </c>
      <c r="B453">
        <v>30</v>
      </c>
      <c r="C453">
        <v>60</v>
      </c>
      <c r="D453">
        <v>500</v>
      </c>
      <c r="F453" s="5" t="s">
        <v>6094</v>
      </c>
      <c r="H453" s="5">
        <f t="shared" si="21"/>
        <v>100</v>
      </c>
      <c r="J453" s="5">
        <f t="shared" si="22"/>
        <v>220</v>
      </c>
      <c r="L453" s="5">
        <f t="shared" si="23"/>
        <v>2200</v>
      </c>
    </row>
    <row r="454" spans="1:12">
      <c r="A454" t="s">
        <v>5971</v>
      </c>
      <c r="B454">
        <v>45</v>
      </c>
      <c r="C454">
        <v>110</v>
      </c>
      <c r="D454">
        <v>2550</v>
      </c>
      <c r="F454" s="5" t="s">
        <v>6095</v>
      </c>
      <c r="H454" s="5">
        <f t="shared" si="21"/>
        <v>35</v>
      </c>
      <c r="J454" s="5">
        <f t="shared" si="22"/>
        <v>80</v>
      </c>
      <c r="L454" s="5">
        <f t="shared" si="23"/>
        <v>850</v>
      </c>
    </row>
    <row r="455" spans="1:12">
      <c r="A455" t="s">
        <v>5972</v>
      </c>
      <c r="B455">
        <v>20</v>
      </c>
      <c r="C455">
        <v>40</v>
      </c>
      <c r="D455">
        <v>200</v>
      </c>
      <c r="F455" s="5" t="s">
        <v>6096</v>
      </c>
      <c r="H455" s="5">
        <f t="shared" si="21"/>
        <v>30</v>
      </c>
      <c r="J455" s="5">
        <f t="shared" si="22"/>
        <v>60</v>
      </c>
      <c r="L455" s="5">
        <f t="shared" si="23"/>
        <v>500</v>
      </c>
    </row>
    <row r="456" spans="1:12">
      <c r="A456" t="s">
        <v>5973</v>
      </c>
      <c r="B456">
        <v>30</v>
      </c>
      <c r="C456">
        <v>60</v>
      </c>
      <c r="D456">
        <v>500</v>
      </c>
      <c r="F456" s="5" t="s">
        <v>6098</v>
      </c>
      <c r="H456" s="5">
        <f t="shared" si="21"/>
        <v>45</v>
      </c>
      <c r="J456" s="5">
        <f t="shared" si="22"/>
        <v>110</v>
      </c>
      <c r="L456" s="5">
        <f t="shared" si="23"/>
        <v>2550</v>
      </c>
    </row>
    <row r="457" spans="1:12">
      <c r="A457" t="s">
        <v>5974</v>
      </c>
      <c r="B457">
        <v>45</v>
      </c>
      <c r="C457">
        <v>110</v>
      </c>
      <c r="D457">
        <v>2550</v>
      </c>
      <c r="F457" s="5" t="s">
        <v>6099</v>
      </c>
      <c r="H457" s="5">
        <f t="shared" si="21"/>
        <v>25</v>
      </c>
      <c r="J457" s="5">
        <f t="shared" si="22"/>
        <v>60</v>
      </c>
      <c r="L457" s="5">
        <f t="shared" si="23"/>
        <v>340</v>
      </c>
    </row>
    <row r="458" spans="1:12">
      <c r="A458" t="s">
        <v>5974</v>
      </c>
      <c r="B458">
        <v>30</v>
      </c>
      <c r="C458">
        <v>60</v>
      </c>
      <c r="D458">
        <v>500</v>
      </c>
      <c r="F458" s="5" t="s">
        <v>6102</v>
      </c>
      <c r="H458" s="5">
        <f t="shared" si="21"/>
        <v>35</v>
      </c>
      <c r="J458" s="5">
        <f t="shared" si="22"/>
        <v>80</v>
      </c>
      <c r="L458" s="5">
        <f t="shared" si="23"/>
        <v>850</v>
      </c>
    </row>
    <row r="459" spans="1:12">
      <c r="A459" t="s">
        <v>5975</v>
      </c>
      <c r="B459">
        <v>35</v>
      </c>
      <c r="C459">
        <v>80</v>
      </c>
      <c r="D459">
        <v>850</v>
      </c>
      <c r="F459" s="5" t="s">
        <v>6103</v>
      </c>
      <c r="H459" s="5">
        <f t="shared" si="21"/>
        <v>45</v>
      </c>
      <c r="J459" s="5">
        <f t="shared" si="22"/>
        <v>110</v>
      </c>
      <c r="L459" s="5">
        <f t="shared" si="23"/>
        <v>2550</v>
      </c>
    </row>
    <row r="460" spans="1:12">
      <c r="A460" t="s">
        <v>5976</v>
      </c>
      <c r="B460">
        <v>25</v>
      </c>
      <c r="C460">
        <v>60</v>
      </c>
      <c r="D460">
        <v>340</v>
      </c>
      <c r="F460" s="5" t="s">
        <v>6104</v>
      </c>
      <c r="H460" s="5">
        <f t="shared" si="21"/>
        <v>45</v>
      </c>
      <c r="J460" s="5">
        <f t="shared" si="22"/>
        <v>110</v>
      </c>
      <c r="L460" s="5">
        <f t="shared" si="23"/>
        <v>2550</v>
      </c>
    </row>
    <row r="461" spans="1:12">
      <c r="A461" t="s">
        <v>5977</v>
      </c>
      <c r="B461">
        <v>40</v>
      </c>
      <c r="C461">
        <v>90</v>
      </c>
      <c r="D461">
        <v>1500</v>
      </c>
      <c r="F461" s="5" t="s">
        <v>6105</v>
      </c>
      <c r="H461" s="5">
        <f t="shared" si="21"/>
        <v>30</v>
      </c>
      <c r="J461" s="5">
        <f t="shared" si="22"/>
        <v>60</v>
      </c>
      <c r="L461" s="5">
        <f t="shared" si="23"/>
        <v>500</v>
      </c>
    </row>
    <row r="462" spans="1:12">
      <c r="A462" t="s">
        <v>5977</v>
      </c>
      <c r="B462">
        <v>35</v>
      </c>
      <c r="C462">
        <v>80</v>
      </c>
      <c r="D462">
        <v>850</v>
      </c>
      <c r="F462" s="5" t="s">
        <v>6106</v>
      </c>
      <c r="H462" s="5">
        <f t="shared" si="21"/>
        <v>35</v>
      </c>
      <c r="J462" s="5">
        <f t="shared" si="22"/>
        <v>80</v>
      </c>
      <c r="L462" s="5">
        <f t="shared" si="23"/>
        <v>850</v>
      </c>
    </row>
    <row r="463" spans="1:12">
      <c r="A463" t="s">
        <v>5977</v>
      </c>
      <c r="B463">
        <v>35</v>
      </c>
      <c r="C463">
        <v>80</v>
      </c>
      <c r="D463">
        <v>850</v>
      </c>
      <c r="F463" s="5" t="s">
        <v>6107</v>
      </c>
      <c r="H463" s="5">
        <f t="shared" si="21"/>
        <v>40</v>
      </c>
      <c r="J463" s="5">
        <f t="shared" si="22"/>
        <v>90</v>
      </c>
      <c r="L463" s="5">
        <f t="shared" si="23"/>
        <v>1500</v>
      </c>
    </row>
    <row r="464" spans="1:12">
      <c r="A464" t="s">
        <v>5978</v>
      </c>
      <c r="B464">
        <v>35</v>
      </c>
      <c r="C464">
        <v>80</v>
      </c>
      <c r="D464">
        <v>850</v>
      </c>
      <c r="F464" s="5" t="s">
        <v>6108</v>
      </c>
      <c r="H464" s="5">
        <f t="shared" si="21"/>
        <v>35</v>
      </c>
      <c r="J464" s="5">
        <f t="shared" si="22"/>
        <v>80</v>
      </c>
      <c r="L464" s="5">
        <f t="shared" si="23"/>
        <v>850</v>
      </c>
    </row>
    <row r="465" spans="1:12">
      <c r="A465" t="s">
        <v>5979</v>
      </c>
      <c r="B465">
        <v>30</v>
      </c>
      <c r="C465">
        <v>60</v>
      </c>
      <c r="D465">
        <v>500</v>
      </c>
      <c r="F465" s="5" t="s">
        <v>6110</v>
      </c>
      <c r="H465" s="5">
        <f t="shared" si="21"/>
        <v>115</v>
      </c>
      <c r="J465" s="5">
        <f t="shared" si="22"/>
        <v>270</v>
      </c>
      <c r="L465" s="5">
        <f t="shared" si="23"/>
        <v>4250</v>
      </c>
    </row>
    <row r="466" spans="1:12">
      <c r="A466" t="s">
        <v>5980</v>
      </c>
      <c r="B466">
        <v>35</v>
      </c>
      <c r="C466">
        <v>80</v>
      </c>
      <c r="D466">
        <v>850</v>
      </c>
      <c r="F466" s="5" t="s">
        <v>6111</v>
      </c>
      <c r="H466" s="5">
        <f t="shared" si="21"/>
        <v>45</v>
      </c>
      <c r="J466" s="5">
        <f t="shared" si="22"/>
        <v>110</v>
      </c>
      <c r="L466" s="5">
        <f t="shared" si="23"/>
        <v>2550</v>
      </c>
    </row>
    <row r="467" spans="1:12">
      <c r="A467" t="s">
        <v>5982</v>
      </c>
      <c r="B467">
        <v>35</v>
      </c>
      <c r="C467">
        <v>80</v>
      </c>
      <c r="D467">
        <v>850</v>
      </c>
      <c r="F467" s="5" t="s">
        <v>6112</v>
      </c>
      <c r="H467" s="5">
        <f t="shared" si="21"/>
        <v>70</v>
      </c>
      <c r="J467" s="5">
        <f t="shared" si="22"/>
        <v>160</v>
      </c>
      <c r="L467" s="5">
        <f t="shared" si="23"/>
        <v>1700</v>
      </c>
    </row>
    <row r="468" spans="1:12">
      <c r="A468" t="s">
        <v>5984</v>
      </c>
      <c r="B468">
        <v>35</v>
      </c>
      <c r="C468">
        <v>80</v>
      </c>
      <c r="D468">
        <v>850</v>
      </c>
      <c r="F468" s="5" t="s">
        <v>6113</v>
      </c>
      <c r="H468" s="5">
        <f t="shared" si="21"/>
        <v>45</v>
      </c>
      <c r="J468" s="5">
        <f t="shared" si="22"/>
        <v>110</v>
      </c>
      <c r="L468" s="5">
        <f t="shared" si="23"/>
        <v>2550</v>
      </c>
    </row>
    <row r="469" spans="1:12">
      <c r="A469" t="s">
        <v>5985</v>
      </c>
      <c r="B469">
        <v>45</v>
      </c>
      <c r="C469">
        <v>110</v>
      </c>
      <c r="D469">
        <v>2550</v>
      </c>
      <c r="F469" s="5" t="s">
        <v>6114</v>
      </c>
      <c r="H469" s="5">
        <f t="shared" si="21"/>
        <v>80</v>
      </c>
      <c r="J469" s="5">
        <f t="shared" si="22"/>
        <v>190</v>
      </c>
      <c r="L469" s="5">
        <f t="shared" si="23"/>
        <v>3400</v>
      </c>
    </row>
    <row r="470" spans="1:12">
      <c r="A470" t="s">
        <v>5986</v>
      </c>
      <c r="B470">
        <v>35</v>
      </c>
      <c r="C470">
        <v>80</v>
      </c>
      <c r="D470">
        <v>850</v>
      </c>
      <c r="F470" s="5" t="s">
        <v>6115</v>
      </c>
      <c r="H470" s="5">
        <f t="shared" si="21"/>
        <v>30</v>
      </c>
      <c r="J470" s="5">
        <f t="shared" si="22"/>
        <v>60</v>
      </c>
      <c r="L470" s="5">
        <f t="shared" si="23"/>
        <v>500</v>
      </c>
    </row>
    <row r="471" spans="1:12">
      <c r="A471" t="s">
        <v>5988</v>
      </c>
      <c r="B471">
        <v>35</v>
      </c>
      <c r="C471">
        <v>80</v>
      </c>
      <c r="D471">
        <v>850</v>
      </c>
      <c r="F471" s="5" t="s">
        <v>6116</v>
      </c>
      <c r="H471" s="5">
        <f t="shared" si="21"/>
        <v>30</v>
      </c>
      <c r="J471" s="5">
        <f t="shared" si="22"/>
        <v>60</v>
      </c>
      <c r="L471" s="5">
        <f t="shared" si="23"/>
        <v>500</v>
      </c>
    </row>
    <row r="472" spans="1:12">
      <c r="A472" t="s">
        <v>5989</v>
      </c>
      <c r="B472">
        <v>35</v>
      </c>
      <c r="C472">
        <v>80</v>
      </c>
      <c r="D472">
        <v>850</v>
      </c>
      <c r="F472" s="5" t="s">
        <v>6117</v>
      </c>
      <c r="H472" s="5">
        <f t="shared" si="21"/>
        <v>35</v>
      </c>
      <c r="J472" s="5">
        <f t="shared" si="22"/>
        <v>80</v>
      </c>
      <c r="L472" s="5">
        <f t="shared" si="23"/>
        <v>850</v>
      </c>
    </row>
    <row r="473" spans="1:12">
      <c r="A473" t="s">
        <v>5990</v>
      </c>
      <c r="B473">
        <v>30</v>
      </c>
      <c r="C473">
        <v>60</v>
      </c>
      <c r="D473">
        <v>500</v>
      </c>
      <c r="F473" s="5" t="s">
        <v>6118</v>
      </c>
      <c r="H473" s="5">
        <f t="shared" si="21"/>
        <v>60</v>
      </c>
      <c r="J473" s="5">
        <f t="shared" si="22"/>
        <v>140</v>
      </c>
      <c r="L473" s="5">
        <f t="shared" si="23"/>
        <v>1190</v>
      </c>
    </row>
    <row r="474" spans="1:12">
      <c r="A474" t="s">
        <v>5991</v>
      </c>
      <c r="B474">
        <v>20</v>
      </c>
      <c r="C474">
        <v>40</v>
      </c>
      <c r="D474">
        <v>200</v>
      </c>
      <c r="F474" s="5" t="s">
        <v>6119</v>
      </c>
      <c r="H474" s="5">
        <f t="shared" si="21"/>
        <v>20</v>
      </c>
      <c r="J474" s="5">
        <f t="shared" si="22"/>
        <v>40</v>
      </c>
      <c r="L474" s="5">
        <f t="shared" si="23"/>
        <v>200</v>
      </c>
    </row>
    <row r="475" spans="1:12">
      <c r="A475" t="s">
        <v>5992</v>
      </c>
      <c r="B475">
        <v>35</v>
      </c>
      <c r="C475">
        <v>80</v>
      </c>
      <c r="D475">
        <v>850</v>
      </c>
      <c r="F475" s="5" t="s">
        <v>6120</v>
      </c>
      <c r="H475" s="5">
        <f t="shared" si="21"/>
        <v>45</v>
      </c>
      <c r="J475" s="5">
        <f t="shared" si="22"/>
        <v>110</v>
      </c>
      <c r="L475" s="5">
        <f t="shared" si="23"/>
        <v>2550</v>
      </c>
    </row>
    <row r="476" spans="1:12">
      <c r="A476" t="s">
        <v>5992</v>
      </c>
      <c r="B476">
        <v>25</v>
      </c>
      <c r="C476">
        <v>60</v>
      </c>
      <c r="D476">
        <v>340</v>
      </c>
      <c r="F476" s="5" t="s">
        <v>6121</v>
      </c>
      <c r="H476" s="5">
        <f t="shared" si="21"/>
        <v>35</v>
      </c>
      <c r="J476" s="5">
        <f t="shared" si="22"/>
        <v>80</v>
      </c>
      <c r="L476" s="5">
        <f t="shared" si="23"/>
        <v>850</v>
      </c>
    </row>
    <row r="477" spans="1:12">
      <c r="A477" t="s">
        <v>5993</v>
      </c>
      <c r="B477">
        <v>35</v>
      </c>
      <c r="C477">
        <v>80</v>
      </c>
      <c r="D477">
        <v>850</v>
      </c>
      <c r="F477" s="5" t="s">
        <v>6122</v>
      </c>
      <c r="H477" s="5">
        <f t="shared" si="21"/>
        <v>45</v>
      </c>
      <c r="J477" s="5">
        <f t="shared" si="22"/>
        <v>110</v>
      </c>
      <c r="L477" s="5">
        <f t="shared" si="23"/>
        <v>2550</v>
      </c>
    </row>
    <row r="478" spans="1:12">
      <c r="A478" t="s">
        <v>5994</v>
      </c>
      <c r="B478">
        <v>35</v>
      </c>
      <c r="C478">
        <v>80</v>
      </c>
      <c r="D478">
        <v>850</v>
      </c>
      <c r="F478" s="5" t="s">
        <v>6123</v>
      </c>
      <c r="H478" s="5">
        <f t="shared" si="21"/>
        <v>65</v>
      </c>
      <c r="J478" s="5">
        <f t="shared" si="22"/>
        <v>140</v>
      </c>
      <c r="L478" s="5">
        <f t="shared" si="23"/>
        <v>1350</v>
      </c>
    </row>
    <row r="479" spans="1:12">
      <c r="A479" t="s">
        <v>5995</v>
      </c>
      <c r="B479">
        <v>45</v>
      </c>
      <c r="C479">
        <v>110</v>
      </c>
      <c r="D479">
        <v>2550</v>
      </c>
      <c r="F479" s="5" t="s">
        <v>6124</v>
      </c>
      <c r="H479" s="5">
        <f t="shared" si="21"/>
        <v>35</v>
      </c>
      <c r="J479" s="5">
        <f t="shared" si="22"/>
        <v>80</v>
      </c>
      <c r="L479" s="5">
        <f t="shared" si="23"/>
        <v>850</v>
      </c>
    </row>
    <row r="480" spans="1:12">
      <c r="A480" t="s">
        <v>5996</v>
      </c>
      <c r="B480">
        <v>35</v>
      </c>
      <c r="C480">
        <v>80</v>
      </c>
      <c r="D480">
        <v>850</v>
      </c>
      <c r="F480" s="5" t="s">
        <v>6125</v>
      </c>
      <c r="H480" s="5">
        <f t="shared" si="21"/>
        <v>35</v>
      </c>
      <c r="J480" s="5">
        <f t="shared" si="22"/>
        <v>80</v>
      </c>
      <c r="L480" s="5">
        <f t="shared" si="23"/>
        <v>850</v>
      </c>
    </row>
    <row r="481" spans="1:12">
      <c r="A481" t="s">
        <v>5996</v>
      </c>
      <c r="B481">
        <v>30</v>
      </c>
      <c r="C481">
        <v>60</v>
      </c>
      <c r="D481">
        <v>500</v>
      </c>
      <c r="F481" s="5" t="s">
        <v>6126</v>
      </c>
      <c r="H481" s="5">
        <f t="shared" si="21"/>
        <v>30</v>
      </c>
      <c r="J481" s="5">
        <f t="shared" si="22"/>
        <v>60</v>
      </c>
      <c r="L481" s="5">
        <f t="shared" si="23"/>
        <v>500</v>
      </c>
    </row>
    <row r="482" spans="1:12">
      <c r="A482" t="s">
        <v>5997</v>
      </c>
      <c r="B482">
        <v>35</v>
      </c>
      <c r="C482">
        <v>80</v>
      </c>
      <c r="D482">
        <v>850</v>
      </c>
      <c r="F482" s="5" t="s">
        <v>6127</v>
      </c>
      <c r="H482" s="5">
        <f t="shared" si="21"/>
        <v>35</v>
      </c>
      <c r="J482" s="5">
        <f t="shared" si="22"/>
        <v>80</v>
      </c>
      <c r="L482" s="5">
        <f t="shared" si="23"/>
        <v>850</v>
      </c>
    </row>
    <row r="483" spans="1:12">
      <c r="A483" t="s">
        <v>5998</v>
      </c>
      <c r="B483">
        <v>40</v>
      </c>
      <c r="C483">
        <v>90</v>
      </c>
      <c r="D483">
        <v>1500</v>
      </c>
      <c r="F483" s="5" t="s">
        <v>6128</v>
      </c>
      <c r="H483" s="5">
        <f t="shared" si="21"/>
        <v>35</v>
      </c>
      <c r="J483" s="5">
        <f t="shared" si="22"/>
        <v>80</v>
      </c>
      <c r="L483" s="5">
        <f t="shared" si="23"/>
        <v>850</v>
      </c>
    </row>
    <row r="484" spans="1:12">
      <c r="A484" t="s">
        <v>5999</v>
      </c>
      <c r="B484">
        <v>45</v>
      </c>
      <c r="C484">
        <v>110</v>
      </c>
      <c r="D484">
        <v>2550</v>
      </c>
      <c r="F484" s="5" t="s">
        <v>6129</v>
      </c>
      <c r="H484" s="5">
        <f t="shared" si="21"/>
        <v>35</v>
      </c>
      <c r="J484" s="5">
        <f t="shared" si="22"/>
        <v>80</v>
      </c>
      <c r="L484" s="5">
        <f t="shared" si="23"/>
        <v>850</v>
      </c>
    </row>
    <row r="485" spans="1:12">
      <c r="A485" t="s">
        <v>5999</v>
      </c>
      <c r="B485">
        <v>35</v>
      </c>
      <c r="C485">
        <v>80</v>
      </c>
      <c r="D485">
        <v>850</v>
      </c>
      <c r="F485" s="5" t="s">
        <v>6130</v>
      </c>
      <c r="H485" s="5">
        <f t="shared" si="21"/>
        <v>35</v>
      </c>
      <c r="J485" s="5">
        <f t="shared" si="22"/>
        <v>80</v>
      </c>
      <c r="L485" s="5">
        <f t="shared" si="23"/>
        <v>850</v>
      </c>
    </row>
    <row r="486" spans="1:12">
      <c r="A486" t="s">
        <v>6003</v>
      </c>
      <c r="B486">
        <v>35</v>
      </c>
      <c r="C486">
        <v>80</v>
      </c>
      <c r="D486">
        <v>850</v>
      </c>
      <c r="F486" s="5" t="s">
        <v>6131</v>
      </c>
      <c r="H486" s="5">
        <f t="shared" si="21"/>
        <v>45</v>
      </c>
      <c r="J486" s="5">
        <f t="shared" si="22"/>
        <v>110</v>
      </c>
      <c r="L486" s="5">
        <f t="shared" si="23"/>
        <v>2550</v>
      </c>
    </row>
    <row r="487" spans="1:12">
      <c r="A487" t="s">
        <v>6003</v>
      </c>
      <c r="B487">
        <v>35</v>
      </c>
      <c r="C487">
        <v>80</v>
      </c>
      <c r="D487">
        <v>850</v>
      </c>
      <c r="F487" s="5" t="s">
        <v>6132</v>
      </c>
      <c r="H487" s="5">
        <f t="shared" si="21"/>
        <v>30</v>
      </c>
      <c r="J487" s="5">
        <f t="shared" si="22"/>
        <v>60</v>
      </c>
      <c r="L487" s="5">
        <f t="shared" si="23"/>
        <v>500</v>
      </c>
    </row>
    <row r="488" spans="1:12">
      <c r="A488" t="s">
        <v>6004</v>
      </c>
      <c r="B488">
        <v>40</v>
      </c>
      <c r="C488">
        <v>90</v>
      </c>
      <c r="D488">
        <v>1500</v>
      </c>
      <c r="F488" s="5" t="s">
        <v>6133</v>
      </c>
      <c r="H488" s="5">
        <f t="shared" si="21"/>
        <v>30</v>
      </c>
      <c r="J488" s="5">
        <f t="shared" si="22"/>
        <v>60</v>
      </c>
      <c r="L488" s="5">
        <f t="shared" si="23"/>
        <v>500</v>
      </c>
    </row>
    <row r="489" spans="1:12">
      <c r="A489" t="s">
        <v>6004</v>
      </c>
      <c r="B489">
        <v>30</v>
      </c>
      <c r="C489">
        <v>60</v>
      </c>
      <c r="D489">
        <v>500</v>
      </c>
      <c r="F489" s="5" t="s">
        <v>6134</v>
      </c>
      <c r="H489" s="5">
        <f t="shared" si="21"/>
        <v>35</v>
      </c>
      <c r="J489" s="5">
        <f t="shared" si="22"/>
        <v>80</v>
      </c>
      <c r="L489" s="5">
        <f t="shared" si="23"/>
        <v>850</v>
      </c>
    </row>
    <row r="490" spans="1:12">
      <c r="A490" t="s">
        <v>6005</v>
      </c>
      <c r="B490">
        <v>35</v>
      </c>
      <c r="C490">
        <v>80</v>
      </c>
      <c r="D490">
        <v>850</v>
      </c>
      <c r="F490" s="5" t="s">
        <v>6135</v>
      </c>
      <c r="H490" s="5">
        <f t="shared" si="21"/>
        <v>35</v>
      </c>
      <c r="J490" s="5">
        <f t="shared" si="22"/>
        <v>80</v>
      </c>
      <c r="L490" s="5">
        <f t="shared" si="23"/>
        <v>850</v>
      </c>
    </row>
    <row r="491" spans="1:12">
      <c r="A491" t="s">
        <v>6006</v>
      </c>
      <c r="B491">
        <v>30</v>
      </c>
      <c r="C491">
        <v>60</v>
      </c>
      <c r="D491">
        <v>500</v>
      </c>
      <c r="F491" s="5" t="s">
        <v>6136</v>
      </c>
      <c r="H491" s="5">
        <f t="shared" si="21"/>
        <v>75</v>
      </c>
      <c r="J491" s="5">
        <f t="shared" si="22"/>
        <v>170</v>
      </c>
      <c r="L491" s="5">
        <f t="shared" si="23"/>
        <v>2350</v>
      </c>
    </row>
    <row r="492" spans="1:12">
      <c r="A492" t="s">
        <v>6007</v>
      </c>
      <c r="B492">
        <v>45</v>
      </c>
      <c r="C492">
        <v>110</v>
      </c>
      <c r="D492">
        <v>2550</v>
      </c>
      <c r="F492" s="5" t="s">
        <v>6138</v>
      </c>
      <c r="H492" s="5">
        <f t="shared" si="21"/>
        <v>75</v>
      </c>
      <c r="J492" s="5">
        <f t="shared" si="22"/>
        <v>170</v>
      </c>
      <c r="L492" s="5">
        <f t="shared" si="23"/>
        <v>2350</v>
      </c>
    </row>
    <row r="493" spans="1:12">
      <c r="A493" t="s">
        <v>6007</v>
      </c>
      <c r="B493">
        <v>40</v>
      </c>
      <c r="C493">
        <v>90</v>
      </c>
      <c r="D493">
        <v>1500</v>
      </c>
      <c r="F493" s="5" t="s">
        <v>6139</v>
      </c>
      <c r="H493" s="5">
        <f t="shared" si="21"/>
        <v>85</v>
      </c>
      <c r="J493" s="5">
        <f t="shared" si="22"/>
        <v>200</v>
      </c>
      <c r="L493" s="5">
        <f t="shared" si="23"/>
        <v>4050</v>
      </c>
    </row>
    <row r="494" spans="1:12">
      <c r="A494" t="s">
        <v>6008</v>
      </c>
      <c r="B494">
        <v>35</v>
      </c>
      <c r="C494">
        <v>80</v>
      </c>
      <c r="D494">
        <v>850</v>
      </c>
      <c r="F494" s="5" t="s">
        <v>6140</v>
      </c>
      <c r="H494" s="5">
        <f t="shared" si="21"/>
        <v>35</v>
      </c>
      <c r="J494" s="5">
        <f t="shared" si="22"/>
        <v>80</v>
      </c>
      <c r="L494" s="5">
        <f t="shared" si="23"/>
        <v>850</v>
      </c>
    </row>
    <row r="495" spans="1:12">
      <c r="A495" t="s">
        <v>6008</v>
      </c>
      <c r="B495">
        <v>30</v>
      </c>
      <c r="C495">
        <v>60</v>
      </c>
      <c r="D495">
        <v>500</v>
      </c>
      <c r="F495" s="5" t="s">
        <v>6141</v>
      </c>
      <c r="H495" s="5">
        <f t="shared" si="21"/>
        <v>35</v>
      </c>
      <c r="J495" s="5">
        <f t="shared" si="22"/>
        <v>80</v>
      </c>
      <c r="L495" s="5">
        <f t="shared" si="23"/>
        <v>850</v>
      </c>
    </row>
    <row r="496" spans="1:12">
      <c r="A496" t="s">
        <v>6009</v>
      </c>
      <c r="B496">
        <v>35</v>
      </c>
      <c r="C496">
        <v>80</v>
      </c>
      <c r="D496">
        <v>850</v>
      </c>
      <c r="F496" s="5" t="s">
        <v>6142</v>
      </c>
      <c r="H496" s="5">
        <f t="shared" si="21"/>
        <v>75</v>
      </c>
      <c r="J496" s="5">
        <f t="shared" si="22"/>
        <v>170</v>
      </c>
      <c r="L496" s="5">
        <f t="shared" si="23"/>
        <v>3050</v>
      </c>
    </row>
    <row r="497" spans="1:12">
      <c r="A497" t="s">
        <v>6011</v>
      </c>
      <c r="B497">
        <v>35</v>
      </c>
      <c r="C497">
        <v>80</v>
      </c>
      <c r="D497">
        <v>850</v>
      </c>
      <c r="F497" s="5" t="s">
        <v>6143</v>
      </c>
      <c r="H497" s="5">
        <f t="shared" si="21"/>
        <v>120</v>
      </c>
      <c r="J497" s="5">
        <f t="shared" si="22"/>
        <v>280</v>
      </c>
      <c r="L497" s="5">
        <f t="shared" si="23"/>
        <v>4900</v>
      </c>
    </row>
    <row r="498" spans="1:12">
      <c r="A498" t="s">
        <v>6012</v>
      </c>
      <c r="B498">
        <v>35</v>
      </c>
      <c r="C498">
        <v>80</v>
      </c>
      <c r="D498">
        <v>850</v>
      </c>
      <c r="F498" s="5" t="s">
        <v>6144</v>
      </c>
      <c r="H498" s="5">
        <f t="shared" si="21"/>
        <v>35</v>
      </c>
      <c r="J498" s="5">
        <f t="shared" si="22"/>
        <v>80</v>
      </c>
      <c r="L498" s="5">
        <f t="shared" si="23"/>
        <v>850</v>
      </c>
    </row>
    <row r="499" spans="1:12">
      <c r="A499" t="s">
        <v>6014</v>
      </c>
      <c r="B499">
        <v>35</v>
      </c>
      <c r="C499">
        <v>80</v>
      </c>
      <c r="D499">
        <v>850</v>
      </c>
      <c r="F499" s="5" t="s">
        <v>6145</v>
      </c>
      <c r="H499" s="5">
        <f t="shared" si="21"/>
        <v>60</v>
      </c>
      <c r="J499" s="5">
        <f t="shared" si="22"/>
        <v>120</v>
      </c>
      <c r="L499" s="5">
        <f t="shared" si="23"/>
        <v>1000</v>
      </c>
    </row>
    <row r="500" spans="1:12">
      <c r="A500" t="s">
        <v>6017</v>
      </c>
      <c r="B500">
        <v>30</v>
      </c>
      <c r="C500">
        <v>60</v>
      </c>
      <c r="D500">
        <v>500</v>
      </c>
      <c r="F500" s="5" t="s">
        <v>6146</v>
      </c>
      <c r="H500" s="5">
        <f t="shared" si="21"/>
        <v>35</v>
      </c>
      <c r="J500" s="5">
        <f t="shared" si="22"/>
        <v>80</v>
      </c>
      <c r="L500" s="5">
        <f t="shared" si="23"/>
        <v>850</v>
      </c>
    </row>
    <row r="501" spans="1:12">
      <c r="A501" t="s">
        <v>6018</v>
      </c>
      <c r="B501">
        <v>35</v>
      </c>
      <c r="C501">
        <v>80</v>
      </c>
      <c r="D501">
        <v>850</v>
      </c>
      <c r="F501" s="5" t="s">
        <v>6147</v>
      </c>
      <c r="H501" s="5">
        <f t="shared" si="21"/>
        <v>45</v>
      </c>
      <c r="J501" s="5">
        <f t="shared" si="22"/>
        <v>110</v>
      </c>
      <c r="L501" s="5">
        <f t="shared" si="23"/>
        <v>2550</v>
      </c>
    </row>
    <row r="502" spans="1:12">
      <c r="A502" t="s">
        <v>6019</v>
      </c>
      <c r="B502">
        <v>30</v>
      </c>
      <c r="C502">
        <v>60</v>
      </c>
      <c r="D502">
        <v>500</v>
      </c>
      <c r="F502" s="5" t="s">
        <v>6148</v>
      </c>
      <c r="H502" s="5">
        <f t="shared" si="21"/>
        <v>45</v>
      </c>
      <c r="J502" s="5">
        <f t="shared" si="22"/>
        <v>110</v>
      </c>
      <c r="L502" s="5">
        <f t="shared" si="23"/>
        <v>2550</v>
      </c>
    </row>
    <row r="503" spans="1:12">
      <c r="A503" t="s">
        <v>6020</v>
      </c>
      <c r="B503">
        <v>35</v>
      </c>
      <c r="C503">
        <v>80</v>
      </c>
      <c r="D503">
        <v>850</v>
      </c>
      <c r="F503" s="5" t="s">
        <v>6149</v>
      </c>
      <c r="H503" s="5">
        <f t="shared" si="21"/>
        <v>35</v>
      </c>
      <c r="J503" s="5">
        <f t="shared" si="22"/>
        <v>80</v>
      </c>
      <c r="L503" s="5">
        <f t="shared" si="23"/>
        <v>850</v>
      </c>
    </row>
    <row r="504" spans="1:12">
      <c r="A504" t="s">
        <v>6021</v>
      </c>
      <c r="B504">
        <v>30</v>
      </c>
      <c r="C504">
        <v>60</v>
      </c>
      <c r="D504">
        <v>500</v>
      </c>
      <c r="F504" s="5" t="s">
        <v>6150</v>
      </c>
      <c r="H504" s="5">
        <f t="shared" si="21"/>
        <v>35</v>
      </c>
      <c r="J504" s="5">
        <f t="shared" si="22"/>
        <v>80</v>
      </c>
      <c r="L504" s="5">
        <f t="shared" si="23"/>
        <v>850</v>
      </c>
    </row>
    <row r="505" spans="1:12">
      <c r="A505" t="s">
        <v>6022</v>
      </c>
      <c r="B505">
        <v>30</v>
      </c>
      <c r="C505">
        <v>60</v>
      </c>
      <c r="D505">
        <v>500</v>
      </c>
      <c r="F505" s="5" t="s">
        <v>6151</v>
      </c>
      <c r="H505" s="5">
        <f t="shared" si="21"/>
        <v>45</v>
      </c>
      <c r="J505" s="5">
        <f t="shared" si="22"/>
        <v>110</v>
      </c>
      <c r="L505" s="5">
        <f t="shared" si="23"/>
        <v>2550</v>
      </c>
    </row>
    <row r="506" spans="1:12">
      <c r="A506" t="s">
        <v>6023</v>
      </c>
      <c r="B506">
        <v>40</v>
      </c>
      <c r="C506">
        <v>90</v>
      </c>
      <c r="D506">
        <v>1500</v>
      </c>
      <c r="F506" s="5" t="s">
        <v>6152</v>
      </c>
      <c r="H506" s="5">
        <f t="shared" si="21"/>
        <v>45</v>
      </c>
      <c r="J506" s="5">
        <f t="shared" si="22"/>
        <v>110</v>
      </c>
      <c r="L506" s="5">
        <f t="shared" si="23"/>
        <v>2550</v>
      </c>
    </row>
    <row r="507" spans="1:12">
      <c r="A507" t="s">
        <v>6025</v>
      </c>
      <c r="B507">
        <v>45</v>
      </c>
      <c r="C507">
        <v>110</v>
      </c>
      <c r="D507">
        <v>2550</v>
      </c>
      <c r="F507" s="5" t="s">
        <v>6153</v>
      </c>
      <c r="H507" s="5">
        <f t="shared" si="21"/>
        <v>35</v>
      </c>
      <c r="J507" s="5">
        <f t="shared" si="22"/>
        <v>80</v>
      </c>
      <c r="L507" s="5">
        <f t="shared" si="23"/>
        <v>850</v>
      </c>
    </row>
    <row r="508" spans="1:12">
      <c r="A508" t="s">
        <v>6026</v>
      </c>
      <c r="B508">
        <v>35</v>
      </c>
      <c r="C508">
        <v>80</v>
      </c>
      <c r="D508">
        <v>850</v>
      </c>
      <c r="F508" s="5" t="s">
        <v>6154</v>
      </c>
      <c r="H508" s="5">
        <f t="shared" si="21"/>
        <v>35</v>
      </c>
      <c r="J508" s="5">
        <f t="shared" si="22"/>
        <v>80</v>
      </c>
      <c r="L508" s="5">
        <f t="shared" si="23"/>
        <v>850</v>
      </c>
    </row>
    <row r="509" spans="1:12">
      <c r="A509" t="s">
        <v>6027</v>
      </c>
      <c r="B509">
        <v>35</v>
      </c>
      <c r="C509">
        <v>80</v>
      </c>
      <c r="D509">
        <v>850</v>
      </c>
      <c r="F509" s="5" t="s">
        <v>6155</v>
      </c>
      <c r="H509" s="5">
        <f t="shared" si="21"/>
        <v>40</v>
      </c>
      <c r="J509" s="5">
        <f t="shared" si="22"/>
        <v>90</v>
      </c>
      <c r="L509" s="5">
        <f t="shared" si="23"/>
        <v>1500</v>
      </c>
    </row>
    <row r="510" spans="1:12">
      <c r="A510" t="s">
        <v>6028</v>
      </c>
      <c r="B510">
        <v>30</v>
      </c>
      <c r="C510">
        <v>60</v>
      </c>
      <c r="D510">
        <v>500</v>
      </c>
      <c r="F510" s="5" t="s">
        <v>6156</v>
      </c>
      <c r="H510" s="5">
        <f t="shared" si="21"/>
        <v>35</v>
      </c>
      <c r="J510" s="5">
        <f t="shared" si="22"/>
        <v>80</v>
      </c>
      <c r="L510" s="5">
        <f t="shared" si="23"/>
        <v>850</v>
      </c>
    </row>
    <row r="511" spans="1:12">
      <c r="A511" t="s">
        <v>6029</v>
      </c>
      <c r="B511">
        <v>35</v>
      </c>
      <c r="C511">
        <v>80</v>
      </c>
      <c r="D511">
        <v>850</v>
      </c>
      <c r="F511" s="5" t="s">
        <v>6157</v>
      </c>
      <c r="H511" s="5">
        <f t="shared" si="21"/>
        <v>75</v>
      </c>
      <c r="J511" s="5">
        <f t="shared" si="22"/>
        <v>170</v>
      </c>
      <c r="L511" s="5">
        <f t="shared" si="23"/>
        <v>3050</v>
      </c>
    </row>
    <row r="512" spans="1:12">
      <c r="A512" t="s">
        <v>6030</v>
      </c>
      <c r="B512">
        <v>35</v>
      </c>
      <c r="C512">
        <v>80</v>
      </c>
      <c r="D512">
        <v>850</v>
      </c>
      <c r="F512" s="5" t="s">
        <v>6158</v>
      </c>
      <c r="H512" s="5">
        <f t="shared" si="21"/>
        <v>35</v>
      </c>
      <c r="J512" s="5">
        <f t="shared" si="22"/>
        <v>80</v>
      </c>
      <c r="L512" s="5">
        <f t="shared" si="23"/>
        <v>850</v>
      </c>
    </row>
    <row r="513" spans="1:12">
      <c r="A513" t="s">
        <v>6030</v>
      </c>
      <c r="B513">
        <v>35</v>
      </c>
      <c r="C513">
        <v>80</v>
      </c>
      <c r="D513">
        <v>850</v>
      </c>
      <c r="F513" s="5" t="s">
        <v>6159</v>
      </c>
      <c r="H513" s="5">
        <f t="shared" si="21"/>
        <v>30</v>
      </c>
      <c r="J513" s="5">
        <f t="shared" si="22"/>
        <v>60</v>
      </c>
      <c r="L513" s="5">
        <f t="shared" si="23"/>
        <v>500</v>
      </c>
    </row>
    <row r="514" spans="1:12">
      <c r="A514" t="s">
        <v>6031</v>
      </c>
      <c r="B514">
        <v>45</v>
      </c>
      <c r="C514">
        <v>110</v>
      </c>
      <c r="D514">
        <v>2550</v>
      </c>
      <c r="F514" s="5" t="s">
        <v>6160</v>
      </c>
      <c r="H514" s="5">
        <f t="shared" ref="H514:H577" si="24">SUMIF($A$2:$A$2528,F514,$B$2:$B$2528)</f>
        <v>25</v>
      </c>
      <c r="J514" s="5">
        <f t="shared" ref="J514:J577" si="25">SUMIF($A$2:$A$2528,F514,$C$2:$C$2528)</f>
        <v>60</v>
      </c>
      <c r="L514" s="5">
        <f t="shared" ref="L514:L577" si="26">SUMIF($A$2:$A$2528,F514,$D$2:$D$2528)</f>
        <v>340</v>
      </c>
    </row>
    <row r="515" spans="1:12">
      <c r="A515" t="s">
        <v>6032</v>
      </c>
      <c r="B515">
        <v>20</v>
      </c>
      <c r="C515">
        <v>40</v>
      </c>
      <c r="D515">
        <v>200</v>
      </c>
      <c r="F515" s="5" t="s">
        <v>6161</v>
      </c>
      <c r="H515" s="5">
        <f t="shared" si="24"/>
        <v>45</v>
      </c>
      <c r="J515" s="5">
        <f t="shared" si="25"/>
        <v>110</v>
      </c>
      <c r="L515" s="5">
        <f t="shared" si="26"/>
        <v>2550</v>
      </c>
    </row>
    <row r="516" spans="1:12">
      <c r="A516" t="s">
        <v>6033</v>
      </c>
      <c r="B516">
        <v>30</v>
      </c>
      <c r="C516">
        <v>60</v>
      </c>
      <c r="D516">
        <v>500</v>
      </c>
      <c r="F516" s="5" t="s">
        <v>6162</v>
      </c>
      <c r="H516" s="5">
        <f t="shared" si="24"/>
        <v>35</v>
      </c>
      <c r="J516" s="5">
        <f t="shared" si="25"/>
        <v>80</v>
      </c>
      <c r="L516" s="5">
        <f t="shared" si="26"/>
        <v>850</v>
      </c>
    </row>
    <row r="517" spans="1:12">
      <c r="A517" t="s">
        <v>6034</v>
      </c>
      <c r="B517">
        <v>25</v>
      </c>
      <c r="C517">
        <v>60</v>
      </c>
      <c r="D517">
        <v>340</v>
      </c>
      <c r="F517" s="5" t="s">
        <v>6163</v>
      </c>
      <c r="H517" s="5">
        <f t="shared" si="24"/>
        <v>30</v>
      </c>
      <c r="J517" s="5">
        <f t="shared" si="25"/>
        <v>60</v>
      </c>
      <c r="L517" s="5">
        <f t="shared" si="26"/>
        <v>500</v>
      </c>
    </row>
    <row r="518" spans="1:12">
      <c r="A518" t="s">
        <v>6035</v>
      </c>
      <c r="B518">
        <v>35</v>
      </c>
      <c r="C518">
        <v>80</v>
      </c>
      <c r="D518">
        <v>850</v>
      </c>
      <c r="F518" s="5" t="s">
        <v>6164</v>
      </c>
      <c r="H518" s="5">
        <f t="shared" si="24"/>
        <v>115</v>
      </c>
      <c r="J518" s="5">
        <f t="shared" si="25"/>
        <v>260</v>
      </c>
      <c r="L518" s="5">
        <f t="shared" si="26"/>
        <v>4550</v>
      </c>
    </row>
    <row r="519" spans="1:12">
      <c r="A519" t="s">
        <v>6036</v>
      </c>
      <c r="B519">
        <v>35</v>
      </c>
      <c r="C519">
        <v>80</v>
      </c>
      <c r="D519">
        <v>850</v>
      </c>
      <c r="F519" s="5" t="s">
        <v>6165</v>
      </c>
      <c r="H519" s="5">
        <f t="shared" si="24"/>
        <v>60</v>
      </c>
      <c r="J519" s="5">
        <f t="shared" si="25"/>
        <v>140</v>
      </c>
      <c r="L519" s="5">
        <f t="shared" si="26"/>
        <v>1190</v>
      </c>
    </row>
    <row r="520" spans="1:12">
      <c r="A520" t="s">
        <v>6037</v>
      </c>
      <c r="B520">
        <v>45</v>
      </c>
      <c r="C520">
        <v>110</v>
      </c>
      <c r="D520">
        <v>2550</v>
      </c>
      <c r="F520" s="5" t="s">
        <v>6166</v>
      </c>
      <c r="H520" s="5">
        <f t="shared" si="24"/>
        <v>35</v>
      </c>
      <c r="J520" s="5">
        <f t="shared" si="25"/>
        <v>80</v>
      </c>
      <c r="L520" s="5">
        <f t="shared" si="26"/>
        <v>850</v>
      </c>
    </row>
    <row r="521" spans="1:12">
      <c r="A521" t="s">
        <v>6038</v>
      </c>
      <c r="B521">
        <v>35</v>
      </c>
      <c r="C521">
        <v>80</v>
      </c>
      <c r="D521">
        <v>850</v>
      </c>
      <c r="F521" s="5" t="s">
        <v>6167</v>
      </c>
      <c r="H521" s="5">
        <f t="shared" si="24"/>
        <v>35</v>
      </c>
      <c r="J521" s="5">
        <f t="shared" si="25"/>
        <v>80</v>
      </c>
      <c r="L521" s="5">
        <f t="shared" si="26"/>
        <v>850</v>
      </c>
    </row>
    <row r="522" spans="1:12">
      <c r="A522" t="s">
        <v>6039</v>
      </c>
      <c r="B522">
        <v>35</v>
      </c>
      <c r="C522">
        <v>80</v>
      </c>
      <c r="D522">
        <v>850</v>
      </c>
      <c r="F522" s="5" t="s">
        <v>6168</v>
      </c>
      <c r="H522" s="5">
        <f t="shared" si="24"/>
        <v>35</v>
      </c>
      <c r="J522" s="5">
        <f t="shared" si="25"/>
        <v>80</v>
      </c>
      <c r="L522" s="5">
        <f t="shared" si="26"/>
        <v>850</v>
      </c>
    </row>
    <row r="523" spans="1:12">
      <c r="A523" t="s">
        <v>6040</v>
      </c>
      <c r="B523">
        <v>30</v>
      </c>
      <c r="C523">
        <v>60</v>
      </c>
      <c r="D523">
        <v>500</v>
      </c>
      <c r="F523" s="5" t="s">
        <v>6169</v>
      </c>
      <c r="H523" s="5">
        <f t="shared" si="24"/>
        <v>35</v>
      </c>
      <c r="J523" s="5">
        <f t="shared" si="25"/>
        <v>80</v>
      </c>
      <c r="L523" s="5">
        <f t="shared" si="26"/>
        <v>850</v>
      </c>
    </row>
    <row r="524" spans="1:12">
      <c r="A524" t="s">
        <v>6041</v>
      </c>
      <c r="B524">
        <v>45</v>
      </c>
      <c r="C524">
        <v>110</v>
      </c>
      <c r="D524">
        <v>2550</v>
      </c>
      <c r="F524" s="5" t="s">
        <v>6170</v>
      </c>
      <c r="H524" s="5">
        <f t="shared" si="24"/>
        <v>65</v>
      </c>
      <c r="J524" s="5">
        <f t="shared" si="25"/>
        <v>140</v>
      </c>
      <c r="L524" s="5">
        <f t="shared" si="26"/>
        <v>1350</v>
      </c>
    </row>
    <row r="525" spans="1:12">
      <c r="A525" t="s">
        <v>6042</v>
      </c>
      <c r="B525">
        <v>30</v>
      </c>
      <c r="C525">
        <v>60</v>
      </c>
      <c r="D525">
        <v>500</v>
      </c>
      <c r="F525" s="5" t="s">
        <v>6171</v>
      </c>
      <c r="H525" s="5">
        <f t="shared" si="24"/>
        <v>35</v>
      </c>
      <c r="J525" s="5">
        <f t="shared" si="25"/>
        <v>80</v>
      </c>
      <c r="L525" s="5">
        <f t="shared" si="26"/>
        <v>850</v>
      </c>
    </row>
    <row r="526" spans="1:12">
      <c r="A526" t="s">
        <v>6043</v>
      </c>
      <c r="B526">
        <v>30</v>
      </c>
      <c r="C526">
        <v>60</v>
      </c>
      <c r="D526">
        <v>500</v>
      </c>
      <c r="F526" s="5" t="s">
        <v>6172</v>
      </c>
      <c r="H526" s="5">
        <f t="shared" si="24"/>
        <v>40</v>
      </c>
      <c r="J526" s="5">
        <f t="shared" si="25"/>
        <v>90</v>
      </c>
      <c r="L526" s="5">
        <f t="shared" si="26"/>
        <v>1500</v>
      </c>
    </row>
    <row r="527" spans="1:12">
      <c r="A527" t="s">
        <v>6044</v>
      </c>
      <c r="B527">
        <v>30</v>
      </c>
      <c r="C527">
        <v>60</v>
      </c>
      <c r="D527">
        <v>500</v>
      </c>
      <c r="F527" s="5" t="s">
        <v>6173</v>
      </c>
      <c r="H527" s="5">
        <f t="shared" si="24"/>
        <v>30</v>
      </c>
      <c r="J527" s="5">
        <f t="shared" si="25"/>
        <v>60</v>
      </c>
      <c r="L527" s="5">
        <f t="shared" si="26"/>
        <v>500</v>
      </c>
    </row>
    <row r="528" spans="1:12">
      <c r="A528" t="s">
        <v>6044</v>
      </c>
      <c r="B528">
        <v>25</v>
      </c>
      <c r="C528">
        <v>60</v>
      </c>
      <c r="D528">
        <v>340</v>
      </c>
      <c r="F528" s="5" t="s">
        <v>6174</v>
      </c>
      <c r="H528" s="5">
        <f t="shared" si="24"/>
        <v>45</v>
      </c>
      <c r="J528" s="5">
        <f t="shared" si="25"/>
        <v>110</v>
      </c>
      <c r="L528" s="5">
        <f t="shared" si="26"/>
        <v>2550</v>
      </c>
    </row>
    <row r="529" spans="1:12">
      <c r="A529" t="s">
        <v>6045</v>
      </c>
      <c r="B529">
        <v>35</v>
      </c>
      <c r="C529">
        <v>80</v>
      </c>
      <c r="D529">
        <v>850</v>
      </c>
      <c r="F529" s="5" t="s">
        <v>6175</v>
      </c>
      <c r="H529" s="5">
        <f t="shared" si="24"/>
        <v>40</v>
      </c>
      <c r="J529" s="5">
        <f t="shared" si="25"/>
        <v>90</v>
      </c>
      <c r="L529" s="5">
        <f t="shared" si="26"/>
        <v>1500</v>
      </c>
    </row>
    <row r="530" spans="1:12">
      <c r="A530" t="s">
        <v>6046</v>
      </c>
      <c r="B530">
        <v>35</v>
      </c>
      <c r="C530">
        <v>80</v>
      </c>
      <c r="D530">
        <v>850</v>
      </c>
      <c r="F530" s="5" t="s">
        <v>6176</v>
      </c>
      <c r="H530" s="5">
        <f t="shared" si="24"/>
        <v>35</v>
      </c>
      <c r="J530" s="5">
        <f t="shared" si="25"/>
        <v>80</v>
      </c>
      <c r="L530" s="5">
        <f t="shared" si="26"/>
        <v>850</v>
      </c>
    </row>
    <row r="531" spans="1:12">
      <c r="A531" t="s">
        <v>6047</v>
      </c>
      <c r="B531">
        <v>35</v>
      </c>
      <c r="C531">
        <v>80</v>
      </c>
      <c r="D531">
        <v>850</v>
      </c>
      <c r="F531" s="5" t="s">
        <v>6178</v>
      </c>
      <c r="H531" s="5">
        <f t="shared" si="24"/>
        <v>35</v>
      </c>
      <c r="J531" s="5">
        <f t="shared" si="25"/>
        <v>80</v>
      </c>
      <c r="L531" s="5">
        <f t="shared" si="26"/>
        <v>850</v>
      </c>
    </row>
    <row r="532" spans="1:12">
      <c r="A532" t="s">
        <v>6047</v>
      </c>
      <c r="B532">
        <v>30</v>
      </c>
      <c r="C532">
        <v>60</v>
      </c>
      <c r="D532">
        <v>500</v>
      </c>
      <c r="F532" s="5" t="s">
        <v>6179</v>
      </c>
      <c r="H532" s="5">
        <f t="shared" si="24"/>
        <v>25</v>
      </c>
      <c r="J532" s="5">
        <f t="shared" si="25"/>
        <v>60</v>
      </c>
      <c r="L532" s="5">
        <f t="shared" si="26"/>
        <v>340</v>
      </c>
    </row>
    <row r="533" spans="1:12">
      <c r="A533" t="s">
        <v>6048</v>
      </c>
      <c r="B533">
        <v>35</v>
      </c>
      <c r="C533">
        <v>80</v>
      </c>
      <c r="D533">
        <v>850</v>
      </c>
      <c r="F533" s="5" t="s">
        <v>6180</v>
      </c>
      <c r="H533" s="5">
        <f t="shared" si="24"/>
        <v>40</v>
      </c>
      <c r="J533" s="5">
        <f t="shared" si="25"/>
        <v>90</v>
      </c>
      <c r="L533" s="5">
        <f t="shared" si="26"/>
        <v>1500</v>
      </c>
    </row>
    <row r="534" spans="1:12">
      <c r="A534" t="s">
        <v>6049</v>
      </c>
      <c r="B534">
        <v>45</v>
      </c>
      <c r="C534">
        <v>110</v>
      </c>
      <c r="D534">
        <v>2550</v>
      </c>
      <c r="F534" s="5" t="s">
        <v>6181</v>
      </c>
      <c r="H534" s="5">
        <f t="shared" si="24"/>
        <v>55</v>
      </c>
      <c r="J534" s="5">
        <f t="shared" si="25"/>
        <v>120</v>
      </c>
      <c r="L534" s="5">
        <f t="shared" si="26"/>
        <v>1050</v>
      </c>
    </row>
    <row r="535" spans="1:12">
      <c r="A535" t="s">
        <v>6050</v>
      </c>
      <c r="B535">
        <v>30</v>
      </c>
      <c r="C535">
        <v>60</v>
      </c>
      <c r="D535">
        <v>500</v>
      </c>
      <c r="F535" s="5" t="s">
        <v>6182</v>
      </c>
      <c r="H535" s="5">
        <f t="shared" si="24"/>
        <v>25</v>
      </c>
      <c r="J535" s="5">
        <f t="shared" si="25"/>
        <v>60</v>
      </c>
      <c r="L535" s="5">
        <f t="shared" si="26"/>
        <v>340</v>
      </c>
    </row>
    <row r="536" spans="1:12">
      <c r="A536" t="s">
        <v>6051</v>
      </c>
      <c r="B536">
        <v>35</v>
      </c>
      <c r="C536">
        <v>80</v>
      </c>
      <c r="D536">
        <v>850</v>
      </c>
      <c r="F536" s="5" t="s">
        <v>6183</v>
      </c>
      <c r="H536" s="5">
        <f t="shared" si="24"/>
        <v>65</v>
      </c>
      <c r="J536" s="5">
        <f t="shared" si="25"/>
        <v>140</v>
      </c>
      <c r="L536" s="5">
        <f t="shared" si="26"/>
        <v>1350</v>
      </c>
    </row>
    <row r="537" spans="1:12">
      <c r="A537" t="s">
        <v>6053</v>
      </c>
      <c r="B537">
        <v>35</v>
      </c>
      <c r="C537">
        <v>80</v>
      </c>
      <c r="D537">
        <v>850</v>
      </c>
      <c r="F537" s="5" t="s">
        <v>6184</v>
      </c>
      <c r="H537" s="5">
        <f t="shared" si="24"/>
        <v>40</v>
      </c>
      <c r="J537" s="5">
        <f t="shared" si="25"/>
        <v>90</v>
      </c>
      <c r="L537" s="5">
        <f t="shared" si="26"/>
        <v>1500</v>
      </c>
    </row>
    <row r="538" spans="1:12">
      <c r="A538" t="s">
        <v>6055</v>
      </c>
      <c r="B538">
        <v>35</v>
      </c>
      <c r="C538">
        <v>80</v>
      </c>
      <c r="D538">
        <v>850</v>
      </c>
      <c r="F538" s="5" t="s">
        <v>6185</v>
      </c>
      <c r="H538" s="5">
        <f t="shared" si="24"/>
        <v>35</v>
      </c>
      <c r="J538" s="5">
        <f t="shared" si="25"/>
        <v>80</v>
      </c>
      <c r="L538" s="5">
        <f t="shared" si="26"/>
        <v>850</v>
      </c>
    </row>
    <row r="539" spans="1:12">
      <c r="A539" t="s">
        <v>6056</v>
      </c>
      <c r="B539">
        <v>30</v>
      </c>
      <c r="C539">
        <v>60</v>
      </c>
      <c r="D539">
        <v>500</v>
      </c>
      <c r="F539" s="5" t="s">
        <v>6186</v>
      </c>
      <c r="H539" s="5">
        <f t="shared" si="24"/>
        <v>70</v>
      </c>
      <c r="J539" s="5">
        <f t="shared" si="25"/>
        <v>160</v>
      </c>
      <c r="L539" s="5">
        <f t="shared" si="26"/>
        <v>1700</v>
      </c>
    </row>
    <row r="540" spans="1:12">
      <c r="A540" t="s">
        <v>6056</v>
      </c>
      <c r="B540">
        <v>35</v>
      </c>
      <c r="C540">
        <v>80</v>
      </c>
      <c r="D540">
        <v>850</v>
      </c>
      <c r="F540" s="5" t="s">
        <v>6187</v>
      </c>
      <c r="H540" s="5">
        <f t="shared" si="24"/>
        <v>35</v>
      </c>
      <c r="J540" s="5">
        <f t="shared" si="25"/>
        <v>80</v>
      </c>
      <c r="L540" s="5">
        <f t="shared" si="26"/>
        <v>850</v>
      </c>
    </row>
    <row r="541" spans="1:12">
      <c r="A541" t="s">
        <v>6057</v>
      </c>
      <c r="B541">
        <v>30</v>
      </c>
      <c r="C541">
        <v>60</v>
      </c>
      <c r="D541">
        <v>500</v>
      </c>
      <c r="F541" s="5" t="s">
        <v>6189</v>
      </c>
      <c r="H541" s="5">
        <f t="shared" si="24"/>
        <v>65</v>
      </c>
      <c r="J541" s="5">
        <f t="shared" si="25"/>
        <v>140</v>
      </c>
      <c r="L541" s="5">
        <f t="shared" si="26"/>
        <v>1350</v>
      </c>
    </row>
    <row r="542" spans="1:12">
      <c r="A542" t="s">
        <v>6058</v>
      </c>
      <c r="B542">
        <v>35</v>
      </c>
      <c r="C542">
        <v>80</v>
      </c>
      <c r="D542">
        <v>850</v>
      </c>
      <c r="F542" s="5" t="s">
        <v>6190</v>
      </c>
      <c r="H542" s="5">
        <f t="shared" si="24"/>
        <v>45</v>
      </c>
      <c r="J542" s="5">
        <f t="shared" si="25"/>
        <v>110</v>
      </c>
      <c r="L542" s="5">
        <f t="shared" si="26"/>
        <v>2550</v>
      </c>
    </row>
    <row r="543" spans="1:12">
      <c r="A543" t="s">
        <v>6059</v>
      </c>
      <c r="B543">
        <v>30</v>
      </c>
      <c r="C543">
        <v>60</v>
      </c>
      <c r="D543">
        <v>500</v>
      </c>
      <c r="F543" s="5" t="s">
        <v>6191</v>
      </c>
      <c r="H543" s="5">
        <f t="shared" si="24"/>
        <v>25</v>
      </c>
      <c r="J543" s="5">
        <f t="shared" si="25"/>
        <v>60</v>
      </c>
      <c r="L543" s="5">
        <f t="shared" si="26"/>
        <v>340</v>
      </c>
    </row>
    <row r="544" spans="1:12">
      <c r="A544" t="s">
        <v>6060</v>
      </c>
      <c r="B544">
        <v>35</v>
      </c>
      <c r="C544">
        <v>80</v>
      </c>
      <c r="D544">
        <v>850</v>
      </c>
      <c r="F544" s="5" t="s">
        <v>6192</v>
      </c>
      <c r="H544" s="5">
        <f t="shared" si="24"/>
        <v>45</v>
      </c>
      <c r="J544" s="5">
        <f t="shared" si="25"/>
        <v>110</v>
      </c>
      <c r="L544" s="5">
        <f t="shared" si="26"/>
        <v>2550</v>
      </c>
    </row>
    <row r="545" spans="1:12">
      <c r="A545" t="s">
        <v>6061</v>
      </c>
      <c r="B545">
        <v>45</v>
      </c>
      <c r="C545">
        <v>110</v>
      </c>
      <c r="D545">
        <v>2550</v>
      </c>
      <c r="F545" s="5" t="s">
        <v>6193</v>
      </c>
      <c r="H545" s="5">
        <f t="shared" si="24"/>
        <v>30</v>
      </c>
      <c r="J545" s="5">
        <f t="shared" si="25"/>
        <v>60</v>
      </c>
      <c r="L545" s="5">
        <f t="shared" si="26"/>
        <v>500</v>
      </c>
    </row>
    <row r="546" spans="1:12">
      <c r="A546" t="s">
        <v>6062</v>
      </c>
      <c r="B546">
        <v>35</v>
      </c>
      <c r="C546">
        <v>80</v>
      </c>
      <c r="D546">
        <v>850</v>
      </c>
      <c r="F546" s="5" t="s">
        <v>6194</v>
      </c>
      <c r="H546" s="5">
        <f t="shared" si="24"/>
        <v>35</v>
      </c>
      <c r="J546" s="5">
        <f t="shared" si="25"/>
        <v>80</v>
      </c>
      <c r="L546" s="5">
        <f t="shared" si="26"/>
        <v>850</v>
      </c>
    </row>
    <row r="547" spans="1:12">
      <c r="A547" t="s">
        <v>6064</v>
      </c>
      <c r="B547">
        <v>35</v>
      </c>
      <c r="C547">
        <v>80</v>
      </c>
      <c r="D547">
        <v>850</v>
      </c>
      <c r="F547" s="5" t="s">
        <v>6195</v>
      </c>
      <c r="H547" s="5">
        <f t="shared" si="24"/>
        <v>35</v>
      </c>
      <c r="J547" s="5">
        <f t="shared" si="25"/>
        <v>80</v>
      </c>
      <c r="L547" s="5">
        <f t="shared" si="26"/>
        <v>850</v>
      </c>
    </row>
    <row r="548" spans="1:12">
      <c r="A548" t="s">
        <v>6064</v>
      </c>
      <c r="B548">
        <v>35</v>
      </c>
      <c r="C548">
        <v>80</v>
      </c>
      <c r="D548">
        <v>850</v>
      </c>
      <c r="F548" s="5" t="s">
        <v>6196</v>
      </c>
      <c r="H548" s="5">
        <f t="shared" si="24"/>
        <v>35</v>
      </c>
      <c r="J548" s="5">
        <f t="shared" si="25"/>
        <v>80</v>
      </c>
      <c r="L548" s="5">
        <f t="shared" si="26"/>
        <v>850</v>
      </c>
    </row>
    <row r="549" spans="1:12">
      <c r="A549" t="s">
        <v>6065</v>
      </c>
      <c r="B549">
        <v>35</v>
      </c>
      <c r="C549">
        <v>80</v>
      </c>
      <c r="D549">
        <v>850</v>
      </c>
      <c r="F549" s="5" t="s">
        <v>6197</v>
      </c>
      <c r="H549" s="5">
        <f t="shared" si="24"/>
        <v>35</v>
      </c>
      <c r="J549" s="5">
        <f t="shared" si="25"/>
        <v>80</v>
      </c>
      <c r="L549" s="5">
        <f t="shared" si="26"/>
        <v>850</v>
      </c>
    </row>
    <row r="550" spans="1:12">
      <c r="A550" t="s">
        <v>6066</v>
      </c>
      <c r="B550">
        <v>30</v>
      </c>
      <c r="C550">
        <v>60</v>
      </c>
      <c r="D550">
        <v>500</v>
      </c>
      <c r="F550" s="5" t="s">
        <v>6198</v>
      </c>
      <c r="H550" s="5">
        <f t="shared" si="24"/>
        <v>35</v>
      </c>
      <c r="J550" s="5">
        <f t="shared" si="25"/>
        <v>80</v>
      </c>
      <c r="L550" s="5">
        <f t="shared" si="26"/>
        <v>850</v>
      </c>
    </row>
    <row r="551" spans="1:12">
      <c r="A551" t="s">
        <v>6066</v>
      </c>
      <c r="B551">
        <v>35</v>
      </c>
      <c r="C551">
        <v>80</v>
      </c>
      <c r="D551">
        <v>850</v>
      </c>
      <c r="F551" s="5" t="s">
        <v>6199</v>
      </c>
      <c r="H551" s="5">
        <f t="shared" si="24"/>
        <v>35</v>
      </c>
      <c r="J551" s="5">
        <f t="shared" si="25"/>
        <v>80</v>
      </c>
      <c r="L551" s="5">
        <f t="shared" si="26"/>
        <v>850</v>
      </c>
    </row>
    <row r="552" spans="1:12">
      <c r="A552" t="s">
        <v>6068</v>
      </c>
      <c r="B552">
        <v>30</v>
      </c>
      <c r="C552">
        <v>60</v>
      </c>
      <c r="D552">
        <v>500</v>
      </c>
      <c r="F552" s="5" t="s">
        <v>6200</v>
      </c>
      <c r="H552" s="5">
        <f t="shared" si="24"/>
        <v>35</v>
      </c>
      <c r="J552" s="5">
        <f t="shared" si="25"/>
        <v>80</v>
      </c>
      <c r="L552" s="5">
        <f t="shared" si="26"/>
        <v>850</v>
      </c>
    </row>
    <row r="553" spans="1:12">
      <c r="A553" t="s">
        <v>6069</v>
      </c>
      <c r="B553">
        <v>35</v>
      </c>
      <c r="C553">
        <v>80</v>
      </c>
      <c r="D553">
        <v>850</v>
      </c>
      <c r="F553" s="5" t="s">
        <v>6201</v>
      </c>
      <c r="H553" s="5">
        <f t="shared" si="24"/>
        <v>45</v>
      </c>
      <c r="J553" s="5">
        <f t="shared" si="25"/>
        <v>110</v>
      </c>
      <c r="L553" s="5">
        <f t="shared" si="26"/>
        <v>2550</v>
      </c>
    </row>
    <row r="554" spans="1:12">
      <c r="A554" t="s">
        <v>6070</v>
      </c>
      <c r="B554">
        <v>35</v>
      </c>
      <c r="C554">
        <v>80</v>
      </c>
      <c r="D554">
        <v>850</v>
      </c>
      <c r="F554" s="5" t="s">
        <v>6202</v>
      </c>
      <c r="H554" s="5">
        <f t="shared" si="24"/>
        <v>35</v>
      </c>
      <c r="J554" s="5">
        <f t="shared" si="25"/>
        <v>80</v>
      </c>
      <c r="L554" s="5">
        <f t="shared" si="26"/>
        <v>850</v>
      </c>
    </row>
    <row r="555" spans="1:12">
      <c r="A555" t="s">
        <v>6072</v>
      </c>
      <c r="B555">
        <v>25</v>
      </c>
      <c r="C555">
        <v>60</v>
      </c>
      <c r="D555">
        <v>340</v>
      </c>
      <c r="F555" s="5" t="s">
        <v>6203</v>
      </c>
      <c r="H555" s="5">
        <f t="shared" si="24"/>
        <v>35</v>
      </c>
      <c r="J555" s="5">
        <f t="shared" si="25"/>
        <v>80</v>
      </c>
      <c r="L555" s="5">
        <f t="shared" si="26"/>
        <v>850</v>
      </c>
    </row>
    <row r="556" spans="1:12">
      <c r="A556" t="s">
        <v>6073</v>
      </c>
      <c r="B556">
        <v>35</v>
      </c>
      <c r="C556">
        <v>80</v>
      </c>
      <c r="D556">
        <v>850</v>
      </c>
      <c r="F556" s="5" t="s">
        <v>6204</v>
      </c>
      <c r="H556" s="5">
        <f t="shared" si="24"/>
        <v>70</v>
      </c>
      <c r="J556" s="5">
        <f t="shared" si="25"/>
        <v>160</v>
      </c>
      <c r="L556" s="5">
        <f t="shared" si="26"/>
        <v>1700</v>
      </c>
    </row>
    <row r="557" spans="1:12">
      <c r="A557" t="s">
        <v>6074</v>
      </c>
      <c r="B557">
        <v>25</v>
      </c>
      <c r="C557">
        <v>60</v>
      </c>
      <c r="D557">
        <v>340</v>
      </c>
      <c r="F557" s="5" t="s">
        <v>6205</v>
      </c>
      <c r="H557" s="5">
        <f t="shared" si="24"/>
        <v>40</v>
      </c>
      <c r="J557" s="5">
        <f t="shared" si="25"/>
        <v>90</v>
      </c>
      <c r="L557" s="5">
        <f t="shared" si="26"/>
        <v>1500</v>
      </c>
    </row>
    <row r="558" spans="1:12">
      <c r="A558" t="s">
        <v>6075</v>
      </c>
      <c r="B558">
        <v>45</v>
      </c>
      <c r="C558">
        <v>110</v>
      </c>
      <c r="D558">
        <v>2550</v>
      </c>
      <c r="F558" s="5" t="s">
        <v>6206</v>
      </c>
      <c r="H558" s="5">
        <f t="shared" si="24"/>
        <v>85</v>
      </c>
      <c r="J558" s="5">
        <f t="shared" si="25"/>
        <v>200</v>
      </c>
      <c r="L558" s="5">
        <f t="shared" si="26"/>
        <v>4050</v>
      </c>
    </row>
    <row r="559" spans="1:12">
      <c r="A559" t="s">
        <v>6075</v>
      </c>
      <c r="B559">
        <v>45</v>
      </c>
      <c r="C559">
        <v>110</v>
      </c>
      <c r="D559">
        <v>2550</v>
      </c>
      <c r="F559" s="5" t="s">
        <v>6207</v>
      </c>
      <c r="H559" s="5">
        <f t="shared" si="24"/>
        <v>30</v>
      </c>
      <c r="J559" s="5">
        <f t="shared" si="25"/>
        <v>60</v>
      </c>
      <c r="L559" s="5">
        <f t="shared" si="26"/>
        <v>500</v>
      </c>
    </row>
    <row r="560" spans="1:12">
      <c r="A560" t="s">
        <v>6076</v>
      </c>
      <c r="B560">
        <v>25</v>
      </c>
      <c r="C560">
        <v>60</v>
      </c>
      <c r="D560">
        <v>340</v>
      </c>
      <c r="F560" s="5" t="s">
        <v>6208</v>
      </c>
      <c r="H560" s="5">
        <f t="shared" si="24"/>
        <v>25</v>
      </c>
      <c r="J560" s="5">
        <f t="shared" si="25"/>
        <v>60</v>
      </c>
      <c r="L560" s="5">
        <f t="shared" si="26"/>
        <v>340</v>
      </c>
    </row>
    <row r="561" spans="1:12">
      <c r="A561" t="s">
        <v>6077</v>
      </c>
      <c r="B561">
        <v>45</v>
      </c>
      <c r="C561">
        <v>110</v>
      </c>
      <c r="D561">
        <v>2550</v>
      </c>
      <c r="F561" s="5" t="s">
        <v>6209</v>
      </c>
      <c r="H561" s="5">
        <f t="shared" si="24"/>
        <v>35</v>
      </c>
      <c r="J561" s="5">
        <f t="shared" si="25"/>
        <v>80</v>
      </c>
      <c r="L561" s="5">
        <f t="shared" si="26"/>
        <v>850</v>
      </c>
    </row>
    <row r="562" spans="1:12">
      <c r="A562" t="s">
        <v>6078</v>
      </c>
      <c r="B562">
        <v>35</v>
      </c>
      <c r="C562">
        <v>80</v>
      </c>
      <c r="D562">
        <v>850</v>
      </c>
      <c r="F562" s="5" t="s">
        <v>6210</v>
      </c>
      <c r="H562" s="5">
        <f t="shared" si="24"/>
        <v>90</v>
      </c>
      <c r="J562" s="5">
        <f t="shared" si="25"/>
        <v>220</v>
      </c>
      <c r="L562" s="5">
        <f t="shared" si="26"/>
        <v>5100</v>
      </c>
    </row>
    <row r="563" spans="1:12">
      <c r="A563" t="s">
        <v>6078</v>
      </c>
      <c r="B563">
        <v>30</v>
      </c>
      <c r="C563">
        <v>60</v>
      </c>
      <c r="D563">
        <v>500</v>
      </c>
      <c r="F563" s="5" t="s">
        <v>6211</v>
      </c>
      <c r="H563" s="5">
        <f t="shared" si="24"/>
        <v>40</v>
      </c>
      <c r="J563" s="5">
        <f t="shared" si="25"/>
        <v>90</v>
      </c>
      <c r="L563" s="5">
        <f t="shared" si="26"/>
        <v>1500</v>
      </c>
    </row>
    <row r="564" spans="1:12">
      <c r="A564" t="s">
        <v>6079</v>
      </c>
      <c r="B564">
        <v>35</v>
      </c>
      <c r="C564">
        <v>80</v>
      </c>
      <c r="D564">
        <v>850</v>
      </c>
      <c r="F564" s="5" t="s">
        <v>6212</v>
      </c>
      <c r="H564" s="5">
        <f t="shared" si="24"/>
        <v>30</v>
      </c>
      <c r="J564" s="5">
        <f t="shared" si="25"/>
        <v>60</v>
      </c>
      <c r="L564" s="5">
        <f t="shared" si="26"/>
        <v>500</v>
      </c>
    </row>
    <row r="565" spans="1:12">
      <c r="A565" t="s">
        <v>6080</v>
      </c>
      <c r="B565">
        <v>25</v>
      </c>
      <c r="C565">
        <v>60</v>
      </c>
      <c r="D565">
        <v>340</v>
      </c>
      <c r="F565" s="5" t="s">
        <v>6213</v>
      </c>
      <c r="H565" s="5">
        <f t="shared" si="24"/>
        <v>75</v>
      </c>
      <c r="J565" s="5">
        <f t="shared" si="25"/>
        <v>170</v>
      </c>
      <c r="L565" s="5">
        <f t="shared" si="26"/>
        <v>2350</v>
      </c>
    </row>
    <row r="566" spans="1:12">
      <c r="A566" t="s">
        <v>6081</v>
      </c>
      <c r="B566">
        <v>35</v>
      </c>
      <c r="C566">
        <v>80</v>
      </c>
      <c r="D566">
        <v>850</v>
      </c>
      <c r="F566" s="5" t="s">
        <v>6214</v>
      </c>
      <c r="H566" s="5">
        <f t="shared" si="24"/>
        <v>20</v>
      </c>
      <c r="J566" s="5">
        <f t="shared" si="25"/>
        <v>40</v>
      </c>
      <c r="L566" s="5">
        <f t="shared" si="26"/>
        <v>200</v>
      </c>
    </row>
    <row r="567" spans="1:12">
      <c r="A567" t="s">
        <v>6081</v>
      </c>
      <c r="B567">
        <v>35</v>
      </c>
      <c r="C567">
        <v>80</v>
      </c>
      <c r="D567">
        <v>850</v>
      </c>
      <c r="F567" s="5" t="s">
        <v>6215</v>
      </c>
      <c r="H567" s="5">
        <f t="shared" si="24"/>
        <v>30</v>
      </c>
      <c r="J567" s="5">
        <f t="shared" si="25"/>
        <v>60</v>
      </c>
      <c r="L567" s="5">
        <f t="shared" si="26"/>
        <v>500</v>
      </c>
    </row>
    <row r="568" spans="1:12">
      <c r="A568" t="s">
        <v>6082</v>
      </c>
      <c r="B568">
        <v>35</v>
      </c>
      <c r="C568">
        <v>80</v>
      </c>
      <c r="D568">
        <v>850</v>
      </c>
      <c r="F568" s="5" t="s">
        <v>6216</v>
      </c>
      <c r="H568" s="5">
        <f t="shared" si="24"/>
        <v>25</v>
      </c>
      <c r="J568" s="5">
        <f t="shared" si="25"/>
        <v>60</v>
      </c>
      <c r="L568" s="5">
        <f t="shared" si="26"/>
        <v>340</v>
      </c>
    </row>
    <row r="569" spans="1:12">
      <c r="A569" t="s">
        <v>6083</v>
      </c>
      <c r="B569">
        <v>20</v>
      </c>
      <c r="C569">
        <v>40</v>
      </c>
      <c r="D569">
        <v>200</v>
      </c>
      <c r="F569" s="5" t="s">
        <v>6217</v>
      </c>
      <c r="H569" s="5">
        <f t="shared" si="24"/>
        <v>70</v>
      </c>
      <c r="J569" s="5">
        <f t="shared" si="25"/>
        <v>160</v>
      </c>
      <c r="L569" s="5">
        <f t="shared" si="26"/>
        <v>1700</v>
      </c>
    </row>
    <row r="570" spans="1:12">
      <c r="A570" t="s">
        <v>6084</v>
      </c>
      <c r="B570">
        <v>45</v>
      </c>
      <c r="C570">
        <v>110</v>
      </c>
      <c r="D570">
        <v>2550</v>
      </c>
      <c r="F570" s="5" t="s">
        <v>6218</v>
      </c>
      <c r="H570" s="5">
        <f t="shared" si="24"/>
        <v>35</v>
      </c>
      <c r="J570" s="5">
        <f t="shared" si="25"/>
        <v>80</v>
      </c>
      <c r="L570" s="5">
        <f t="shared" si="26"/>
        <v>850</v>
      </c>
    </row>
    <row r="571" spans="1:12">
      <c r="A571" t="s">
        <v>6085</v>
      </c>
      <c r="B571">
        <v>25</v>
      </c>
      <c r="C571">
        <v>60</v>
      </c>
      <c r="D571">
        <v>340</v>
      </c>
      <c r="F571" s="5" t="s">
        <v>6219</v>
      </c>
      <c r="H571" s="5">
        <f t="shared" si="24"/>
        <v>35</v>
      </c>
      <c r="J571" s="5">
        <f t="shared" si="25"/>
        <v>80</v>
      </c>
      <c r="L571" s="5">
        <f t="shared" si="26"/>
        <v>850</v>
      </c>
    </row>
    <row r="572" spans="1:12">
      <c r="A572" t="s">
        <v>6086</v>
      </c>
      <c r="B572">
        <v>25</v>
      </c>
      <c r="C572">
        <v>60</v>
      </c>
      <c r="D572">
        <v>340</v>
      </c>
      <c r="F572" s="5" t="s">
        <v>6220</v>
      </c>
      <c r="H572" s="5">
        <f t="shared" si="24"/>
        <v>95</v>
      </c>
      <c r="J572" s="5">
        <f t="shared" si="25"/>
        <v>230</v>
      </c>
      <c r="L572" s="5">
        <f t="shared" si="26"/>
        <v>3230</v>
      </c>
    </row>
    <row r="573" spans="1:12">
      <c r="A573" t="s">
        <v>6087</v>
      </c>
      <c r="B573">
        <v>30</v>
      </c>
      <c r="C573">
        <v>60</v>
      </c>
      <c r="D573">
        <v>500</v>
      </c>
      <c r="F573" s="5" t="s">
        <v>6221</v>
      </c>
      <c r="H573" s="5">
        <f t="shared" si="24"/>
        <v>45</v>
      </c>
      <c r="J573" s="5">
        <f t="shared" si="25"/>
        <v>110</v>
      </c>
      <c r="L573" s="5">
        <f t="shared" si="26"/>
        <v>2550</v>
      </c>
    </row>
    <row r="574" spans="1:12">
      <c r="A574" t="s">
        <v>6088</v>
      </c>
      <c r="B574">
        <v>30</v>
      </c>
      <c r="C574">
        <v>60</v>
      </c>
      <c r="D574">
        <v>500</v>
      </c>
      <c r="F574" s="5" t="s">
        <v>6222</v>
      </c>
      <c r="H574" s="5">
        <f t="shared" si="24"/>
        <v>45</v>
      </c>
      <c r="J574" s="5">
        <f t="shared" si="25"/>
        <v>110</v>
      </c>
      <c r="L574" s="5">
        <f t="shared" si="26"/>
        <v>2550</v>
      </c>
    </row>
    <row r="575" spans="1:12">
      <c r="A575" t="s">
        <v>6089</v>
      </c>
      <c r="B575">
        <v>25</v>
      </c>
      <c r="C575">
        <v>60</v>
      </c>
      <c r="D575">
        <v>340</v>
      </c>
      <c r="F575" s="5" t="s">
        <v>6223</v>
      </c>
      <c r="H575" s="5">
        <f t="shared" si="24"/>
        <v>45</v>
      </c>
      <c r="J575" s="5">
        <f t="shared" si="25"/>
        <v>110</v>
      </c>
      <c r="L575" s="5">
        <f t="shared" si="26"/>
        <v>2550</v>
      </c>
    </row>
    <row r="576" spans="1:12">
      <c r="A576" t="s">
        <v>6090</v>
      </c>
      <c r="B576">
        <v>35</v>
      </c>
      <c r="C576">
        <v>80</v>
      </c>
      <c r="D576">
        <v>850</v>
      </c>
      <c r="F576" s="5" t="s">
        <v>6224</v>
      </c>
      <c r="H576" s="5">
        <f t="shared" si="24"/>
        <v>30</v>
      </c>
      <c r="J576" s="5">
        <f t="shared" si="25"/>
        <v>60</v>
      </c>
      <c r="L576" s="5">
        <f t="shared" si="26"/>
        <v>500</v>
      </c>
    </row>
    <row r="577" spans="1:12">
      <c r="A577" t="s">
        <v>6091</v>
      </c>
      <c r="B577">
        <v>45</v>
      </c>
      <c r="C577">
        <v>110</v>
      </c>
      <c r="D577">
        <v>2550</v>
      </c>
      <c r="F577" s="5" t="s">
        <v>6225</v>
      </c>
      <c r="H577" s="5">
        <f t="shared" si="24"/>
        <v>110</v>
      </c>
      <c r="J577" s="5">
        <f t="shared" si="25"/>
        <v>250</v>
      </c>
      <c r="L577" s="5">
        <f t="shared" si="26"/>
        <v>3900</v>
      </c>
    </row>
    <row r="578" spans="1:12">
      <c r="A578" t="s">
        <v>6092</v>
      </c>
      <c r="B578">
        <v>35</v>
      </c>
      <c r="C578">
        <v>80</v>
      </c>
      <c r="D578">
        <v>850</v>
      </c>
      <c r="F578" s="5" t="s">
        <v>6226</v>
      </c>
      <c r="H578" s="5">
        <f t="shared" ref="H578:H641" si="27">SUMIF($A$2:$A$2528,F578,$B$2:$B$2528)</f>
        <v>45</v>
      </c>
      <c r="J578" s="5">
        <f t="shared" ref="J578:J641" si="28">SUMIF($A$2:$A$2528,F578,$C$2:$C$2528)</f>
        <v>110</v>
      </c>
      <c r="L578" s="5">
        <f t="shared" ref="L578:L641" si="29">SUMIF($A$2:$A$2528,F578,$D$2:$D$2528)</f>
        <v>2550</v>
      </c>
    </row>
    <row r="579" spans="1:12">
      <c r="A579" t="s">
        <v>6092</v>
      </c>
      <c r="B579">
        <v>25</v>
      </c>
      <c r="C579">
        <v>60</v>
      </c>
      <c r="D579">
        <v>340</v>
      </c>
      <c r="F579" s="5" t="s">
        <v>6227</v>
      </c>
      <c r="H579" s="5">
        <f t="shared" si="27"/>
        <v>35</v>
      </c>
      <c r="J579" s="5">
        <f t="shared" si="28"/>
        <v>80</v>
      </c>
      <c r="L579" s="5">
        <f t="shared" si="29"/>
        <v>850</v>
      </c>
    </row>
    <row r="580" spans="1:12">
      <c r="A580" t="s">
        <v>6093</v>
      </c>
      <c r="B580">
        <v>35</v>
      </c>
      <c r="C580">
        <v>80</v>
      </c>
      <c r="D580">
        <v>850</v>
      </c>
      <c r="F580" s="5" t="s">
        <v>6228</v>
      </c>
      <c r="H580" s="5">
        <f t="shared" si="27"/>
        <v>35</v>
      </c>
      <c r="J580" s="5">
        <f t="shared" si="28"/>
        <v>80</v>
      </c>
      <c r="L580" s="5">
        <f t="shared" si="29"/>
        <v>850</v>
      </c>
    </row>
    <row r="581" spans="1:12">
      <c r="A581" t="s">
        <v>6093</v>
      </c>
      <c r="B581">
        <v>35</v>
      </c>
      <c r="C581">
        <v>80</v>
      </c>
      <c r="D581">
        <v>850</v>
      </c>
      <c r="F581" s="5" t="s">
        <v>6229</v>
      </c>
      <c r="H581" s="5">
        <f t="shared" si="27"/>
        <v>30</v>
      </c>
      <c r="J581" s="5">
        <f t="shared" si="28"/>
        <v>60</v>
      </c>
      <c r="L581" s="5">
        <f t="shared" si="29"/>
        <v>500</v>
      </c>
    </row>
    <row r="582" spans="1:12">
      <c r="A582" t="s">
        <v>6094</v>
      </c>
      <c r="B582">
        <v>35</v>
      </c>
      <c r="C582">
        <v>80</v>
      </c>
      <c r="D582">
        <v>850</v>
      </c>
      <c r="F582" s="5" t="s">
        <v>6230</v>
      </c>
      <c r="H582" s="5">
        <f t="shared" si="27"/>
        <v>70</v>
      </c>
      <c r="J582" s="5">
        <f t="shared" si="28"/>
        <v>160</v>
      </c>
      <c r="L582" s="5">
        <f t="shared" si="29"/>
        <v>1700</v>
      </c>
    </row>
    <row r="583" spans="1:12">
      <c r="A583" t="s">
        <v>6094</v>
      </c>
      <c r="B583">
        <v>30</v>
      </c>
      <c r="C583">
        <v>60</v>
      </c>
      <c r="D583">
        <v>500</v>
      </c>
      <c r="F583" s="5" t="s">
        <v>6231</v>
      </c>
      <c r="H583" s="5">
        <f t="shared" si="27"/>
        <v>35</v>
      </c>
      <c r="J583" s="5">
        <f t="shared" si="28"/>
        <v>80</v>
      </c>
      <c r="L583" s="5">
        <f t="shared" si="29"/>
        <v>850</v>
      </c>
    </row>
    <row r="584" spans="1:12">
      <c r="A584" t="s">
        <v>6094</v>
      </c>
      <c r="B584">
        <v>35</v>
      </c>
      <c r="C584">
        <v>80</v>
      </c>
      <c r="D584">
        <v>850</v>
      </c>
      <c r="F584" s="5" t="s">
        <v>6232</v>
      </c>
      <c r="H584" s="5">
        <f t="shared" si="27"/>
        <v>45</v>
      </c>
      <c r="J584" s="5">
        <f t="shared" si="28"/>
        <v>110</v>
      </c>
      <c r="L584" s="5">
        <f t="shared" si="29"/>
        <v>2550</v>
      </c>
    </row>
    <row r="585" spans="1:12">
      <c r="A585" t="s">
        <v>6095</v>
      </c>
      <c r="B585">
        <v>35</v>
      </c>
      <c r="C585">
        <v>80</v>
      </c>
      <c r="D585">
        <v>850</v>
      </c>
      <c r="F585" s="5" t="s">
        <v>6233</v>
      </c>
      <c r="H585" s="5">
        <f t="shared" si="27"/>
        <v>35</v>
      </c>
      <c r="J585" s="5">
        <f t="shared" si="28"/>
        <v>80</v>
      </c>
      <c r="L585" s="5">
        <f t="shared" si="29"/>
        <v>850</v>
      </c>
    </row>
    <row r="586" spans="1:12">
      <c r="A586" t="s">
        <v>6096</v>
      </c>
      <c r="B586">
        <v>30</v>
      </c>
      <c r="C586">
        <v>60</v>
      </c>
      <c r="D586">
        <v>500</v>
      </c>
      <c r="F586" s="5" t="s">
        <v>6234</v>
      </c>
      <c r="H586" s="5">
        <f t="shared" si="27"/>
        <v>85</v>
      </c>
      <c r="J586" s="5">
        <f t="shared" si="28"/>
        <v>180</v>
      </c>
      <c r="L586" s="5">
        <f t="shared" si="29"/>
        <v>1340</v>
      </c>
    </row>
    <row r="587" spans="1:12">
      <c r="A587" t="s">
        <v>6098</v>
      </c>
      <c r="B587">
        <v>45</v>
      </c>
      <c r="C587">
        <v>110</v>
      </c>
      <c r="D587">
        <v>2550</v>
      </c>
      <c r="F587" s="5" t="s">
        <v>6235</v>
      </c>
      <c r="H587" s="5">
        <f t="shared" si="27"/>
        <v>40</v>
      </c>
      <c r="J587" s="5">
        <f t="shared" si="28"/>
        <v>90</v>
      </c>
      <c r="L587" s="5">
        <f t="shared" si="29"/>
        <v>1500</v>
      </c>
    </row>
    <row r="588" spans="1:12">
      <c r="A588" t="s">
        <v>6099</v>
      </c>
      <c r="B588">
        <v>25</v>
      </c>
      <c r="C588">
        <v>60</v>
      </c>
      <c r="D588">
        <v>340</v>
      </c>
      <c r="F588" s="5" t="s">
        <v>6236</v>
      </c>
      <c r="H588" s="5">
        <f t="shared" si="27"/>
        <v>110</v>
      </c>
      <c r="J588" s="5">
        <f t="shared" si="28"/>
        <v>250</v>
      </c>
      <c r="L588" s="5">
        <f t="shared" si="29"/>
        <v>3900</v>
      </c>
    </row>
    <row r="589" spans="1:12">
      <c r="A589" t="s">
        <v>6102</v>
      </c>
      <c r="B589">
        <v>35</v>
      </c>
      <c r="C589">
        <v>80</v>
      </c>
      <c r="D589">
        <v>850</v>
      </c>
      <c r="F589" s="5" t="s">
        <v>6237</v>
      </c>
      <c r="H589" s="5">
        <f t="shared" si="27"/>
        <v>125</v>
      </c>
      <c r="J589" s="5">
        <f t="shared" si="28"/>
        <v>300</v>
      </c>
      <c r="L589" s="5">
        <f t="shared" si="29"/>
        <v>5950</v>
      </c>
    </row>
    <row r="590" spans="1:12">
      <c r="A590" t="s">
        <v>6103</v>
      </c>
      <c r="B590">
        <v>45</v>
      </c>
      <c r="C590">
        <v>110</v>
      </c>
      <c r="D590">
        <v>2550</v>
      </c>
      <c r="F590" s="5" t="s">
        <v>6238</v>
      </c>
      <c r="H590" s="5">
        <f t="shared" si="27"/>
        <v>70</v>
      </c>
      <c r="J590" s="5">
        <f t="shared" si="28"/>
        <v>160</v>
      </c>
      <c r="L590" s="5">
        <f t="shared" si="29"/>
        <v>1700</v>
      </c>
    </row>
    <row r="591" spans="1:12">
      <c r="A591" t="s">
        <v>6104</v>
      </c>
      <c r="B591">
        <v>45</v>
      </c>
      <c r="C591">
        <v>110</v>
      </c>
      <c r="D591">
        <v>2550</v>
      </c>
      <c r="F591" s="5" t="s">
        <v>6240</v>
      </c>
      <c r="H591" s="5">
        <f t="shared" si="27"/>
        <v>65</v>
      </c>
      <c r="J591" s="5">
        <f t="shared" si="28"/>
        <v>140</v>
      </c>
      <c r="L591" s="5">
        <f t="shared" si="29"/>
        <v>1350</v>
      </c>
    </row>
    <row r="592" spans="1:12">
      <c r="A592" t="s">
        <v>6105</v>
      </c>
      <c r="B592">
        <v>30</v>
      </c>
      <c r="C592">
        <v>60</v>
      </c>
      <c r="D592">
        <v>500</v>
      </c>
      <c r="F592" s="5" t="s">
        <v>6241</v>
      </c>
      <c r="H592" s="5">
        <f t="shared" si="27"/>
        <v>65</v>
      </c>
      <c r="J592" s="5">
        <f t="shared" si="28"/>
        <v>140</v>
      </c>
      <c r="L592" s="5">
        <f t="shared" si="29"/>
        <v>1350</v>
      </c>
    </row>
    <row r="593" spans="1:12">
      <c r="A593" t="s">
        <v>6106</v>
      </c>
      <c r="B593">
        <v>35</v>
      </c>
      <c r="C593">
        <v>80</v>
      </c>
      <c r="D593">
        <v>850</v>
      </c>
      <c r="F593" s="5" t="s">
        <v>6242</v>
      </c>
      <c r="H593" s="5">
        <f t="shared" si="27"/>
        <v>30</v>
      </c>
      <c r="J593" s="5">
        <f t="shared" si="28"/>
        <v>60</v>
      </c>
      <c r="L593" s="5">
        <f t="shared" si="29"/>
        <v>500</v>
      </c>
    </row>
    <row r="594" spans="1:12">
      <c r="A594" t="s">
        <v>6107</v>
      </c>
      <c r="B594">
        <v>40</v>
      </c>
      <c r="C594">
        <v>90</v>
      </c>
      <c r="D594">
        <v>1500</v>
      </c>
      <c r="F594" s="5" t="s">
        <v>6243</v>
      </c>
      <c r="H594" s="5">
        <f t="shared" si="27"/>
        <v>30</v>
      </c>
      <c r="J594" s="5">
        <f t="shared" si="28"/>
        <v>60</v>
      </c>
      <c r="L594" s="5">
        <f t="shared" si="29"/>
        <v>500</v>
      </c>
    </row>
    <row r="595" spans="1:12">
      <c r="A595" t="s">
        <v>6108</v>
      </c>
      <c r="B595">
        <v>35</v>
      </c>
      <c r="C595">
        <v>80</v>
      </c>
      <c r="D595">
        <v>850</v>
      </c>
      <c r="F595" s="5" t="s">
        <v>6244</v>
      </c>
      <c r="H595" s="5">
        <f t="shared" si="27"/>
        <v>80</v>
      </c>
      <c r="J595" s="5">
        <f t="shared" si="28"/>
        <v>190</v>
      </c>
      <c r="L595" s="5">
        <f t="shared" si="29"/>
        <v>3400</v>
      </c>
    </row>
    <row r="596" spans="1:12">
      <c r="A596" t="s">
        <v>6110</v>
      </c>
      <c r="B596">
        <v>45</v>
      </c>
      <c r="C596">
        <v>110</v>
      </c>
      <c r="D596">
        <v>2550</v>
      </c>
      <c r="F596" s="5" t="s">
        <v>6245</v>
      </c>
      <c r="H596" s="5">
        <f t="shared" si="27"/>
        <v>75</v>
      </c>
      <c r="J596" s="5">
        <f t="shared" si="28"/>
        <v>170</v>
      </c>
      <c r="L596" s="5">
        <f t="shared" si="29"/>
        <v>3050</v>
      </c>
    </row>
    <row r="597" spans="1:12">
      <c r="A597" t="s">
        <v>6110</v>
      </c>
      <c r="B597">
        <v>35</v>
      </c>
      <c r="C597">
        <v>80</v>
      </c>
      <c r="D597">
        <v>850</v>
      </c>
      <c r="F597" s="5" t="s">
        <v>6246</v>
      </c>
      <c r="H597" s="5">
        <f t="shared" si="27"/>
        <v>45</v>
      </c>
      <c r="J597" s="5">
        <f t="shared" si="28"/>
        <v>110</v>
      </c>
      <c r="L597" s="5">
        <f t="shared" si="29"/>
        <v>2550</v>
      </c>
    </row>
    <row r="598" spans="1:12">
      <c r="A598" t="s">
        <v>6110</v>
      </c>
      <c r="B598">
        <v>35</v>
      </c>
      <c r="C598">
        <v>80</v>
      </c>
      <c r="D598">
        <v>850</v>
      </c>
      <c r="F598" s="5" t="s">
        <v>6247</v>
      </c>
      <c r="H598" s="5">
        <f t="shared" si="27"/>
        <v>35</v>
      </c>
      <c r="J598" s="5">
        <f t="shared" si="28"/>
        <v>80</v>
      </c>
      <c r="L598" s="5">
        <f t="shared" si="29"/>
        <v>850</v>
      </c>
    </row>
    <row r="599" spans="1:12">
      <c r="A599" t="s">
        <v>6111</v>
      </c>
      <c r="B599">
        <v>45</v>
      </c>
      <c r="C599">
        <v>110</v>
      </c>
      <c r="D599">
        <v>2550</v>
      </c>
      <c r="F599" s="5" t="s">
        <v>6248</v>
      </c>
      <c r="H599" s="5">
        <f t="shared" si="27"/>
        <v>35</v>
      </c>
      <c r="J599" s="5">
        <f t="shared" si="28"/>
        <v>80</v>
      </c>
      <c r="L599" s="5">
        <f t="shared" si="29"/>
        <v>850</v>
      </c>
    </row>
    <row r="600" spans="1:12">
      <c r="A600" t="s">
        <v>6112</v>
      </c>
      <c r="B600">
        <v>35</v>
      </c>
      <c r="C600">
        <v>80</v>
      </c>
      <c r="D600">
        <v>850</v>
      </c>
      <c r="F600" s="5" t="s">
        <v>6249</v>
      </c>
      <c r="H600" s="5">
        <f t="shared" si="27"/>
        <v>40</v>
      </c>
      <c r="J600" s="5">
        <f t="shared" si="28"/>
        <v>90</v>
      </c>
      <c r="L600" s="5">
        <f t="shared" si="29"/>
        <v>1500</v>
      </c>
    </row>
    <row r="601" spans="1:12">
      <c r="A601" t="s">
        <v>6112</v>
      </c>
      <c r="B601">
        <v>35</v>
      </c>
      <c r="C601">
        <v>80</v>
      </c>
      <c r="D601">
        <v>850</v>
      </c>
      <c r="F601" s="5" t="s">
        <v>6250</v>
      </c>
      <c r="H601" s="5">
        <f t="shared" si="27"/>
        <v>25</v>
      </c>
      <c r="J601" s="5">
        <f t="shared" si="28"/>
        <v>60</v>
      </c>
      <c r="L601" s="5">
        <f t="shared" si="29"/>
        <v>340</v>
      </c>
    </row>
    <row r="602" spans="1:12">
      <c r="A602" t="s">
        <v>6113</v>
      </c>
      <c r="B602">
        <v>45</v>
      </c>
      <c r="C602">
        <v>110</v>
      </c>
      <c r="D602">
        <v>2550</v>
      </c>
      <c r="F602" s="5" t="s">
        <v>6251</v>
      </c>
      <c r="H602" s="5">
        <f t="shared" si="27"/>
        <v>35</v>
      </c>
      <c r="J602" s="5">
        <f t="shared" si="28"/>
        <v>80</v>
      </c>
      <c r="L602" s="5">
        <f t="shared" si="29"/>
        <v>850</v>
      </c>
    </row>
    <row r="603" spans="1:12">
      <c r="A603" t="s">
        <v>6114</v>
      </c>
      <c r="B603">
        <v>45</v>
      </c>
      <c r="C603">
        <v>110</v>
      </c>
      <c r="D603">
        <v>2550</v>
      </c>
      <c r="F603" s="5" t="s">
        <v>6252</v>
      </c>
      <c r="H603" s="5">
        <f t="shared" si="27"/>
        <v>110</v>
      </c>
      <c r="J603" s="5">
        <f t="shared" si="28"/>
        <v>250</v>
      </c>
      <c r="L603" s="5">
        <f t="shared" si="29"/>
        <v>3900</v>
      </c>
    </row>
    <row r="604" spans="1:12">
      <c r="A604" t="s">
        <v>6114</v>
      </c>
      <c r="B604">
        <v>35</v>
      </c>
      <c r="C604">
        <v>80</v>
      </c>
      <c r="D604">
        <v>850</v>
      </c>
      <c r="F604" s="5" t="s">
        <v>6253</v>
      </c>
      <c r="H604" s="5">
        <f t="shared" si="27"/>
        <v>25</v>
      </c>
      <c r="J604" s="5">
        <f t="shared" si="28"/>
        <v>60</v>
      </c>
      <c r="L604" s="5">
        <f t="shared" si="29"/>
        <v>340</v>
      </c>
    </row>
    <row r="605" spans="1:12">
      <c r="A605" t="s">
        <v>6115</v>
      </c>
      <c r="B605">
        <v>30</v>
      </c>
      <c r="C605">
        <v>60</v>
      </c>
      <c r="D605">
        <v>500</v>
      </c>
      <c r="F605" s="5" t="s">
        <v>6254</v>
      </c>
      <c r="H605" s="5">
        <f t="shared" si="27"/>
        <v>35</v>
      </c>
      <c r="J605" s="5">
        <f t="shared" si="28"/>
        <v>80</v>
      </c>
      <c r="L605" s="5">
        <f t="shared" si="29"/>
        <v>850</v>
      </c>
    </row>
    <row r="606" spans="1:12">
      <c r="A606" t="s">
        <v>6116</v>
      </c>
      <c r="B606">
        <v>30</v>
      </c>
      <c r="C606">
        <v>60</v>
      </c>
      <c r="D606">
        <v>500</v>
      </c>
      <c r="F606" s="5" t="s">
        <v>6255</v>
      </c>
      <c r="H606" s="5">
        <f t="shared" si="27"/>
        <v>35</v>
      </c>
      <c r="J606" s="5">
        <f t="shared" si="28"/>
        <v>80</v>
      </c>
      <c r="L606" s="5">
        <f t="shared" si="29"/>
        <v>850</v>
      </c>
    </row>
    <row r="607" spans="1:12">
      <c r="A607" t="s">
        <v>6117</v>
      </c>
      <c r="B607">
        <v>35</v>
      </c>
      <c r="C607">
        <v>80</v>
      </c>
      <c r="D607">
        <v>850</v>
      </c>
      <c r="F607" s="5" t="s">
        <v>6256</v>
      </c>
      <c r="H607" s="5">
        <f t="shared" si="27"/>
        <v>35</v>
      </c>
      <c r="J607" s="5">
        <f t="shared" si="28"/>
        <v>80</v>
      </c>
      <c r="L607" s="5">
        <f t="shared" si="29"/>
        <v>850</v>
      </c>
    </row>
    <row r="608" spans="1:12">
      <c r="A608" t="s">
        <v>6118</v>
      </c>
      <c r="B608">
        <v>35</v>
      </c>
      <c r="C608">
        <v>80</v>
      </c>
      <c r="D608">
        <v>850</v>
      </c>
      <c r="F608" s="5" t="s">
        <v>6257</v>
      </c>
      <c r="H608" s="5">
        <f t="shared" si="27"/>
        <v>35</v>
      </c>
      <c r="J608" s="5">
        <f t="shared" si="28"/>
        <v>80</v>
      </c>
      <c r="L608" s="5">
        <f t="shared" si="29"/>
        <v>850</v>
      </c>
    </row>
    <row r="609" spans="1:12">
      <c r="A609" t="s">
        <v>6118</v>
      </c>
      <c r="B609">
        <v>25</v>
      </c>
      <c r="C609">
        <v>60</v>
      </c>
      <c r="D609">
        <v>340</v>
      </c>
      <c r="F609" s="5" t="s">
        <v>6258</v>
      </c>
      <c r="H609" s="5">
        <f t="shared" si="27"/>
        <v>35</v>
      </c>
      <c r="J609" s="5">
        <f t="shared" si="28"/>
        <v>80</v>
      </c>
      <c r="L609" s="5">
        <f t="shared" si="29"/>
        <v>850</v>
      </c>
    </row>
    <row r="610" spans="1:12">
      <c r="A610" t="s">
        <v>6119</v>
      </c>
      <c r="B610">
        <v>20</v>
      </c>
      <c r="C610">
        <v>40</v>
      </c>
      <c r="D610">
        <v>200</v>
      </c>
      <c r="F610" s="5" t="s">
        <v>6259</v>
      </c>
      <c r="H610" s="5">
        <f t="shared" si="27"/>
        <v>35</v>
      </c>
      <c r="J610" s="5">
        <f t="shared" si="28"/>
        <v>80</v>
      </c>
      <c r="L610" s="5">
        <f t="shared" si="29"/>
        <v>850</v>
      </c>
    </row>
    <row r="611" spans="1:12">
      <c r="A611" t="s">
        <v>6120</v>
      </c>
      <c r="B611">
        <v>45</v>
      </c>
      <c r="C611">
        <v>110</v>
      </c>
      <c r="D611">
        <v>2550</v>
      </c>
      <c r="F611" s="5" t="s">
        <v>6260</v>
      </c>
      <c r="H611" s="5">
        <f t="shared" si="27"/>
        <v>100</v>
      </c>
      <c r="J611" s="5">
        <f t="shared" si="28"/>
        <v>220</v>
      </c>
      <c r="L611" s="5">
        <f t="shared" si="29"/>
        <v>2200</v>
      </c>
    </row>
    <row r="612" spans="1:12">
      <c r="A612" t="s">
        <v>6121</v>
      </c>
      <c r="B612">
        <v>35</v>
      </c>
      <c r="C612">
        <v>80</v>
      </c>
      <c r="D612">
        <v>850</v>
      </c>
      <c r="F612" s="5" t="s">
        <v>6261</v>
      </c>
      <c r="H612" s="5">
        <f t="shared" si="27"/>
        <v>35</v>
      </c>
      <c r="J612" s="5">
        <f t="shared" si="28"/>
        <v>80</v>
      </c>
      <c r="L612" s="5">
        <f t="shared" si="29"/>
        <v>850</v>
      </c>
    </row>
    <row r="613" spans="1:12">
      <c r="A613" t="s">
        <v>6122</v>
      </c>
      <c r="B613">
        <v>45</v>
      </c>
      <c r="C613">
        <v>110</v>
      </c>
      <c r="D613">
        <v>2550</v>
      </c>
      <c r="F613" s="5" t="s">
        <v>6262</v>
      </c>
      <c r="H613" s="5">
        <f t="shared" si="27"/>
        <v>80</v>
      </c>
      <c r="J613" s="5">
        <f t="shared" si="28"/>
        <v>190</v>
      </c>
      <c r="L613" s="5">
        <f t="shared" si="29"/>
        <v>3400</v>
      </c>
    </row>
    <row r="614" spans="1:12">
      <c r="A614" t="s">
        <v>6123</v>
      </c>
      <c r="B614">
        <v>30</v>
      </c>
      <c r="C614">
        <v>60</v>
      </c>
      <c r="D614">
        <v>500</v>
      </c>
      <c r="F614" s="5" t="s">
        <v>6263</v>
      </c>
      <c r="H614" s="5">
        <f t="shared" si="27"/>
        <v>35</v>
      </c>
      <c r="J614" s="5">
        <f t="shared" si="28"/>
        <v>80</v>
      </c>
      <c r="L614" s="5">
        <f t="shared" si="29"/>
        <v>850</v>
      </c>
    </row>
    <row r="615" spans="1:12">
      <c r="A615" t="s">
        <v>6123</v>
      </c>
      <c r="B615">
        <v>35</v>
      </c>
      <c r="C615">
        <v>80</v>
      </c>
      <c r="D615">
        <v>850</v>
      </c>
      <c r="F615" s="5" t="s">
        <v>6264</v>
      </c>
      <c r="H615" s="5">
        <f t="shared" si="27"/>
        <v>30</v>
      </c>
      <c r="J615" s="5">
        <f t="shared" si="28"/>
        <v>60</v>
      </c>
      <c r="L615" s="5">
        <f t="shared" si="29"/>
        <v>500</v>
      </c>
    </row>
    <row r="616" spans="1:12">
      <c r="A616" t="s">
        <v>6124</v>
      </c>
      <c r="B616">
        <v>35</v>
      </c>
      <c r="C616">
        <v>80</v>
      </c>
      <c r="D616">
        <v>850</v>
      </c>
      <c r="F616" s="5" t="s">
        <v>6265</v>
      </c>
      <c r="H616" s="5">
        <f t="shared" si="27"/>
        <v>115</v>
      </c>
      <c r="J616" s="5">
        <f t="shared" si="28"/>
        <v>260</v>
      </c>
      <c r="L616" s="5">
        <f t="shared" si="29"/>
        <v>4550</v>
      </c>
    </row>
    <row r="617" spans="1:12">
      <c r="A617" t="s">
        <v>6125</v>
      </c>
      <c r="B617">
        <v>35</v>
      </c>
      <c r="C617">
        <v>80</v>
      </c>
      <c r="D617">
        <v>850</v>
      </c>
      <c r="F617" s="5" t="s">
        <v>6266</v>
      </c>
      <c r="H617" s="5">
        <f t="shared" si="27"/>
        <v>35</v>
      </c>
      <c r="J617" s="5">
        <f t="shared" si="28"/>
        <v>80</v>
      </c>
      <c r="L617" s="5">
        <f t="shared" si="29"/>
        <v>850</v>
      </c>
    </row>
    <row r="618" spans="1:12">
      <c r="A618" t="s">
        <v>6126</v>
      </c>
      <c r="B618">
        <v>30</v>
      </c>
      <c r="C618">
        <v>60</v>
      </c>
      <c r="D618">
        <v>500</v>
      </c>
      <c r="F618" s="5" t="s">
        <v>6267</v>
      </c>
      <c r="H618" s="5">
        <f t="shared" si="27"/>
        <v>30</v>
      </c>
      <c r="J618" s="5">
        <f t="shared" si="28"/>
        <v>60</v>
      </c>
      <c r="L618" s="5">
        <f t="shared" si="29"/>
        <v>500</v>
      </c>
    </row>
    <row r="619" spans="1:12">
      <c r="A619" t="s">
        <v>6127</v>
      </c>
      <c r="B619">
        <v>35</v>
      </c>
      <c r="C619">
        <v>80</v>
      </c>
      <c r="D619">
        <v>850</v>
      </c>
      <c r="F619" s="5" t="s">
        <v>6269</v>
      </c>
      <c r="H619" s="5">
        <f t="shared" si="27"/>
        <v>75</v>
      </c>
      <c r="J619" s="5">
        <f t="shared" si="28"/>
        <v>170</v>
      </c>
      <c r="L619" s="5">
        <f t="shared" si="29"/>
        <v>3050</v>
      </c>
    </row>
    <row r="620" spans="1:12">
      <c r="A620" t="s">
        <v>6128</v>
      </c>
      <c r="B620">
        <v>35</v>
      </c>
      <c r="C620">
        <v>80</v>
      </c>
      <c r="D620">
        <v>850</v>
      </c>
      <c r="F620" s="5" t="s">
        <v>6270</v>
      </c>
      <c r="H620" s="5">
        <f t="shared" si="27"/>
        <v>35</v>
      </c>
      <c r="J620" s="5">
        <f t="shared" si="28"/>
        <v>80</v>
      </c>
      <c r="L620" s="5">
        <f t="shared" si="29"/>
        <v>850</v>
      </c>
    </row>
    <row r="621" spans="1:12">
      <c r="A621" t="s">
        <v>6129</v>
      </c>
      <c r="B621">
        <v>35</v>
      </c>
      <c r="C621">
        <v>80</v>
      </c>
      <c r="D621">
        <v>850</v>
      </c>
      <c r="F621" s="5" t="s">
        <v>6271</v>
      </c>
      <c r="H621" s="5">
        <f t="shared" si="27"/>
        <v>35</v>
      </c>
      <c r="J621" s="5">
        <f t="shared" si="28"/>
        <v>80</v>
      </c>
      <c r="L621" s="5">
        <f t="shared" si="29"/>
        <v>850</v>
      </c>
    </row>
    <row r="622" spans="1:12">
      <c r="A622" t="s">
        <v>6130</v>
      </c>
      <c r="B622">
        <v>35</v>
      </c>
      <c r="C622">
        <v>80</v>
      </c>
      <c r="D622">
        <v>850</v>
      </c>
      <c r="F622" s="5" t="s">
        <v>6272</v>
      </c>
      <c r="H622" s="5">
        <f t="shared" si="27"/>
        <v>45</v>
      </c>
      <c r="J622" s="5">
        <f t="shared" si="28"/>
        <v>110</v>
      </c>
      <c r="L622" s="5">
        <f t="shared" si="29"/>
        <v>2550</v>
      </c>
    </row>
    <row r="623" spans="1:12">
      <c r="A623" t="s">
        <v>6131</v>
      </c>
      <c r="B623">
        <v>45</v>
      </c>
      <c r="C623">
        <v>110</v>
      </c>
      <c r="D623">
        <v>2550</v>
      </c>
      <c r="F623" s="5" t="s">
        <v>6273</v>
      </c>
      <c r="H623" s="5">
        <f t="shared" si="27"/>
        <v>20</v>
      </c>
      <c r="J623" s="5">
        <f t="shared" si="28"/>
        <v>40</v>
      </c>
      <c r="L623" s="5">
        <f t="shared" si="29"/>
        <v>200</v>
      </c>
    </row>
    <row r="624" spans="1:12">
      <c r="A624" t="s">
        <v>6132</v>
      </c>
      <c r="B624">
        <v>30</v>
      </c>
      <c r="C624">
        <v>60</v>
      </c>
      <c r="D624">
        <v>500</v>
      </c>
      <c r="F624" s="5" t="s">
        <v>6275</v>
      </c>
      <c r="H624" s="5">
        <f t="shared" si="27"/>
        <v>30</v>
      </c>
      <c r="J624" s="5">
        <f t="shared" si="28"/>
        <v>60</v>
      </c>
      <c r="L624" s="5">
        <f t="shared" si="29"/>
        <v>500</v>
      </c>
    </row>
    <row r="625" spans="1:12">
      <c r="A625" t="s">
        <v>6133</v>
      </c>
      <c r="B625">
        <v>30</v>
      </c>
      <c r="C625">
        <v>60</v>
      </c>
      <c r="D625">
        <v>500</v>
      </c>
      <c r="F625" s="5" t="s">
        <v>6277</v>
      </c>
      <c r="H625" s="5">
        <f t="shared" si="27"/>
        <v>65</v>
      </c>
      <c r="J625" s="5">
        <f t="shared" si="28"/>
        <v>140</v>
      </c>
      <c r="L625" s="5">
        <f t="shared" si="29"/>
        <v>1350</v>
      </c>
    </row>
    <row r="626" spans="1:12">
      <c r="A626" t="s">
        <v>6134</v>
      </c>
      <c r="B626">
        <v>35</v>
      </c>
      <c r="C626">
        <v>80</v>
      </c>
      <c r="D626">
        <v>850</v>
      </c>
      <c r="F626" s="5" t="s">
        <v>6278</v>
      </c>
      <c r="H626" s="5">
        <f t="shared" si="27"/>
        <v>20</v>
      </c>
      <c r="J626" s="5">
        <f t="shared" si="28"/>
        <v>40</v>
      </c>
      <c r="L626" s="5">
        <f t="shared" si="29"/>
        <v>200</v>
      </c>
    </row>
    <row r="627" spans="1:12">
      <c r="A627" t="s">
        <v>6135</v>
      </c>
      <c r="B627">
        <v>35</v>
      </c>
      <c r="C627">
        <v>80</v>
      </c>
      <c r="D627">
        <v>850</v>
      </c>
      <c r="F627" s="5" t="s">
        <v>6279</v>
      </c>
      <c r="H627" s="5">
        <f t="shared" si="27"/>
        <v>30</v>
      </c>
      <c r="J627" s="5">
        <f t="shared" si="28"/>
        <v>60</v>
      </c>
      <c r="L627" s="5">
        <f t="shared" si="29"/>
        <v>500</v>
      </c>
    </row>
    <row r="628" spans="1:12">
      <c r="A628" t="s">
        <v>6136</v>
      </c>
      <c r="B628">
        <v>40</v>
      </c>
      <c r="C628">
        <v>90</v>
      </c>
      <c r="D628">
        <v>1500</v>
      </c>
      <c r="F628" s="5" t="s">
        <v>6280</v>
      </c>
      <c r="H628" s="5">
        <f t="shared" si="27"/>
        <v>75</v>
      </c>
      <c r="J628" s="5">
        <f t="shared" si="28"/>
        <v>170</v>
      </c>
      <c r="L628" s="5">
        <f t="shared" si="29"/>
        <v>3050</v>
      </c>
    </row>
    <row r="629" spans="1:12">
      <c r="A629" t="s">
        <v>6136</v>
      </c>
      <c r="B629">
        <v>35</v>
      </c>
      <c r="C629">
        <v>80</v>
      </c>
      <c r="D629">
        <v>850</v>
      </c>
      <c r="F629" s="5" t="s">
        <v>6281</v>
      </c>
      <c r="H629" s="5">
        <f t="shared" si="27"/>
        <v>35</v>
      </c>
      <c r="J629" s="5">
        <f t="shared" si="28"/>
        <v>80</v>
      </c>
      <c r="L629" s="5">
        <f t="shared" si="29"/>
        <v>850</v>
      </c>
    </row>
    <row r="630" spans="1:12">
      <c r="A630" t="s">
        <v>6138</v>
      </c>
      <c r="B630">
        <v>40</v>
      </c>
      <c r="C630">
        <v>90</v>
      </c>
      <c r="D630">
        <v>1500</v>
      </c>
      <c r="F630" s="5" t="s">
        <v>6282</v>
      </c>
      <c r="H630" s="5">
        <f t="shared" si="27"/>
        <v>65</v>
      </c>
      <c r="J630" s="5">
        <f t="shared" si="28"/>
        <v>140</v>
      </c>
      <c r="L630" s="5">
        <f t="shared" si="29"/>
        <v>1350</v>
      </c>
    </row>
    <row r="631" spans="1:12">
      <c r="A631" t="s">
        <v>6138</v>
      </c>
      <c r="B631">
        <v>35</v>
      </c>
      <c r="C631">
        <v>80</v>
      </c>
      <c r="D631">
        <v>850</v>
      </c>
      <c r="F631" s="5" t="s">
        <v>6283</v>
      </c>
      <c r="H631" s="5">
        <f t="shared" si="27"/>
        <v>25</v>
      </c>
      <c r="J631" s="5">
        <f t="shared" si="28"/>
        <v>60</v>
      </c>
      <c r="L631" s="5">
        <f t="shared" si="29"/>
        <v>340</v>
      </c>
    </row>
    <row r="632" spans="1:12">
      <c r="A632" t="s">
        <v>6139</v>
      </c>
      <c r="B632">
        <v>40</v>
      </c>
      <c r="C632">
        <v>90</v>
      </c>
      <c r="D632">
        <v>1500</v>
      </c>
      <c r="F632" s="5" t="s">
        <v>6284</v>
      </c>
      <c r="H632" s="5">
        <f t="shared" si="27"/>
        <v>30</v>
      </c>
      <c r="J632" s="5">
        <f t="shared" si="28"/>
        <v>60</v>
      </c>
      <c r="L632" s="5">
        <f t="shared" si="29"/>
        <v>500</v>
      </c>
    </row>
    <row r="633" spans="1:12">
      <c r="A633" t="s">
        <v>6139</v>
      </c>
      <c r="B633">
        <v>45</v>
      </c>
      <c r="C633">
        <v>110</v>
      </c>
      <c r="D633">
        <v>2550</v>
      </c>
      <c r="F633" s="5" t="s">
        <v>6285</v>
      </c>
      <c r="H633" s="5">
        <f t="shared" si="27"/>
        <v>80</v>
      </c>
      <c r="J633" s="5">
        <f t="shared" si="28"/>
        <v>190</v>
      </c>
      <c r="L633" s="5">
        <f t="shared" si="29"/>
        <v>3400</v>
      </c>
    </row>
    <row r="634" spans="1:12">
      <c r="A634" t="s">
        <v>6140</v>
      </c>
      <c r="B634">
        <v>35</v>
      </c>
      <c r="C634">
        <v>80</v>
      </c>
      <c r="D634">
        <v>850</v>
      </c>
      <c r="F634" s="5" t="s">
        <v>6286</v>
      </c>
      <c r="H634" s="5">
        <f t="shared" si="27"/>
        <v>25</v>
      </c>
      <c r="J634" s="5">
        <f t="shared" si="28"/>
        <v>60</v>
      </c>
      <c r="L634" s="5">
        <f t="shared" si="29"/>
        <v>340</v>
      </c>
    </row>
    <row r="635" spans="1:12">
      <c r="A635" t="s">
        <v>6141</v>
      </c>
      <c r="B635">
        <v>35</v>
      </c>
      <c r="C635">
        <v>80</v>
      </c>
      <c r="D635">
        <v>850</v>
      </c>
      <c r="F635" s="5" t="s">
        <v>6287</v>
      </c>
      <c r="H635" s="5">
        <f t="shared" si="27"/>
        <v>80</v>
      </c>
      <c r="J635" s="5">
        <f t="shared" si="28"/>
        <v>190</v>
      </c>
      <c r="L635" s="5">
        <f t="shared" si="29"/>
        <v>3400</v>
      </c>
    </row>
    <row r="636" spans="1:12">
      <c r="A636" t="s">
        <v>6142</v>
      </c>
      <c r="B636">
        <v>45</v>
      </c>
      <c r="C636">
        <v>110</v>
      </c>
      <c r="D636">
        <v>2550</v>
      </c>
      <c r="F636" s="5" t="s">
        <v>6289</v>
      </c>
      <c r="H636" s="5">
        <f t="shared" si="27"/>
        <v>35</v>
      </c>
      <c r="J636" s="5">
        <f t="shared" si="28"/>
        <v>80</v>
      </c>
      <c r="L636" s="5">
        <f t="shared" si="29"/>
        <v>850</v>
      </c>
    </row>
    <row r="637" spans="1:12">
      <c r="A637" t="s">
        <v>6142</v>
      </c>
      <c r="B637">
        <v>30</v>
      </c>
      <c r="C637">
        <v>60</v>
      </c>
      <c r="D637">
        <v>500</v>
      </c>
      <c r="F637" s="5" t="s">
        <v>6290</v>
      </c>
      <c r="H637" s="5">
        <f t="shared" si="27"/>
        <v>45</v>
      </c>
      <c r="J637" s="5">
        <f t="shared" si="28"/>
        <v>110</v>
      </c>
      <c r="L637" s="5">
        <f t="shared" si="29"/>
        <v>2550</v>
      </c>
    </row>
    <row r="638" spans="1:12">
      <c r="A638" t="s">
        <v>6143</v>
      </c>
      <c r="B638">
        <v>45</v>
      </c>
      <c r="C638">
        <v>110</v>
      </c>
      <c r="D638">
        <v>2550</v>
      </c>
      <c r="F638" s="5" t="s">
        <v>6291</v>
      </c>
      <c r="H638" s="5">
        <f t="shared" si="27"/>
        <v>40</v>
      </c>
      <c r="J638" s="5">
        <f t="shared" si="28"/>
        <v>90</v>
      </c>
      <c r="L638" s="5">
        <f t="shared" si="29"/>
        <v>1500</v>
      </c>
    </row>
    <row r="639" spans="1:12">
      <c r="A639" t="s">
        <v>6143</v>
      </c>
      <c r="B639">
        <v>40</v>
      </c>
      <c r="C639">
        <v>90</v>
      </c>
      <c r="D639">
        <v>1500</v>
      </c>
      <c r="F639" s="5" t="s">
        <v>6292</v>
      </c>
      <c r="H639" s="5">
        <f t="shared" si="27"/>
        <v>45</v>
      </c>
      <c r="J639" s="5">
        <f t="shared" si="28"/>
        <v>110</v>
      </c>
      <c r="L639" s="5">
        <f t="shared" si="29"/>
        <v>2550</v>
      </c>
    </row>
    <row r="640" spans="1:12">
      <c r="A640" t="s">
        <v>6143</v>
      </c>
      <c r="B640">
        <v>35</v>
      </c>
      <c r="C640">
        <v>80</v>
      </c>
      <c r="D640">
        <v>850</v>
      </c>
      <c r="F640" s="5" t="s">
        <v>6293</v>
      </c>
      <c r="H640" s="5">
        <f t="shared" si="27"/>
        <v>30</v>
      </c>
      <c r="J640" s="5">
        <f t="shared" si="28"/>
        <v>60</v>
      </c>
      <c r="L640" s="5">
        <f t="shared" si="29"/>
        <v>500</v>
      </c>
    </row>
    <row r="641" spans="1:12">
      <c r="A641" t="s">
        <v>6144</v>
      </c>
      <c r="B641">
        <v>35</v>
      </c>
      <c r="C641">
        <v>80</v>
      </c>
      <c r="D641">
        <v>850</v>
      </c>
      <c r="F641" s="5" t="s">
        <v>6294</v>
      </c>
      <c r="H641" s="5">
        <f t="shared" si="27"/>
        <v>30</v>
      </c>
      <c r="J641" s="5">
        <f t="shared" si="28"/>
        <v>60</v>
      </c>
      <c r="L641" s="5">
        <f t="shared" si="29"/>
        <v>500</v>
      </c>
    </row>
    <row r="642" spans="1:12">
      <c r="A642" t="s">
        <v>6145</v>
      </c>
      <c r="B642">
        <v>30</v>
      </c>
      <c r="C642">
        <v>60</v>
      </c>
      <c r="D642">
        <v>500</v>
      </c>
      <c r="F642" s="5" t="s">
        <v>6295</v>
      </c>
      <c r="H642" s="5">
        <f t="shared" ref="H642:H705" si="30">SUMIF($A$2:$A$2528,F642,$B$2:$B$2528)</f>
        <v>35</v>
      </c>
      <c r="J642" s="5">
        <f t="shared" ref="J642:J705" si="31">SUMIF($A$2:$A$2528,F642,$C$2:$C$2528)</f>
        <v>80</v>
      </c>
      <c r="L642" s="5">
        <f t="shared" ref="L642:L705" si="32">SUMIF($A$2:$A$2528,F642,$D$2:$D$2528)</f>
        <v>850</v>
      </c>
    </row>
    <row r="643" spans="1:12">
      <c r="A643" t="s">
        <v>6145</v>
      </c>
      <c r="B643">
        <v>30</v>
      </c>
      <c r="C643">
        <v>60</v>
      </c>
      <c r="D643">
        <v>500</v>
      </c>
      <c r="F643" s="5" t="s">
        <v>6296</v>
      </c>
      <c r="H643" s="5">
        <f t="shared" si="30"/>
        <v>35</v>
      </c>
      <c r="J643" s="5">
        <f t="shared" si="31"/>
        <v>80</v>
      </c>
      <c r="L643" s="5">
        <f t="shared" si="32"/>
        <v>850</v>
      </c>
    </row>
    <row r="644" spans="1:12">
      <c r="A644" t="s">
        <v>6146</v>
      </c>
      <c r="B644">
        <v>35</v>
      </c>
      <c r="C644">
        <v>80</v>
      </c>
      <c r="D644">
        <v>850</v>
      </c>
      <c r="F644" s="5" t="s">
        <v>6297</v>
      </c>
      <c r="H644" s="5">
        <f t="shared" si="30"/>
        <v>30</v>
      </c>
      <c r="J644" s="5">
        <f t="shared" si="31"/>
        <v>60</v>
      </c>
      <c r="L644" s="5">
        <f t="shared" si="32"/>
        <v>500</v>
      </c>
    </row>
    <row r="645" spans="1:12">
      <c r="A645" t="s">
        <v>6147</v>
      </c>
      <c r="B645">
        <v>45</v>
      </c>
      <c r="C645">
        <v>110</v>
      </c>
      <c r="D645">
        <v>2550</v>
      </c>
      <c r="F645" s="5" t="s">
        <v>6298</v>
      </c>
      <c r="H645" s="5">
        <f t="shared" si="30"/>
        <v>35</v>
      </c>
      <c r="J645" s="5">
        <f t="shared" si="31"/>
        <v>80</v>
      </c>
      <c r="L645" s="5">
        <f t="shared" si="32"/>
        <v>850</v>
      </c>
    </row>
    <row r="646" spans="1:12">
      <c r="A646" t="s">
        <v>6148</v>
      </c>
      <c r="B646">
        <v>45</v>
      </c>
      <c r="C646">
        <v>110</v>
      </c>
      <c r="D646">
        <v>2550</v>
      </c>
      <c r="F646" s="5" t="s">
        <v>6299</v>
      </c>
      <c r="H646" s="5">
        <f t="shared" si="30"/>
        <v>35</v>
      </c>
      <c r="J646" s="5">
        <f t="shared" si="31"/>
        <v>80</v>
      </c>
      <c r="L646" s="5">
        <f t="shared" si="32"/>
        <v>850</v>
      </c>
    </row>
    <row r="647" spans="1:12">
      <c r="A647" t="s">
        <v>6149</v>
      </c>
      <c r="B647">
        <v>35</v>
      </c>
      <c r="C647">
        <v>80</v>
      </c>
      <c r="D647">
        <v>850</v>
      </c>
      <c r="F647" s="5" t="s">
        <v>6300</v>
      </c>
      <c r="H647" s="5">
        <f t="shared" si="30"/>
        <v>65</v>
      </c>
      <c r="J647" s="5">
        <f t="shared" si="31"/>
        <v>140</v>
      </c>
      <c r="L647" s="5">
        <f t="shared" si="32"/>
        <v>1350</v>
      </c>
    </row>
    <row r="648" spans="1:12">
      <c r="A648" t="s">
        <v>6150</v>
      </c>
      <c r="B648">
        <v>35</v>
      </c>
      <c r="C648">
        <v>80</v>
      </c>
      <c r="D648">
        <v>850</v>
      </c>
      <c r="F648" s="5" t="s">
        <v>6301</v>
      </c>
      <c r="H648" s="5">
        <f t="shared" si="30"/>
        <v>35</v>
      </c>
      <c r="J648" s="5">
        <f t="shared" si="31"/>
        <v>80</v>
      </c>
      <c r="L648" s="5">
        <f t="shared" si="32"/>
        <v>850</v>
      </c>
    </row>
    <row r="649" spans="1:12">
      <c r="A649" t="s">
        <v>6151</v>
      </c>
      <c r="B649">
        <v>45</v>
      </c>
      <c r="C649">
        <v>110</v>
      </c>
      <c r="D649">
        <v>2550</v>
      </c>
      <c r="F649" s="5" t="s">
        <v>6302</v>
      </c>
      <c r="H649" s="5">
        <f t="shared" si="30"/>
        <v>45</v>
      </c>
      <c r="J649" s="5">
        <f t="shared" si="31"/>
        <v>110</v>
      </c>
      <c r="L649" s="5">
        <f t="shared" si="32"/>
        <v>2550</v>
      </c>
    </row>
    <row r="650" spans="1:12">
      <c r="A650" t="s">
        <v>6152</v>
      </c>
      <c r="B650">
        <v>45</v>
      </c>
      <c r="C650">
        <v>110</v>
      </c>
      <c r="D650">
        <v>2550</v>
      </c>
      <c r="F650" s="5" t="s">
        <v>6303</v>
      </c>
      <c r="H650" s="5">
        <f t="shared" si="30"/>
        <v>35</v>
      </c>
      <c r="J650" s="5">
        <f t="shared" si="31"/>
        <v>80</v>
      </c>
      <c r="L650" s="5">
        <f t="shared" si="32"/>
        <v>850</v>
      </c>
    </row>
    <row r="651" spans="1:12">
      <c r="A651" t="s">
        <v>6153</v>
      </c>
      <c r="B651">
        <v>35</v>
      </c>
      <c r="C651">
        <v>80</v>
      </c>
      <c r="D651">
        <v>850</v>
      </c>
      <c r="F651" s="5" t="s">
        <v>6304</v>
      </c>
      <c r="H651" s="5">
        <f t="shared" si="30"/>
        <v>75</v>
      </c>
      <c r="J651" s="5">
        <f t="shared" si="31"/>
        <v>170</v>
      </c>
      <c r="L651" s="5">
        <f t="shared" si="32"/>
        <v>2350</v>
      </c>
    </row>
    <row r="652" spans="1:12">
      <c r="A652" t="s">
        <v>6154</v>
      </c>
      <c r="B652">
        <v>35</v>
      </c>
      <c r="C652">
        <v>80</v>
      </c>
      <c r="D652">
        <v>850</v>
      </c>
      <c r="F652" s="5" t="s">
        <v>6305</v>
      </c>
      <c r="H652" s="5">
        <f t="shared" si="30"/>
        <v>30</v>
      </c>
      <c r="J652" s="5">
        <f t="shared" si="31"/>
        <v>60</v>
      </c>
      <c r="L652" s="5">
        <f t="shared" si="32"/>
        <v>500</v>
      </c>
    </row>
    <row r="653" spans="1:12">
      <c r="A653" t="s">
        <v>6155</v>
      </c>
      <c r="B653">
        <v>40</v>
      </c>
      <c r="C653">
        <v>90</v>
      </c>
      <c r="D653">
        <v>1500</v>
      </c>
      <c r="F653" s="5" t="s">
        <v>6306</v>
      </c>
      <c r="H653" s="5">
        <f t="shared" si="30"/>
        <v>30</v>
      </c>
      <c r="J653" s="5">
        <f t="shared" si="31"/>
        <v>60</v>
      </c>
      <c r="L653" s="5">
        <f t="shared" si="32"/>
        <v>500</v>
      </c>
    </row>
    <row r="654" spans="1:12">
      <c r="A654" t="s">
        <v>6156</v>
      </c>
      <c r="B654">
        <v>35</v>
      </c>
      <c r="C654">
        <v>80</v>
      </c>
      <c r="D654">
        <v>850</v>
      </c>
      <c r="F654" s="5" t="s">
        <v>6307</v>
      </c>
      <c r="H654" s="5">
        <f t="shared" si="30"/>
        <v>45</v>
      </c>
      <c r="J654" s="5">
        <f t="shared" si="31"/>
        <v>110</v>
      </c>
      <c r="L654" s="5">
        <f t="shared" si="32"/>
        <v>2550</v>
      </c>
    </row>
    <row r="655" spans="1:12">
      <c r="A655" t="s">
        <v>6157</v>
      </c>
      <c r="B655">
        <v>45</v>
      </c>
      <c r="C655">
        <v>110</v>
      </c>
      <c r="D655">
        <v>2550</v>
      </c>
      <c r="F655" s="5" t="s">
        <v>6308</v>
      </c>
      <c r="H655" s="5">
        <f t="shared" si="30"/>
        <v>35</v>
      </c>
      <c r="J655" s="5">
        <f t="shared" si="31"/>
        <v>80</v>
      </c>
      <c r="L655" s="5">
        <f t="shared" si="32"/>
        <v>850</v>
      </c>
    </row>
    <row r="656" spans="1:12">
      <c r="A656" t="s">
        <v>6157</v>
      </c>
      <c r="B656">
        <v>30</v>
      </c>
      <c r="C656">
        <v>60</v>
      </c>
      <c r="D656">
        <v>500</v>
      </c>
      <c r="F656" s="5" t="s">
        <v>6309</v>
      </c>
      <c r="H656" s="5">
        <f t="shared" si="30"/>
        <v>30</v>
      </c>
      <c r="J656" s="5">
        <f t="shared" si="31"/>
        <v>60</v>
      </c>
      <c r="L656" s="5">
        <f t="shared" si="32"/>
        <v>500</v>
      </c>
    </row>
    <row r="657" spans="1:12">
      <c r="A657" t="s">
        <v>6158</v>
      </c>
      <c r="B657">
        <v>35</v>
      </c>
      <c r="C657">
        <v>80</v>
      </c>
      <c r="D657">
        <v>850</v>
      </c>
      <c r="F657" s="5" t="s">
        <v>6310</v>
      </c>
      <c r="H657" s="5">
        <f t="shared" si="30"/>
        <v>20</v>
      </c>
      <c r="J657" s="5">
        <f t="shared" si="31"/>
        <v>40</v>
      </c>
      <c r="L657" s="5">
        <f t="shared" si="32"/>
        <v>200</v>
      </c>
    </row>
    <row r="658" spans="1:12">
      <c r="A658" t="s">
        <v>6159</v>
      </c>
      <c r="B658">
        <v>30</v>
      </c>
      <c r="C658">
        <v>60</v>
      </c>
      <c r="D658">
        <v>500</v>
      </c>
      <c r="F658" s="5" t="s">
        <v>6311</v>
      </c>
      <c r="H658" s="5">
        <f t="shared" si="30"/>
        <v>30</v>
      </c>
      <c r="J658" s="5">
        <f t="shared" si="31"/>
        <v>60</v>
      </c>
      <c r="L658" s="5">
        <f t="shared" si="32"/>
        <v>500</v>
      </c>
    </row>
    <row r="659" spans="1:12">
      <c r="A659" t="s">
        <v>6160</v>
      </c>
      <c r="B659">
        <v>25</v>
      </c>
      <c r="C659">
        <v>60</v>
      </c>
      <c r="D659">
        <v>340</v>
      </c>
      <c r="F659" s="5" t="s">
        <v>6312</v>
      </c>
      <c r="H659" s="5">
        <f t="shared" si="30"/>
        <v>45</v>
      </c>
      <c r="J659" s="5">
        <f t="shared" si="31"/>
        <v>110</v>
      </c>
      <c r="L659" s="5">
        <f t="shared" si="32"/>
        <v>2550</v>
      </c>
    </row>
    <row r="660" spans="1:12">
      <c r="A660" t="s">
        <v>6161</v>
      </c>
      <c r="B660">
        <v>45</v>
      </c>
      <c r="C660">
        <v>110</v>
      </c>
      <c r="D660">
        <v>2550</v>
      </c>
      <c r="F660" s="5" t="s">
        <v>6313</v>
      </c>
      <c r="H660" s="5">
        <f t="shared" si="30"/>
        <v>45</v>
      </c>
      <c r="J660" s="5">
        <f t="shared" si="31"/>
        <v>110</v>
      </c>
      <c r="L660" s="5">
        <f t="shared" si="32"/>
        <v>2550</v>
      </c>
    </row>
    <row r="661" spans="1:12">
      <c r="A661" t="s">
        <v>6162</v>
      </c>
      <c r="B661">
        <v>35</v>
      </c>
      <c r="C661">
        <v>80</v>
      </c>
      <c r="D661">
        <v>850</v>
      </c>
      <c r="F661" s="5" t="s">
        <v>6314</v>
      </c>
      <c r="H661" s="5">
        <f t="shared" si="30"/>
        <v>35</v>
      </c>
      <c r="J661" s="5">
        <f t="shared" si="31"/>
        <v>80</v>
      </c>
      <c r="L661" s="5">
        <f t="shared" si="32"/>
        <v>850</v>
      </c>
    </row>
    <row r="662" spans="1:12">
      <c r="A662" t="s">
        <v>6163</v>
      </c>
      <c r="B662">
        <v>30</v>
      </c>
      <c r="C662">
        <v>60</v>
      </c>
      <c r="D662">
        <v>500</v>
      </c>
      <c r="F662" s="5" t="s">
        <v>6315</v>
      </c>
      <c r="H662" s="5">
        <f t="shared" si="30"/>
        <v>60</v>
      </c>
      <c r="J662" s="5">
        <f t="shared" si="31"/>
        <v>140</v>
      </c>
      <c r="L662" s="5">
        <f t="shared" si="32"/>
        <v>1190</v>
      </c>
    </row>
    <row r="663" spans="1:12">
      <c r="A663" t="s">
        <v>6164</v>
      </c>
      <c r="B663">
        <v>40</v>
      </c>
      <c r="C663">
        <v>90</v>
      </c>
      <c r="D663">
        <v>1500</v>
      </c>
      <c r="F663" s="5" t="s">
        <v>6317</v>
      </c>
      <c r="H663" s="5">
        <f t="shared" si="30"/>
        <v>35</v>
      </c>
      <c r="J663" s="5">
        <f t="shared" si="31"/>
        <v>80</v>
      </c>
      <c r="L663" s="5">
        <f t="shared" si="32"/>
        <v>850</v>
      </c>
    </row>
    <row r="664" spans="1:12">
      <c r="A664" t="s">
        <v>6164</v>
      </c>
      <c r="B664">
        <v>45</v>
      </c>
      <c r="C664">
        <v>110</v>
      </c>
      <c r="D664">
        <v>2550</v>
      </c>
      <c r="F664" s="5" t="s">
        <v>6318</v>
      </c>
      <c r="H664" s="5">
        <f t="shared" si="30"/>
        <v>30</v>
      </c>
      <c r="J664" s="5">
        <f t="shared" si="31"/>
        <v>60</v>
      </c>
      <c r="L664" s="5">
        <f t="shared" si="32"/>
        <v>500</v>
      </c>
    </row>
    <row r="665" spans="1:12">
      <c r="A665" t="s">
        <v>6164</v>
      </c>
      <c r="B665">
        <v>30</v>
      </c>
      <c r="C665">
        <v>60</v>
      </c>
      <c r="D665">
        <v>500</v>
      </c>
      <c r="F665" s="5" t="s">
        <v>6320</v>
      </c>
      <c r="H665" s="5">
        <f t="shared" si="30"/>
        <v>45</v>
      </c>
      <c r="J665" s="5">
        <f t="shared" si="31"/>
        <v>110</v>
      </c>
      <c r="L665" s="5">
        <f t="shared" si="32"/>
        <v>2550</v>
      </c>
    </row>
    <row r="666" spans="1:12">
      <c r="A666" t="s">
        <v>6165</v>
      </c>
      <c r="B666">
        <v>35</v>
      </c>
      <c r="C666">
        <v>80</v>
      </c>
      <c r="D666">
        <v>850</v>
      </c>
      <c r="F666" s="5" t="s">
        <v>6321</v>
      </c>
      <c r="H666" s="5">
        <f t="shared" si="30"/>
        <v>70</v>
      </c>
      <c r="J666" s="5">
        <f t="shared" si="31"/>
        <v>160</v>
      </c>
      <c r="L666" s="5">
        <f t="shared" si="32"/>
        <v>1700</v>
      </c>
    </row>
    <row r="667" spans="1:12">
      <c r="A667" t="s">
        <v>6165</v>
      </c>
      <c r="B667">
        <v>25</v>
      </c>
      <c r="C667">
        <v>60</v>
      </c>
      <c r="D667">
        <v>340</v>
      </c>
      <c r="F667" s="5" t="s">
        <v>6322</v>
      </c>
      <c r="H667" s="5">
        <f t="shared" si="30"/>
        <v>65</v>
      </c>
      <c r="J667" s="5">
        <f t="shared" si="31"/>
        <v>140</v>
      </c>
      <c r="L667" s="5">
        <f t="shared" si="32"/>
        <v>1350</v>
      </c>
    </row>
    <row r="668" spans="1:12">
      <c r="A668" t="s">
        <v>6166</v>
      </c>
      <c r="B668">
        <v>35</v>
      </c>
      <c r="C668">
        <v>80</v>
      </c>
      <c r="D668">
        <v>850</v>
      </c>
      <c r="F668" s="5" t="s">
        <v>6323</v>
      </c>
      <c r="H668" s="5">
        <f t="shared" si="30"/>
        <v>30</v>
      </c>
      <c r="J668" s="5">
        <f t="shared" si="31"/>
        <v>60</v>
      </c>
      <c r="L668" s="5">
        <f t="shared" si="32"/>
        <v>500</v>
      </c>
    </row>
    <row r="669" spans="1:12">
      <c r="A669" t="s">
        <v>6167</v>
      </c>
      <c r="B669">
        <v>35</v>
      </c>
      <c r="C669">
        <v>80</v>
      </c>
      <c r="D669">
        <v>850</v>
      </c>
      <c r="F669" s="5" t="s">
        <v>6324</v>
      </c>
      <c r="H669" s="5">
        <f t="shared" si="30"/>
        <v>75</v>
      </c>
      <c r="J669" s="5">
        <f t="shared" si="31"/>
        <v>170</v>
      </c>
      <c r="L669" s="5">
        <f t="shared" si="32"/>
        <v>2350</v>
      </c>
    </row>
    <row r="670" spans="1:12">
      <c r="A670" t="s">
        <v>6168</v>
      </c>
      <c r="B670">
        <v>35</v>
      </c>
      <c r="C670">
        <v>80</v>
      </c>
      <c r="D670">
        <v>850</v>
      </c>
      <c r="F670" s="5" t="s">
        <v>6325</v>
      </c>
      <c r="H670" s="5">
        <f t="shared" si="30"/>
        <v>20</v>
      </c>
      <c r="J670" s="5">
        <f t="shared" si="31"/>
        <v>40</v>
      </c>
      <c r="L670" s="5">
        <f t="shared" si="32"/>
        <v>200</v>
      </c>
    </row>
    <row r="671" spans="1:12">
      <c r="A671" t="s">
        <v>6169</v>
      </c>
      <c r="B671">
        <v>35</v>
      </c>
      <c r="C671">
        <v>80</v>
      </c>
      <c r="D671">
        <v>850</v>
      </c>
      <c r="F671" s="5" t="s">
        <v>6326</v>
      </c>
      <c r="H671" s="5">
        <f t="shared" si="30"/>
        <v>35</v>
      </c>
      <c r="J671" s="5">
        <f t="shared" si="31"/>
        <v>80</v>
      </c>
      <c r="L671" s="5">
        <f t="shared" si="32"/>
        <v>850</v>
      </c>
    </row>
    <row r="672" spans="1:12">
      <c r="A672" t="s">
        <v>6170</v>
      </c>
      <c r="B672">
        <v>35</v>
      </c>
      <c r="C672">
        <v>80</v>
      </c>
      <c r="D672">
        <v>850</v>
      </c>
      <c r="F672" s="5" t="s">
        <v>6327</v>
      </c>
      <c r="H672" s="5">
        <f t="shared" si="30"/>
        <v>30</v>
      </c>
      <c r="J672" s="5">
        <f t="shared" si="31"/>
        <v>60</v>
      </c>
      <c r="L672" s="5">
        <f t="shared" si="32"/>
        <v>500</v>
      </c>
    </row>
    <row r="673" spans="1:12">
      <c r="A673" t="s">
        <v>6170</v>
      </c>
      <c r="B673">
        <v>30</v>
      </c>
      <c r="C673">
        <v>60</v>
      </c>
      <c r="D673">
        <v>500</v>
      </c>
      <c r="F673" s="5" t="s">
        <v>6328</v>
      </c>
      <c r="H673" s="5">
        <f t="shared" si="30"/>
        <v>45</v>
      </c>
      <c r="J673" s="5">
        <f t="shared" si="31"/>
        <v>110</v>
      </c>
      <c r="L673" s="5">
        <f t="shared" si="32"/>
        <v>2550</v>
      </c>
    </row>
    <row r="674" spans="1:12">
      <c r="A674" t="s">
        <v>6171</v>
      </c>
      <c r="B674">
        <v>35</v>
      </c>
      <c r="C674">
        <v>80</v>
      </c>
      <c r="D674">
        <v>850</v>
      </c>
      <c r="F674" s="5" t="s">
        <v>6329</v>
      </c>
      <c r="H674" s="5">
        <f t="shared" si="30"/>
        <v>40</v>
      </c>
      <c r="J674" s="5">
        <f t="shared" si="31"/>
        <v>90</v>
      </c>
      <c r="L674" s="5">
        <f t="shared" si="32"/>
        <v>1500</v>
      </c>
    </row>
    <row r="675" spans="1:12">
      <c r="A675" t="s">
        <v>6172</v>
      </c>
      <c r="B675">
        <v>40</v>
      </c>
      <c r="C675">
        <v>90</v>
      </c>
      <c r="D675">
        <v>1500</v>
      </c>
      <c r="F675" s="5" t="s">
        <v>6330</v>
      </c>
      <c r="H675" s="5">
        <f t="shared" si="30"/>
        <v>70</v>
      </c>
      <c r="J675" s="5">
        <f t="shared" si="31"/>
        <v>160</v>
      </c>
      <c r="L675" s="5">
        <f t="shared" si="32"/>
        <v>1700</v>
      </c>
    </row>
    <row r="676" spans="1:12">
      <c r="A676" t="s">
        <v>6173</v>
      </c>
      <c r="B676">
        <v>30</v>
      </c>
      <c r="C676">
        <v>60</v>
      </c>
      <c r="D676">
        <v>500</v>
      </c>
      <c r="F676" s="5" t="s">
        <v>6331</v>
      </c>
      <c r="H676" s="5">
        <f t="shared" si="30"/>
        <v>80</v>
      </c>
      <c r="J676" s="5">
        <f t="shared" si="31"/>
        <v>190</v>
      </c>
      <c r="L676" s="5">
        <f t="shared" si="32"/>
        <v>3400</v>
      </c>
    </row>
    <row r="677" spans="1:12">
      <c r="A677" t="s">
        <v>6174</v>
      </c>
      <c r="B677">
        <v>45</v>
      </c>
      <c r="C677">
        <v>110</v>
      </c>
      <c r="D677">
        <v>2550</v>
      </c>
      <c r="F677" s="5" t="s">
        <v>6332</v>
      </c>
      <c r="H677" s="5">
        <f t="shared" si="30"/>
        <v>35</v>
      </c>
      <c r="J677" s="5">
        <f t="shared" si="31"/>
        <v>80</v>
      </c>
      <c r="L677" s="5">
        <f t="shared" si="32"/>
        <v>850</v>
      </c>
    </row>
    <row r="678" spans="1:12">
      <c r="A678" t="s">
        <v>6175</v>
      </c>
      <c r="B678">
        <v>40</v>
      </c>
      <c r="C678">
        <v>90</v>
      </c>
      <c r="D678">
        <v>1500</v>
      </c>
      <c r="F678" s="5" t="s">
        <v>6333</v>
      </c>
      <c r="H678" s="5">
        <f t="shared" si="30"/>
        <v>65</v>
      </c>
      <c r="J678" s="5">
        <f t="shared" si="31"/>
        <v>140</v>
      </c>
      <c r="L678" s="5">
        <f t="shared" si="32"/>
        <v>1350</v>
      </c>
    </row>
    <row r="679" spans="1:12">
      <c r="A679" t="s">
        <v>6176</v>
      </c>
      <c r="B679">
        <v>35</v>
      </c>
      <c r="C679">
        <v>80</v>
      </c>
      <c r="D679">
        <v>850</v>
      </c>
      <c r="F679" s="5" t="s">
        <v>6334</v>
      </c>
      <c r="H679" s="5">
        <f t="shared" si="30"/>
        <v>70</v>
      </c>
      <c r="J679" s="5">
        <f t="shared" si="31"/>
        <v>160</v>
      </c>
      <c r="L679" s="5">
        <f t="shared" si="32"/>
        <v>1700</v>
      </c>
    </row>
    <row r="680" spans="1:12">
      <c r="A680" t="s">
        <v>6178</v>
      </c>
      <c r="B680">
        <v>35</v>
      </c>
      <c r="C680">
        <v>80</v>
      </c>
      <c r="D680">
        <v>850</v>
      </c>
      <c r="F680" s="5" t="s">
        <v>6335</v>
      </c>
      <c r="H680" s="5">
        <f t="shared" si="30"/>
        <v>35</v>
      </c>
      <c r="J680" s="5">
        <f t="shared" si="31"/>
        <v>80</v>
      </c>
      <c r="L680" s="5">
        <f t="shared" si="32"/>
        <v>850</v>
      </c>
    </row>
    <row r="681" spans="1:12">
      <c r="A681" t="s">
        <v>6179</v>
      </c>
      <c r="B681">
        <v>25</v>
      </c>
      <c r="C681">
        <v>60</v>
      </c>
      <c r="D681">
        <v>340</v>
      </c>
      <c r="F681" s="5" t="s">
        <v>6336</v>
      </c>
      <c r="H681" s="5">
        <f t="shared" si="30"/>
        <v>95</v>
      </c>
      <c r="J681" s="5">
        <f t="shared" si="31"/>
        <v>200</v>
      </c>
      <c r="L681" s="5">
        <f t="shared" si="32"/>
        <v>1850</v>
      </c>
    </row>
    <row r="682" spans="1:12">
      <c r="A682" t="s">
        <v>6180</v>
      </c>
      <c r="B682">
        <v>40</v>
      </c>
      <c r="C682">
        <v>90</v>
      </c>
      <c r="D682">
        <v>1500</v>
      </c>
      <c r="F682" s="5" t="s">
        <v>6337</v>
      </c>
      <c r="H682" s="5">
        <f t="shared" si="30"/>
        <v>110</v>
      </c>
      <c r="J682" s="5">
        <f t="shared" si="31"/>
        <v>250</v>
      </c>
      <c r="L682" s="5">
        <f t="shared" si="32"/>
        <v>3900</v>
      </c>
    </row>
    <row r="683" spans="1:12">
      <c r="A683" t="s">
        <v>6181</v>
      </c>
      <c r="B683">
        <v>35</v>
      </c>
      <c r="C683">
        <v>80</v>
      </c>
      <c r="D683">
        <v>850</v>
      </c>
      <c r="F683" s="5" t="s">
        <v>6338</v>
      </c>
      <c r="H683" s="5">
        <f t="shared" si="30"/>
        <v>25</v>
      </c>
      <c r="J683" s="5">
        <f t="shared" si="31"/>
        <v>60</v>
      </c>
      <c r="L683" s="5">
        <f t="shared" si="32"/>
        <v>340</v>
      </c>
    </row>
    <row r="684" spans="1:12">
      <c r="A684" t="s">
        <v>6181</v>
      </c>
      <c r="B684">
        <v>20</v>
      </c>
      <c r="C684">
        <v>40</v>
      </c>
      <c r="D684">
        <v>200</v>
      </c>
      <c r="F684" s="5" t="s">
        <v>6339</v>
      </c>
      <c r="H684" s="5">
        <f t="shared" si="30"/>
        <v>35</v>
      </c>
      <c r="J684" s="5">
        <f t="shared" si="31"/>
        <v>80</v>
      </c>
      <c r="L684" s="5">
        <f t="shared" si="32"/>
        <v>850</v>
      </c>
    </row>
    <row r="685" spans="1:12">
      <c r="A685" t="s">
        <v>6182</v>
      </c>
      <c r="B685">
        <v>25</v>
      </c>
      <c r="C685">
        <v>60</v>
      </c>
      <c r="D685">
        <v>340</v>
      </c>
      <c r="F685" s="5" t="s">
        <v>6340</v>
      </c>
      <c r="H685" s="5">
        <f t="shared" si="30"/>
        <v>65</v>
      </c>
      <c r="J685" s="5">
        <f t="shared" si="31"/>
        <v>140</v>
      </c>
      <c r="L685" s="5">
        <f t="shared" si="32"/>
        <v>1350</v>
      </c>
    </row>
    <row r="686" spans="1:12">
      <c r="A686" t="s">
        <v>6183</v>
      </c>
      <c r="B686">
        <v>30</v>
      </c>
      <c r="C686">
        <v>60</v>
      </c>
      <c r="D686">
        <v>500</v>
      </c>
      <c r="F686" s="5" t="s">
        <v>6341</v>
      </c>
      <c r="H686" s="5">
        <f t="shared" si="30"/>
        <v>40</v>
      </c>
      <c r="J686" s="5">
        <f t="shared" si="31"/>
        <v>90</v>
      </c>
      <c r="L686" s="5">
        <f t="shared" si="32"/>
        <v>1500</v>
      </c>
    </row>
    <row r="687" spans="1:12">
      <c r="A687" t="s">
        <v>6183</v>
      </c>
      <c r="B687">
        <v>35</v>
      </c>
      <c r="C687">
        <v>80</v>
      </c>
      <c r="D687">
        <v>850</v>
      </c>
      <c r="F687" s="5" t="s">
        <v>6342</v>
      </c>
      <c r="H687" s="5">
        <f t="shared" si="30"/>
        <v>70</v>
      </c>
      <c r="J687" s="5">
        <f t="shared" si="31"/>
        <v>160</v>
      </c>
      <c r="L687" s="5">
        <f t="shared" si="32"/>
        <v>1700</v>
      </c>
    </row>
    <row r="688" spans="1:12">
      <c r="A688" t="s">
        <v>6184</v>
      </c>
      <c r="B688">
        <v>40</v>
      </c>
      <c r="C688">
        <v>90</v>
      </c>
      <c r="D688">
        <v>1500</v>
      </c>
      <c r="F688" s="5" t="s">
        <v>6343</v>
      </c>
      <c r="H688" s="5">
        <f t="shared" si="30"/>
        <v>35</v>
      </c>
      <c r="J688" s="5">
        <f t="shared" si="31"/>
        <v>80</v>
      </c>
      <c r="L688" s="5">
        <f t="shared" si="32"/>
        <v>850</v>
      </c>
    </row>
    <row r="689" spans="1:12">
      <c r="A689" t="s">
        <v>6185</v>
      </c>
      <c r="B689">
        <v>35</v>
      </c>
      <c r="C689">
        <v>80</v>
      </c>
      <c r="D689">
        <v>850</v>
      </c>
      <c r="F689" s="5" t="s">
        <v>6344</v>
      </c>
      <c r="H689" s="5">
        <f t="shared" si="30"/>
        <v>90</v>
      </c>
      <c r="J689" s="5">
        <f t="shared" si="31"/>
        <v>220</v>
      </c>
      <c r="L689" s="5">
        <f t="shared" si="32"/>
        <v>5100</v>
      </c>
    </row>
    <row r="690" spans="1:12">
      <c r="A690" t="s">
        <v>6186</v>
      </c>
      <c r="B690">
        <v>35</v>
      </c>
      <c r="C690">
        <v>80</v>
      </c>
      <c r="D690">
        <v>850</v>
      </c>
      <c r="F690" s="5" t="s">
        <v>6345</v>
      </c>
      <c r="H690" s="5">
        <f t="shared" si="30"/>
        <v>30</v>
      </c>
      <c r="J690" s="5">
        <f t="shared" si="31"/>
        <v>60</v>
      </c>
      <c r="L690" s="5">
        <f t="shared" si="32"/>
        <v>500</v>
      </c>
    </row>
    <row r="691" spans="1:12">
      <c r="A691" t="s">
        <v>6186</v>
      </c>
      <c r="B691">
        <v>35</v>
      </c>
      <c r="C691">
        <v>80</v>
      </c>
      <c r="D691">
        <v>850</v>
      </c>
      <c r="F691" s="5" t="s">
        <v>6346</v>
      </c>
      <c r="H691" s="5">
        <f t="shared" si="30"/>
        <v>80</v>
      </c>
      <c r="J691" s="5">
        <f t="shared" si="31"/>
        <v>190</v>
      </c>
      <c r="L691" s="5">
        <f t="shared" si="32"/>
        <v>3400</v>
      </c>
    </row>
    <row r="692" spans="1:12">
      <c r="A692" t="s">
        <v>6187</v>
      </c>
      <c r="B692">
        <v>35</v>
      </c>
      <c r="C692">
        <v>80</v>
      </c>
      <c r="D692">
        <v>850</v>
      </c>
      <c r="F692" s="5" t="s">
        <v>6347</v>
      </c>
      <c r="H692" s="5">
        <f t="shared" si="30"/>
        <v>100</v>
      </c>
      <c r="J692" s="5">
        <f t="shared" si="31"/>
        <v>220</v>
      </c>
      <c r="L692" s="5">
        <f t="shared" si="32"/>
        <v>2200</v>
      </c>
    </row>
    <row r="693" spans="1:12">
      <c r="A693" t="s">
        <v>6189</v>
      </c>
      <c r="B693">
        <v>35</v>
      </c>
      <c r="C693">
        <v>80</v>
      </c>
      <c r="D693">
        <v>850</v>
      </c>
      <c r="F693" s="5" t="s">
        <v>6349</v>
      </c>
      <c r="H693" s="5">
        <f t="shared" si="30"/>
        <v>35</v>
      </c>
      <c r="J693" s="5">
        <f t="shared" si="31"/>
        <v>80</v>
      </c>
      <c r="L693" s="5">
        <f t="shared" si="32"/>
        <v>850</v>
      </c>
    </row>
    <row r="694" spans="1:12">
      <c r="A694" t="s">
        <v>6189</v>
      </c>
      <c r="B694">
        <v>30</v>
      </c>
      <c r="C694">
        <v>60</v>
      </c>
      <c r="D694">
        <v>500</v>
      </c>
      <c r="F694" s="5" t="s">
        <v>6350</v>
      </c>
      <c r="H694" s="5">
        <f t="shared" si="30"/>
        <v>35</v>
      </c>
      <c r="J694" s="5">
        <f t="shared" si="31"/>
        <v>80</v>
      </c>
      <c r="L694" s="5">
        <f t="shared" si="32"/>
        <v>850</v>
      </c>
    </row>
    <row r="695" spans="1:12">
      <c r="A695" t="s">
        <v>6190</v>
      </c>
      <c r="B695">
        <v>45</v>
      </c>
      <c r="C695">
        <v>110</v>
      </c>
      <c r="D695">
        <v>2550</v>
      </c>
      <c r="F695" s="5" t="s">
        <v>6351</v>
      </c>
      <c r="H695" s="5">
        <f t="shared" si="30"/>
        <v>35</v>
      </c>
      <c r="J695" s="5">
        <f t="shared" si="31"/>
        <v>80</v>
      </c>
      <c r="L695" s="5">
        <f t="shared" si="32"/>
        <v>850</v>
      </c>
    </row>
    <row r="696" spans="1:12">
      <c r="A696" t="s">
        <v>6191</v>
      </c>
      <c r="B696">
        <v>25</v>
      </c>
      <c r="C696">
        <v>60</v>
      </c>
      <c r="D696">
        <v>340</v>
      </c>
      <c r="F696" s="5" t="s">
        <v>6352</v>
      </c>
      <c r="H696" s="5">
        <f t="shared" si="30"/>
        <v>35</v>
      </c>
      <c r="J696" s="5">
        <f t="shared" si="31"/>
        <v>80</v>
      </c>
      <c r="L696" s="5">
        <f t="shared" si="32"/>
        <v>850</v>
      </c>
    </row>
    <row r="697" spans="1:12">
      <c r="A697" t="s">
        <v>6192</v>
      </c>
      <c r="B697">
        <v>45</v>
      </c>
      <c r="C697">
        <v>110</v>
      </c>
      <c r="D697">
        <v>2550</v>
      </c>
      <c r="F697" s="5" t="s">
        <v>6353</v>
      </c>
      <c r="H697" s="5">
        <f t="shared" si="30"/>
        <v>40</v>
      </c>
      <c r="J697" s="5">
        <f t="shared" si="31"/>
        <v>90</v>
      </c>
      <c r="L697" s="5">
        <f t="shared" si="32"/>
        <v>1500</v>
      </c>
    </row>
    <row r="698" spans="1:12">
      <c r="A698" t="s">
        <v>6193</v>
      </c>
      <c r="B698">
        <v>30</v>
      </c>
      <c r="C698">
        <v>60</v>
      </c>
      <c r="D698">
        <v>500</v>
      </c>
      <c r="F698" s="5" t="s">
        <v>6354</v>
      </c>
      <c r="H698" s="5">
        <f t="shared" si="30"/>
        <v>30</v>
      </c>
      <c r="J698" s="5">
        <f t="shared" si="31"/>
        <v>60</v>
      </c>
      <c r="L698" s="5">
        <f t="shared" si="32"/>
        <v>500</v>
      </c>
    </row>
    <row r="699" spans="1:12">
      <c r="A699" t="s">
        <v>6194</v>
      </c>
      <c r="B699">
        <v>35</v>
      </c>
      <c r="C699">
        <v>80</v>
      </c>
      <c r="D699">
        <v>850</v>
      </c>
      <c r="F699" s="5" t="s">
        <v>6355</v>
      </c>
      <c r="H699" s="5">
        <f t="shared" si="30"/>
        <v>40</v>
      </c>
      <c r="J699" s="5">
        <f t="shared" si="31"/>
        <v>90</v>
      </c>
      <c r="L699" s="5">
        <f t="shared" si="32"/>
        <v>1500</v>
      </c>
    </row>
    <row r="700" spans="1:12">
      <c r="A700" t="s">
        <v>6195</v>
      </c>
      <c r="B700">
        <v>35</v>
      </c>
      <c r="C700">
        <v>80</v>
      </c>
      <c r="D700">
        <v>850</v>
      </c>
      <c r="F700" s="5" t="s">
        <v>6356</v>
      </c>
      <c r="H700" s="5">
        <f t="shared" si="30"/>
        <v>30</v>
      </c>
      <c r="J700" s="5">
        <f t="shared" si="31"/>
        <v>60</v>
      </c>
      <c r="L700" s="5">
        <f t="shared" si="32"/>
        <v>500</v>
      </c>
    </row>
    <row r="701" spans="1:12">
      <c r="A701" t="s">
        <v>6196</v>
      </c>
      <c r="B701">
        <v>35</v>
      </c>
      <c r="C701">
        <v>80</v>
      </c>
      <c r="D701">
        <v>850</v>
      </c>
      <c r="F701" s="5" t="s">
        <v>6357</v>
      </c>
      <c r="H701" s="5">
        <f t="shared" si="30"/>
        <v>30</v>
      </c>
      <c r="J701" s="5">
        <f t="shared" si="31"/>
        <v>60</v>
      </c>
      <c r="L701" s="5">
        <f t="shared" si="32"/>
        <v>500</v>
      </c>
    </row>
    <row r="702" spans="1:12">
      <c r="A702" t="s">
        <v>6197</v>
      </c>
      <c r="B702">
        <v>35</v>
      </c>
      <c r="C702">
        <v>80</v>
      </c>
      <c r="D702">
        <v>850</v>
      </c>
      <c r="F702" s="5" t="s">
        <v>6358</v>
      </c>
      <c r="H702" s="5">
        <f t="shared" si="30"/>
        <v>35</v>
      </c>
      <c r="J702" s="5">
        <f t="shared" si="31"/>
        <v>80</v>
      </c>
      <c r="L702" s="5">
        <f t="shared" si="32"/>
        <v>850</v>
      </c>
    </row>
    <row r="703" spans="1:12">
      <c r="A703" t="s">
        <v>6198</v>
      </c>
      <c r="B703">
        <v>35</v>
      </c>
      <c r="C703">
        <v>80</v>
      </c>
      <c r="D703">
        <v>850</v>
      </c>
      <c r="F703" s="5" t="s">
        <v>6359</v>
      </c>
      <c r="H703" s="5">
        <f t="shared" si="30"/>
        <v>45</v>
      </c>
      <c r="J703" s="5">
        <f t="shared" si="31"/>
        <v>110</v>
      </c>
      <c r="L703" s="5">
        <f t="shared" si="32"/>
        <v>2550</v>
      </c>
    </row>
    <row r="704" spans="1:12">
      <c r="A704" t="s">
        <v>6199</v>
      </c>
      <c r="B704">
        <v>35</v>
      </c>
      <c r="C704">
        <v>80</v>
      </c>
      <c r="D704">
        <v>850</v>
      </c>
      <c r="F704" s="5" t="s">
        <v>6360</v>
      </c>
      <c r="H704" s="5">
        <f t="shared" si="30"/>
        <v>35</v>
      </c>
      <c r="J704" s="5">
        <f t="shared" si="31"/>
        <v>80</v>
      </c>
      <c r="L704" s="5">
        <f t="shared" si="32"/>
        <v>850</v>
      </c>
    </row>
    <row r="705" spans="1:12">
      <c r="A705" t="s">
        <v>6200</v>
      </c>
      <c r="B705">
        <v>35</v>
      </c>
      <c r="C705">
        <v>80</v>
      </c>
      <c r="D705">
        <v>850</v>
      </c>
      <c r="F705" s="5" t="s">
        <v>6361</v>
      </c>
      <c r="H705" s="5">
        <f t="shared" si="30"/>
        <v>35</v>
      </c>
      <c r="J705" s="5">
        <f t="shared" si="31"/>
        <v>80</v>
      </c>
      <c r="L705" s="5">
        <f t="shared" si="32"/>
        <v>850</v>
      </c>
    </row>
    <row r="706" spans="1:12">
      <c r="A706" t="s">
        <v>6201</v>
      </c>
      <c r="B706">
        <v>45</v>
      </c>
      <c r="C706">
        <v>110</v>
      </c>
      <c r="D706">
        <v>2550</v>
      </c>
      <c r="F706" s="5" t="s">
        <v>6362</v>
      </c>
      <c r="H706" s="5">
        <f t="shared" ref="H706:H769" si="33">SUMIF($A$2:$A$2528,F706,$B$2:$B$2528)</f>
        <v>25</v>
      </c>
      <c r="J706" s="5">
        <f t="shared" ref="J706:J769" si="34">SUMIF($A$2:$A$2528,F706,$C$2:$C$2528)</f>
        <v>60</v>
      </c>
      <c r="L706" s="5">
        <f t="shared" ref="L706:L769" si="35">SUMIF($A$2:$A$2528,F706,$D$2:$D$2528)</f>
        <v>340</v>
      </c>
    </row>
    <row r="707" spans="1:12">
      <c r="A707" t="s">
        <v>6202</v>
      </c>
      <c r="B707">
        <v>35</v>
      </c>
      <c r="C707">
        <v>80</v>
      </c>
      <c r="D707">
        <v>850</v>
      </c>
      <c r="F707" s="5" t="s">
        <v>6363</v>
      </c>
      <c r="H707" s="5">
        <f t="shared" si="33"/>
        <v>45</v>
      </c>
      <c r="J707" s="5">
        <f t="shared" si="34"/>
        <v>110</v>
      </c>
      <c r="L707" s="5">
        <f t="shared" si="35"/>
        <v>2550</v>
      </c>
    </row>
    <row r="708" spans="1:12">
      <c r="A708" t="s">
        <v>6203</v>
      </c>
      <c r="B708">
        <v>35</v>
      </c>
      <c r="C708">
        <v>80</v>
      </c>
      <c r="D708">
        <v>850</v>
      </c>
      <c r="F708" s="5" t="s">
        <v>6364</v>
      </c>
      <c r="H708" s="5">
        <f t="shared" si="33"/>
        <v>35</v>
      </c>
      <c r="J708" s="5">
        <f t="shared" si="34"/>
        <v>80</v>
      </c>
      <c r="L708" s="5">
        <f t="shared" si="35"/>
        <v>850</v>
      </c>
    </row>
    <row r="709" spans="1:12">
      <c r="A709" t="s">
        <v>6204</v>
      </c>
      <c r="B709">
        <v>35</v>
      </c>
      <c r="C709">
        <v>80</v>
      </c>
      <c r="D709">
        <v>850</v>
      </c>
      <c r="F709" s="5" t="s">
        <v>6365</v>
      </c>
      <c r="H709" s="5">
        <f t="shared" si="33"/>
        <v>30</v>
      </c>
      <c r="J709" s="5">
        <f t="shared" si="34"/>
        <v>60</v>
      </c>
      <c r="L709" s="5">
        <f t="shared" si="35"/>
        <v>500</v>
      </c>
    </row>
    <row r="710" spans="1:12">
      <c r="A710" t="s">
        <v>6204</v>
      </c>
      <c r="B710">
        <v>35</v>
      </c>
      <c r="C710">
        <v>80</v>
      </c>
      <c r="D710">
        <v>850</v>
      </c>
      <c r="F710" s="5" t="s">
        <v>6366</v>
      </c>
      <c r="H710" s="5">
        <f t="shared" si="33"/>
        <v>30</v>
      </c>
      <c r="J710" s="5">
        <f t="shared" si="34"/>
        <v>60</v>
      </c>
      <c r="L710" s="5">
        <f t="shared" si="35"/>
        <v>500</v>
      </c>
    </row>
    <row r="711" spans="1:12">
      <c r="A711" t="s">
        <v>6205</v>
      </c>
      <c r="B711">
        <v>40</v>
      </c>
      <c r="C711">
        <v>90</v>
      </c>
      <c r="D711">
        <v>1500</v>
      </c>
      <c r="F711" s="5" t="s">
        <v>6367</v>
      </c>
      <c r="H711" s="5">
        <f t="shared" si="33"/>
        <v>30</v>
      </c>
      <c r="J711" s="5">
        <f t="shared" si="34"/>
        <v>60</v>
      </c>
      <c r="L711" s="5">
        <f t="shared" si="35"/>
        <v>500</v>
      </c>
    </row>
    <row r="712" spans="1:12">
      <c r="A712" t="s">
        <v>6206</v>
      </c>
      <c r="B712">
        <v>40</v>
      </c>
      <c r="C712">
        <v>90</v>
      </c>
      <c r="D712">
        <v>1500</v>
      </c>
      <c r="F712" s="5" t="s">
        <v>6368</v>
      </c>
      <c r="H712" s="5">
        <f t="shared" si="33"/>
        <v>45</v>
      </c>
      <c r="J712" s="5">
        <f t="shared" si="34"/>
        <v>110</v>
      </c>
      <c r="L712" s="5">
        <f t="shared" si="35"/>
        <v>2550</v>
      </c>
    </row>
    <row r="713" spans="1:12">
      <c r="A713" t="s">
        <v>6206</v>
      </c>
      <c r="B713">
        <v>45</v>
      </c>
      <c r="C713">
        <v>110</v>
      </c>
      <c r="D713">
        <v>2550</v>
      </c>
      <c r="F713" s="5" t="s">
        <v>6370</v>
      </c>
      <c r="H713" s="5">
        <f t="shared" si="33"/>
        <v>45</v>
      </c>
      <c r="J713" s="5">
        <f t="shared" si="34"/>
        <v>110</v>
      </c>
      <c r="L713" s="5">
        <f t="shared" si="35"/>
        <v>2550</v>
      </c>
    </row>
    <row r="714" spans="1:12">
      <c r="A714" t="s">
        <v>6207</v>
      </c>
      <c r="B714">
        <v>30</v>
      </c>
      <c r="C714">
        <v>60</v>
      </c>
      <c r="D714">
        <v>500</v>
      </c>
      <c r="F714" s="5" t="s">
        <v>6371</v>
      </c>
      <c r="H714" s="5">
        <f t="shared" si="33"/>
        <v>30</v>
      </c>
      <c r="J714" s="5">
        <f t="shared" si="34"/>
        <v>60</v>
      </c>
      <c r="L714" s="5">
        <f t="shared" si="35"/>
        <v>500</v>
      </c>
    </row>
    <row r="715" spans="1:12">
      <c r="A715" t="s">
        <v>6208</v>
      </c>
      <c r="B715">
        <v>25</v>
      </c>
      <c r="C715">
        <v>60</v>
      </c>
      <c r="D715">
        <v>340</v>
      </c>
      <c r="F715" s="5" t="s">
        <v>6372</v>
      </c>
      <c r="H715" s="5">
        <f t="shared" si="33"/>
        <v>35</v>
      </c>
      <c r="J715" s="5">
        <f t="shared" si="34"/>
        <v>80</v>
      </c>
      <c r="L715" s="5">
        <f t="shared" si="35"/>
        <v>850</v>
      </c>
    </row>
    <row r="716" spans="1:12">
      <c r="A716" t="s">
        <v>6209</v>
      </c>
      <c r="B716">
        <v>35</v>
      </c>
      <c r="C716">
        <v>80</v>
      </c>
      <c r="D716">
        <v>850</v>
      </c>
      <c r="F716" s="5" t="s">
        <v>6373</v>
      </c>
      <c r="H716" s="5">
        <f t="shared" si="33"/>
        <v>35</v>
      </c>
      <c r="J716" s="5">
        <f t="shared" si="34"/>
        <v>80</v>
      </c>
      <c r="L716" s="5">
        <f t="shared" si="35"/>
        <v>850</v>
      </c>
    </row>
    <row r="717" spans="1:12">
      <c r="A717" t="s">
        <v>6210</v>
      </c>
      <c r="B717">
        <v>45</v>
      </c>
      <c r="C717">
        <v>110</v>
      </c>
      <c r="D717">
        <v>2550</v>
      </c>
      <c r="F717" s="5" t="s">
        <v>6374</v>
      </c>
      <c r="H717" s="5">
        <f t="shared" si="33"/>
        <v>35</v>
      </c>
      <c r="J717" s="5">
        <f t="shared" si="34"/>
        <v>80</v>
      </c>
      <c r="L717" s="5">
        <f t="shared" si="35"/>
        <v>850</v>
      </c>
    </row>
    <row r="718" spans="1:12">
      <c r="A718" t="s">
        <v>6210</v>
      </c>
      <c r="B718">
        <v>45</v>
      </c>
      <c r="C718">
        <v>110</v>
      </c>
      <c r="D718">
        <v>2550</v>
      </c>
      <c r="F718" s="5" t="s">
        <v>6375</v>
      </c>
      <c r="H718" s="5">
        <f t="shared" si="33"/>
        <v>30</v>
      </c>
      <c r="J718" s="5">
        <f t="shared" si="34"/>
        <v>60</v>
      </c>
      <c r="L718" s="5">
        <f t="shared" si="35"/>
        <v>500</v>
      </c>
    </row>
    <row r="719" spans="1:12">
      <c r="A719" t="s">
        <v>6211</v>
      </c>
      <c r="B719">
        <v>40</v>
      </c>
      <c r="C719">
        <v>90</v>
      </c>
      <c r="D719">
        <v>1500</v>
      </c>
      <c r="F719" s="5" t="s">
        <v>6376</v>
      </c>
      <c r="H719" s="5">
        <f t="shared" si="33"/>
        <v>35</v>
      </c>
      <c r="J719" s="5">
        <f t="shared" si="34"/>
        <v>80</v>
      </c>
      <c r="L719" s="5">
        <f t="shared" si="35"/>
        <v>850</v>
      </c>
    </row>
    <row r="720" spans="1:12">
      <c r="A720" t="s">
        <v>6212</v>
      </c>
      <c r="B720">
        <v>30</v>
      </c>
      <c r="C720">
        <v>60</v>
      </c>
      <c r="D720">
        <v>500</v>
      </c>
      <c r="F720" s="5" t="s">
        <v>6377</v>
      </c>
      <c r="H720" s="5">
        <f t="shared" si="33"/>
        <v>85</v>
      </c>
      <c r="J720" s="5">
        <f t="shared" si="34"/>
        <v>200</v>
      </c>
      <c r="L720" s="5">
        <f t="shared" si="35"/>
        <v>4050</v>
      </c>
    </row>
    <row r="721" spans="1:12">
      <c r="A721" t="s">
        <v>6213</v>
      </c>
      <c r="B721">
        <v>40</v>
      </c>
      <c r="C721">
        <v>90</v>
      </c>
      <c r="D721">
        <v>1500</v>
      </c>
      <c r="F721" s="5" t="s">
        <v>6378</v>
      </c>
      <c r="H721" s="5">
        <f t="shared" si="33"/>
        <v>25</v>
      </c>
      <c r="J721" s="5">
        <f t="shared" si="34"/>
        <v>60</v>
      </c>
      <c r="L721" s="5">
        <f t="shared" si="35"/>
        <v>340</v>
      </c>
    </row>
    <row r="722" spans="1:12">
      <c r="A722" t="s">
        <v>6213</v>
      </c>
      <c r="B722">
        <v>35</v>
      </c>
      <c r="C722">
        <v>80</v>
      </c>
      <c r="D722">
        <v>850</v>
      </c>
      <c r="F722" s="5" t="s">
        <v>6379</v>
      </c>
      <c r="H722" s="5">
        <f t="shared" si="33"/>
        <v>35</v>
      </c>
      <c r="J722" s="5">
        <f t="shared" si="34"/>
        <v>80</v>
      </c>
      <c r="L722" s="5">
        <f t="shared" si="35"/>
        <v>850</v>
      </c>
    </row>
    <row r="723" spans="1:12">
      <c r="A723" t="s">
        <v>6214</v>
      </c>
      <c r="B723">
        <v>20</v>
      </c>
      <c r="C723">
        <v>40</v>
      </c>
      <c r="D723">
        <v>200</v>
      </c>
      <c r="F723" s="5" t="s">
        <v>6380</v>
      </c>
      <c r="H723" s="5">
        <f t="shared" si="33"/>
        <v>30</v>
      </c>
      <c r="J723" s="5">
        <f t="shared" si="34"/>
        <v>60</v>
      </c>
      <c r="L723" s="5">
        <f t="shared" si="35"/>
        <v>500</v>
      </c>
    </row>
    <row r="724" spans="1:12">
      <c r="A724" t="s">
        <v>6215</v>
      </c>
      <c r="B724">
        <v>30</v>
      </c>
      <c r="C724">
        <v>60</v>
      </c>
      <c r="D724">
        <v>500</v>
      </c>
      <c r="F724" s="5" t="s">
        <v>6381</v>
      </c>
      <c r="H724" s="5">
        <f t="shared" si="33"/>
        <v>80</v>
      </c>
      <c r="J724" s="5">
        <f t="shared" si="34"/>
        <v>190</v>
      </c>
      <c r="L724" s="5">
        <f t="shared" si="35"/>
        <v>3400</v>
      </c>
    </row>
    <row r="725" spans="1:12">
      <c r="A725" t="s">
        <v>6216</v>
      </c>
      <c r="B725">
        <v>25</v>
      </c>
      <c r="C725">
        <v>60</v>
      </c>
      <c r="D725">
        <v>340</v>
      </c>
      <c r="F725" s="5" t="s">
        <v>6382</v>
      </c>
      <c r="H725" s="5">
        <f t="shared" si="33"/>
        <v>45</v>
      </c>
      <c r="J725" s="5">
        <f t="shared" si="34"/>
        <v>110</v>
      </c>
      <c r="L725" s="5">
        <f t="shared" si="35"/>
        <v>2550</v>
      </c>
    </row>
    <row r="726" spans="1:12">
      <c r="A726" t="s">
        <v>6217</v>
      </c>
      <c r="B726">
        <v>35</v>
      </c>
      <c r="C726">
        <v>80</v>
      </c>
      <c r="D726">
        <v>850</v>
      </c>
      <c r="F726" s="5" t="s">
        <v>6383</v>
      </c>
      <c r="H726" s="5">
        <f t="shared" si="33"/>
        <v>35</v>
      </c>
      <c r="J726" s="5">
        <f t="shared" si="34"/>
        <v>80</v>
      </c>
      <c r="L726" s="5">
        <f t="shared" si="35"/>
        <v>850</v>
      </c>
    </row>
    <row r="727" spans="1:12">
      <c r="A727" t="s">
        <v>6217</v>
      </c>
      <c r="B727">
        <v>35</v>
      </c>
      <c r="C727">
        <v>80</v>
      </c>
      <c r="D727">
        <v>850</v>
      </c>
      <c r="F727" s="5" t="s">
        <v>6384</v>
      </c>
      <c r="H727" s="5">
        <f t="shared" si="33"/>
        <v>40</v>
      </c>
      <c r="J727" s="5">
        <f t="shared" si="34"/>
        <v>90</v>
      </c>
      <c r="L727" s="5">
        <f t="shared" si="35"/>
        <v>1500</v>
      </c>
    </row>
    <row r="728" spans="1:12">
      <c r="A728" t="s">
        <v>6218</v>
      </c>
      <c r="B728">
        <v>35</v>
      </c>
      <c r="C728">
        <v>80</v>
      </c>
      <c r="D728">
        <v>850</v>
      </c>
      <c r="F728" s="5" t="s">
        <v>6385</v>
      </c>
      <c r="H728" s="5">
        <f t="shared" si="33"/>
        <v>70</v>
      </c>
      <c r="J728" s="5">
        <f t="shared" si="34"/>
        <v>150</v>
      </c>
      <c r="L728" s="5">
        <f t="shared" si="35"/>
        <v>2000</v>
      </c>
    </row>
    <row r="729" spans="1:12">
      <c r="A729" t="s">
        <v>6219</v>
      </c>
      <c r="B729">
        <v>35</v>
      </c>
      <c r="C729">
        <v>80</v>
      </c>
      <c r="D729">
        <v>850</v>
      </c>
      <c r="F729" s="5" t="s">
        <v>6386</v>
      </c>
      <c r="H729" s="5">
        <f t="shared" si="33"/>
        <v>35</v>
      </c>
      <c r="J729" s="5">
        <f t="shared" si="34"/>
        <v>80</v>
      </c>
      <c r="L729" s="5">
        <f t="shared" si="35"/>
        <v>850</v>
      </c>
    </row>
    <row r="730" spans="1:12">
      <c r="A730" t="s">
        <v>6220</v>
      </c>
      <c r="B730">
        <v>45</v>
      </c>
      <c r="C730">
        <v>110</v>
      </c>
      <c r="D730">
        <v>2550</v>
      </c>
      <c r="F730" s="5" t="s">
        <v>6387</v>
      </c>
      <c r="H730" s="5">
        <f t="shared" si="33"/>
        <v>35</v>
      </c>
      <c r="J730" s="5">
        <f t="shared" si="34"/>
        <v>80</v>
      </c>
      <c r="L730" s="5">
        <f t="shared" si="35"/>
        <v>850</v>
      </c>
    </row>
    <row r="731" spans="1:12">
      <c r="A731" t="s">
        <v>6220</v>
      </c>
      <c r="B731">
        <v>25</v>
      </c>
      <c r="C731">
        <v>60</v>
      </c>
      <c r="D731">
        <v>340</v>
      </c>
      <c r="F731" s="5" t="s">
        <v>6389</v>
      </c>
      <c r="H731" s="5">
        <f t="shared" si="33"/>
        <v>35</v>
      </c>
      <c r="J731" s="5">
        <f t="shared" si="34"/>
        <v>80</v>
      </c>
      <c r="L731" s="5">
        <f t="shared" si="35"/>
        <v>850</v>
      </c>
    </row>
    <row r="732" spans="1:12">
      <c r="A732" t="s">
        <v>6220</v>
      </c>
      <c r="B732">
        <v>25</v>
      </c>
      <c r="C732">
        <v>60</v>
      </c>
      <c r="D732">
        <v>340</v>
      </c>
      <c r="F732" s="5" t="s">
        <v>6390</v>
      </c>
      <c r="H732" s="5">
        <f t="shared" si="33"/>
        <v>35</v>
      </c>
      <c r="J732" s="5">
        <f t="shared" si="34"/>
        <v>80</v>
      </c>
      <c r="L732" s="5">
        <f t="shared" si="35"/>
        <v>850</v>
      </c>
    </row>
    <row r="733" spans="1:12">
      <c r="A733" t="s">
        <v>6221</v>
      </c>
      <c r="B733">
        <v>45</v>
      </c>
      <c r="C733">
        <v>110</v>
      </c>
      <c r="D733">
        <v>2550</v>
      </c>
      <c r="F733" s="5" t="s">
        <v>6391</v>
      </c>
      <c r="H733" s="5">
        <f t="shared" si="33"/>
        <v>45</v>
      </c>
      <c r="J733" s="5">
        <f t="shared" si="34"/>
        <v>110</v>
      </c>
      <c r="L733" s="5">
        <f t="shared" si="35"/>
        <v>2550</v>
      </c>
    </row>
    <row r="734" spans="1:12">
      <c r="A734" t="s">
        <v>6222</v>
      </c>
      <c r="B734">
        <v>45</v>
      </c>
      <c r="C734">
        <v>110</v>
      </c>
      <c r="D734">
        <v>2550</v>
      </c>
      <c r="F734" s="5" t="s">
        <v>6393</v>
      </c>
      <c r="H734" s="5">
        <f t="shared" si="33"/>
        <v>70</v>
      </c>
      <c r="J734" s="5">
        <f t="shared" si="34"/>
        <v>170</v>
      </c>
      <c r="L734" s="5">
        <f t="shared" si="35"/>
        <v>2890</v>
      </c>
    </row>
    <row r="735" spans="1:12">
      <c r="A735" t="s">
        <v>6223</v>
      </c>
      <c r="B735">
        <v>45</v>
      </c>
      <c r="C735">
        <v>110</v>
      </c>
      <c r="D735">
        <v>2550</v>
      </c>
      <c r="F735" s="5" t="s">
        <v>6394</v>
      </c>
      <c r="H735" s="5">
        <f t="shared" si="33"/>
        <v>30</v>
      </c>
      <c r="J735" s="5">
        <f t="shared" si="34"/>
        <v>60</v>
      </c>
      <c r="L735" s="5">
        <f t="shared" si="35"/>
        <v>500</v>
      </c>
    </row>
    <row r="736" spans="1:12">
      <c r="A736" t="s">
        <v>6224</v>
      </c>
      <c r="B736">
        <v>30</v>
      </c>
      <c r="C736">
        <v>60</v>
      </c>
      <c r="D736">
        <v>500</v>
      </c>
      <c r="F736" s="5" t="s">
        <v>6395</v>
      </c>
      <c r="H736" s="5">
        <f t="shared" si="33"/>
        <v>45</v>
      </c>
      <c r="J736" s="5">
        <f t="shared" si="34"/>
        <v>110</v>
      </c>
      <c r="L736" s="5">
        <f t="shared" si="35"/>
        <v>2550</v>
      </c>
    </row>
    <row r="737" spans="1:12">
      <c r="A737" t="s">
        <v>6225</v>
      </c>
      <c r="B737">
        <v>45</v>
      </c>
      <c r="C737">
        <v>110</v>
      </c>
      <c r="D737">
        <v>2550</v>
      </c>
      <c r="F737" s="5" t="s">
        <v>6397</v>
      </c>
      <c r="H737" s="5">
        <f t="shared" si="33"/>
        <v>45</v>
      </c>
      <c r="J737" s="5">
        <f t="shared" si="34"/>
        <v>110</v>
      </c>
      <c r="L737" s="5">
        <f t="shared" si="35"/>
        <v>2550</v>
      </c>
    </row>
    <row r="738" spans="1:12">
      <c r="A738" t="s">
        <v>6225</v>
      </c>
      <c r="B738">
        <v>30</v>
      </c>
      <c r="C738">
        <v>60</v>
      </c>
      <c r="D738">
        <v>500</v>
      </c>
      <c r="F738" s="5" t="s">
        <v>6398</v>
      </c>
      <c r="H738" s="5">
        <f t="shared" si="33"/>
        <v>40</v>
      </c>
      <c r="J738" s="5">
        <f t="shared" si="34"/>
        <v>90</v>
      </c>
      <c r="L738" s="5">
        <f t="shared" si="35"/>
        <v>1500</v>
      </c>
    </row>
    <row r="739" spans="1:12">
      <c r="A739" t="s">
        <v>6225</v>
      </c>
      <c r="B739">
        <v>35</v>
      </c>
      <c r="C739">
        <v>80</v>
      </c>
      <c r="D739">
        <v>850</v>
      </c>
      <c r="F739" s="5" t="s">
        <v>6399</v>
      </c>
      <c r="H739" s="5">
        <f t="shared" si="33"/>
        <v>35</v>
      </c>
      <c r="J739" s="5">
        <f t="shared" si="34"/>
        <v>80</v>
      </c>
      <c r="L739" s="5">
        <f t="shared" si="35"/>
        <v>850</v>
      </c>
    </row>
    <row r="740" spans="1:12">
      <c r="A740" t="s">
        <v>6226</v>
      </c>
      <c r="B740">
        <v>45</v>
      </c>
      <c r="C740">
        <v>110</v>
      </c>
      <c r="D740">
        <v>2550</v>
      </c>
      <c r="F740" s="5" t="s">
        <v>6400</v>
      </c>
      <c r="H740" s="5">
        <f t="shared" si="33"/>
        <v>70</v>
      </c>
      <c r="J740" s="5">
        <f t="shared" si="34"/>
        <v>160</v>
      </c>
      <c r="L740" s="5">
        <f t="shared" si="35"/>
        <v>1700</v>
      </c>
    </row>
    <row r="741" spans="1:12">
      <c r="A741" t="s">
        <v>6227</v>
      </c>
      <c r="B741">
        <v>35</v>
      </c>
      <c r="C741">
        <v>80</v>
      </c>
      <c r="D741">
        <v>850</v>
      </c>
      <c r="F741" s="5" t="s">
        <v>6401</v>
      </c>
      <c r="H741" s="5">
        <f t="shared" si="33"/>
        <v>35</v>
      </c>
      <c r="J741" s="5">
        <f t="shared" si="34"/>
        <v>80</v>
      </c>
      <c r="L741" s="5">
        <f t="shared" si="35"/>
        <v>850</v>
      </c>
    </row>
    <row r="742" spans="1:12">
      <c r="A742" t="s">
        <v>6228</v>
      </c>
      <c r="B742">
        <v>35</v>
      </c>
      <c r="C742">
        <v>80</v>
      </c>
      <c r="D742">
        <v>850</v>
      </c>
      <c r="F742" s="5" t="s">
        <v>6402</v>
      </c>
      <c r="H742" s="5">
        <f t="shared" si="33"/>
        <v>35</v>
      </c>
      <c r="J742" s="5">
        <f t="shared" si="34"/>
        <v>80</v>
      </c>
      <c r="L742" s="5">
        <f t="shared" si="35"/>
        <v>850</v>
      </c>
    </row>
    <row r="743" spans="1:12">
      <c r="A743" t="s">
        <v>6229</v>
      </c>
      <c r="B743">
        <v>30</v>
      </c>
      <c r="C743">
        <v>60</v>
      </c>
      <c r="D743">
        <v>500</v>
      </c>
      <c r="F743" s="5" t="s">
        <v>6403</v>
      </c>
      <c r="H743" s="5">
        <f t="shared" si="33"/>
        <v>45</v>
      </c>
      <c r="J743" s="5">
        <f t="shared" si="34"/>
        <v>110</v>
      </c>
      <c r="L743" s="5">
        <f t="shared" si="35"/>
        <v>2550</v>
      </c>
    </row>
    <row r="744" spans="1:12">
      <c r="A744" t="s">
        <v>6230</v>
      </c>
      <c r="B744">
        <v>35</v>
      </c>
      <c r="C744">
        <v>80</v>
      </c>
      <c r="D744">
        <v>850</v>
      </c>
      <c r="F744" s="5" t="s">
        <v>6404</v>
      </c>
      <c r="H744" s="5">
        <f t="shared" si="33"/>
        <v>70</v>
      </c>
      <c r="J744" s="5">
        <f t="shared" si="34"/>
        <v>160</v>
      </c>
      <c r="L744" s="5">
        <f t="shared" si="35"/>
        <v>1700</v>
      </c>
    </row>
    <row r="745" spans="1:12">
      <c r="A745" t="s">
        <v>6230</v>
      </c>
      <c r="B745">
        <v>35</v>
      </c>
      <c r="C745">
        <v>80</v>
      </c>
      <c r="D745">
        <v>850</v>
      </c>
      <c r="F745" s="5" t="s">
        <v>6405</v>
      </c>
      <c r="H745" s="5">
        <f t="shared" si="33"/>
        <v>30</v>
      </c>
      <c r="J745" s="5">
        <f t="shared" si="34"/>
        <v>60</v>
      </c>
      <c r="L745" s="5">
        <f t="shared" si="35"/>
        <v>500</v>
      </c>
    </row>
    <row r="746" spans="1:12">
      <c r="A746" t="s">
        <v>6231</v>
      </c>
      <c r="B746">
        <v>35</v>
      </c>
      <c r="C746">
        <v>80</v>
      </c>
      <c r="D746">
        <v>850</v>
      </c>
      <c r="F746" s="5" t="s">
        <v>6406</v>
      </c>
      <c r="H746" s="5">
        <f t="shared" si="33"/>
        <v>20</v>
      </c>
      <c r="J746" s="5">
        <f t="shared" si="34"/>
        <v>40</v>
      </c>
      <c r="L746" s="5">
        <f t="shared" si="35"/>
        <v>200</v>
      </c>
    </row>
    <row r="747" spans="1:12">
      <c r="A747" t="s">
        <v>6232</v>
      </c>
      <c r="B747">
        <v>45</v>
      </c>
      <c r="C747">
        <v>110</v>
      </c>
      <c r="D747">
        <v>2550</v>
      </c>
      <c r="F747" s="5" t="s">
        <v>6407</v>
      </c>
      <c r="H747" s="5">
        <f t="shared" si="33"/>
        <v>35</v>
      </c>
      <c r="J747" s="5">
        <f t="shared" si="34"/>
        <v>80</v>
      </c>
      <c r="L747" s="5">
        <f t="shared" si="35"/>
        <v>850</v>
      </c>
    </row>
    <row r="748" spans="1:12">
      <c r="A748" t="s">
        <v>6233</v>
      </c>
      <c r="B748">
        <v>35</v>
      </c>
      <c r="C748">
        <v>80</v>
      </c>
      <c r="D748">
        <v>850</v>
      </c>
      <c r="F748" s="5" t="s">
        <v>6408</v>
      </c>
      <c r="H748" s="5">
        <f t="shared" si="33"/>
        <v>40</v>
      </c>
      <c r="J748" s="5">
        <f t="shared" si="34"/>
        <v>90</v>
      </c>
      <c r="L748" s="5">
        <f t="shared" si="35"/>
        <v>1500</v>
      </c>
    </row>
    <row r="749" spans="1:12">
      <c r="A749" t="s">
        <v>6234</v>
      </c>
      <c r="B749">
        <v>30</v>
      </c>
      <c r="C749">
        <v>60</v>
      </c>
      <c r="D749">
        <v>500</v>
      </c>
      <c r="F749" s="5" t="s">
        <v>6409</v>
      </c>
      <c r="H749" s="5">
        <f t="shared" si="33"/>
        <v>75</v>
      </c>
      <c r="J749" s="5">
        <f t="shared" si="34"/>
        <v>170</v>
      </c>
      <c r="L749" s="5">
        <f t="shared" si="35"/>
        <v>3050</v>
      </c>
    </row>
    <row r="750" spans="1:12">
      <c r="A750" t="s">
        <v>6234</v>
      </c>
      <c r="B750">
        <v>30</v>
      </c>
      <c r="C750">
        <v>60</v>
      </c>
      <c r="D750">
        <v>500</v>
      </c>
      <c r="F750" s="5" t="s">
        <v>6410</v>
      </c>
      <c r="H750" s="5">
        <f t="shared" si="33"/>
        <v>35</v>
      </c>
      <c r="J750" s="5">
        <f t="shared" si="34"/>
        <v>80</v>
      </c>
      <c r="L750" s="5">
        <f t="shared" si="35"/>
        <v>850</v>
      </c>
    </row>
    <row r="751" spans="1:12">
      <c r="A751" t="s">
        <v>6234</v>
      </c>
      <c r="B751">
        <v>25</v>
      </c>
      <c r="C751">
        <v>60</v>
      </c>
      <c r="D751">
        <v>340</v>
      </c>
      <c r="F751" s="5" t="s">
        <v>6411</v>
      </c>
      <c r="H751" s="5">
        <f t="shared" si="33"/>
        <v>35</v>
      </c>
      <c r="J751" s="5">
        <f t="shared" si="34"/>
        <v>80</v>
      </c>
      <c r="L751" s="5">
        <f t="shared" si="35"/>
        <v>850</v>
      </c>
    </row>
    <row r="752" spans="1:12">
      <c r="A752" t="s">
        <v>6235</v>
      </c>
      <c r="B752">
        <v>40</v>
      </c>
      <c r="C752">
        <v>90</v>
      </c>
      <c r="D752">
        <v>1500</v>
      </c>
      <c r="F752" s="5" t="s">
        <v>6412</v>
      </c>
      <c r="H752" s="5">
        <f t="shared" si="33"/>
        <v>30</v>
      </c>
      <c r="J752" s="5">
        <f t="shared" si="34"/>
        <v>60</v>
      </c>
      <c r="L752" s="5">
        <f t="shared" si="35"/>
        <v>500</v>
      </c>
    </row>
    <row r="753" spans="1:12">
      <c r="A753" t="s">
        <v>6236</v>
      </c>
      <c r="B753">
        <v>45</v>
      </c>
      <c r="C753">
        <v>110</v>
      </c>
      <c r="D753">
        <v>2550</v>
      </c>
      <c r="F753" s="5" t="s">
        <v>6413</v>
      </c>
      <c r="H753" s="5">
        <f t="shared" si="33"/>
        <v>35</v>
      </c>
      <c r="J753" s="5">
        <f t="shared" si="34"/>
        <v>80</v>
      </c>
      <c r="L753" s="5">
        <f t="shared" si="35"/>
        <v>850</v>
      </c>
    </row>
    <row r="754" spans="1:12">
      <c r="A754" t="s">
        <v>6236</v>
      </c>
      <c r="B754">
        <v>30</v>
      </c>
      <c r="C754">
        <v>60</v>
      </c>
      <c r="D754">
        <v>500</v>
      </c>
      <c r="F754" s="5" t="s">
        <v>6414</v>
      </c>
      <c r="H754" s="5">
        <f t="shared" si="33"/>
        <v>45</v>
      </c>
      <c r="J754" s="5">
        <f t="shared" si="34"/>
        <v>110</v>
      </c>
      <c r="L754" s="5">
        <f t="shared" si="35"/>
        <v>2550</v>
      </c>
    </row>
    <row r="755" spans="1:12">
      <c r="A755" t="s">
        <v>6236</v>
      </c>
      <c r="B755">
        <v>35</v>
      </c>
      <c r="C755">
        <v>80</v>
      </c>
      <c r="D755">
        <v>850</v>
      </c>
      <c r="F755" s="5" t="s">
        <v>6415</v>
      </c>
      <c r="H755" s="5">
        <f t="shared" si="33"/>
        <v>70</v>
      </c>
      <c r="J755" s="5">
        <f t="shared" si="34"/>
        <v>150</v>
      </c>
      <c r="L755" s="5">
        <f t="shared" si="35"/>
        <v>2000</v>
      </c>
    </row>
    <row r="756" spans="1:12">
      <c r="A756" t="s">
        <v>6237</v>
      </c>
      <c r="B756">
        <v>45</v>
      </c>
      <c r="C756">
        <v>110</v>
      </c>
      <c r="D756">
        <v>2550</v>
      </c>
      <c r="F756" s="5" t="s">
        <v>6416</v>
      </c>
      <c r="H756" s="5">
        <f t="shared" si="33"/>
        <v>30</v>
      </c>
      <c r="J756" s="5">
        <f t="shared" si="34"/>
        <v>60</v>
      </c>
      <c r="L756" s="5">
        <f t="shared" si="35"/>
        <v>500</v>
      </c>
    </row>
    <row r="757" spans="1:12">
      <c r="A757" t="s">
        <v>6237</v>
      </c>
      <c r="B757">
        <v>45</v>
      </c>
      <c r="C757">
        <v>110</v>
      </c>
      <c r="D757">
        <v>2550</v>
      </c>
      <c r="F757" s="5" t="s">
        <v>6417</v>
      </c>
      <c r="H757" s="5">
        <f t="shared" si="33"/>
        <v>25</v>
      </c>
      <c r="J757" s="5">
        <f t="shared" si="34"/>
        <v>60</v>
      </c>
      <c r="L757" s="5">
        <f t="shared" si="35"/>
        <v>340</v>
      </c>
    </row>
    <row r="758" spans="1:12">
      <c r="A758" t="s">
        <v>6237</v>
      </c>
      <c r="B758">
        <v>35</v>
      </c>
      <c r="C758">
        <v>80</v>
      </c>
      <c r="D758">
        <v>850</v>
      </c>
      <c r="F758" s="5" t="s">
        <v>6418</v>
      </c>
      <c r="H758" s="5">
        <f t="shared" si="33"/>
        <v>60</v>
      </c>
      <c r="J758" s="5">
        <f t="shared" si="34"/>
        <v>140</v>
      </c>
      <c r="L758" s="5">
        <f t="shared" si="35"/>
        <v>1190</v>
      </c>
    </row>
    <row r="759" spans="1:12">
      <c r="A759" t="s">
        <v>6238</v>
      </c>
      <c r="B759">
        <v>35</v>
      </c>
      <c r="C759">
        <v>80</v>
      </c>
      <c r="D759">
        <v>850</v>
      </c>
      <c r="F759" s="5" t="s">
        <v>6419</v>
      </c>
      <c r="H759" s="5">
        <f t="shared" si="33"/>
        <v>40</v>
      </c>
      <c r="J759" s="5">
        <f t="shared" si="34"/>
        <v>90</v>
      </c>
      <c r="L759" s="5">
        <f t="shared" si="35"/>
        <v>1500</v>
      </c>
    </row>
    <row r="760" spans="1:12">
      <c r="A760" t="s">
        <v>6238</v>
      </c>
      <c r="B760">
        <v>35</v>
      </c>
      <c r="C760">
        <v>80</v>
      </c>
      <c r="D760">
        <v>850</v>
      </c>
      <c r="F760" s="5" t="s">
        <v>6420</v>
      </c>
      <c r="H760" s="5">
        <f t="shared" si="33"/>
        <v>35</v>
      </c>
      <c r="J760" s="5">
        <f t="shared" si="34"/>
        <v>80</v>
      </c>
      <c r="L760" s="5">
        <f t="shared" si="35"/>
        <v>850</v>
      </c>
    </row>
    <row r="761" spans="1:12">
      <c r="A761" t="s">
        <v>6240</v>
      </c>
      <c r="B761">
        <v>30</v>
      </c>
      <c r="C761">
        <v>60</v>
      </c>
      <c r="D761">
        <v>500</v>
      </c>
      <c r="F761" s="5" t="s">
        <v>6421</v>
      </c>
      <c r="H761" s="5">
        <f t="shared" si="33"/>
        <v>70</v>
      </c>
      <c r="J761" s="5">
        <f t="shared" si="34"/>
        <v>160</v>
      </c>
      <c r="L761" s="5">
        <f t="shared" si="35"/>
        <v>1700</v>
      </c>
    </row>
    <row r="762" spans="1:12">
      <c r="A762" t="s">
        <v>6240</v>
      </c>
      <c r="B762">
        <v>35</v>
      </c>
      <c r="C762">
        <v>80</v>
      </c>
      <c r="D762">
        <v>850</v>
      </c>
      <c r="F762" s="5" t="s">
        <v>6422</v>
      </c>
      <c r="H762" s="5">
        <f t="shared" si="33"/>
        <v>35</v>
      </c>
      <c r="J762" s="5">
        <f t="shared" si="34"/>
        <v>80</v>
      </c>
      <c r="L762" s="5">
        <f t="shared" si="35"/>
        <v>850</v>
      </c>
    </row>
    <row r="763" spans="1:12">
      <c r="A763" t="s">
        <v>6241</v>
      </c>
      <c r="B763">
        <v>35</v>
      </c>
      <c r="C763">
        <v>80</v>
      </c>
      <c r="D763">
        <v>850</v>
      </c>
      <c r="F763" s="5" t="s">
        <v>6423</v>
      </c>
      <c r="H763" s="5">
        <f t="shared" si="33"/>
        <v>70</v>
      </c>
      <c r="J763" s="5">
        <f t="shared" si="34"/>
        <v>160</v>
      </c>
      <c r="L763" s="5">
        <f t="shared" si="35"/>
        <v>1700</v>
      </c>
    </row>
    <row r="764" spans="1:12">
      <c r="A764" t="s">
        <v>6241</v>
      </c>
      <c r="B764">
        <v>30</v>
      </c>
      <c r="C764">
        <v>60</v>
      </c>
      <c r="D764">
        <v>500</v>
      </c>
      <c r="F764" s="5" t="s">
        <v>6424</v>
      </c>
      <c r="H764" s="5">
        <f t="shared" si="33"/>
        <v>35</v>
      </c>
      <c r="J764" s="5">
        <f t="shared" si="34"/>
        <v>80</v>
      </c>
      <c r="L764" s="5">
        <f t="shared" si="35"/>
        <v>850</v>
      </c>
    </row>
    <row r="765" spans="1:12">
      <c r="A765" t="s">
        <v>6242</v>
      </c>
      <c r="B765">
        <v>30</v>
      </c>
      <c r="C765">
        <v>60</v>
      </c>
      <c r="D765">
        <v>500</v>
      </c>
      <c r="F765" s="5" t="s">
        <v>6425</v>
      </c>
      <c r="H765" s="5">
        <f t="shared" si="33"/>
        <v>70</v>
      </c>
      <c r="J765" s="5">
        <f t="shared" si="34"/>
        <v>160</v>
      </c>
      <c r="L765" s="5">
        <f t="shared" si="35"/>
        <v>1700</v>
      </c>
    </row>
    <row r="766" spans="1:12">
      <c r="A766" t="s">
        <v>6243</v>
      </c>
      <c r="B766">
        <v>30</v>
      </c>
      <c r="C766">
        <v>60</v>
      </c>
      <c r="D766">
        <v>500</v>
      </c>
      <c r="F766" s="5" t="s">
        <v>6426</v>
      </c>
      <c r="H766" s="5">
        <f t="shared" si="33"/>
        <v>35</v>
      </c>
      <c r="J766" s="5">
        <f t="shared" si="34"/>
        <v>80</v>
      </c>
      <c r="L766" s="5">
        <f t="shared" si="35"/>
        <v>850</v>
      </c>
    </row>
    <row r="767" spans="1:12">
      <c r="A767" t="s">
        <v>6244</v>
      </c>
      <c r="B767">
        <v>45</v>
      </c>
      <c r="C767">
        <v>110</v>
      </c>
      <c r="D767">
        <v>2550</v>
      </c>
      <c r="F767" s="5" t="s">
        <v>6427</v>
      </c>
      <c r="H767" s="5">
        <f t="shared" si="33"/>
        <v>40</v>
      </c>
      <c r="J767" s="5">
        <f t="shared" si="34"/>
        <v>90</v>
      </c>
      <c r="L767" s="5">
        <f t="shared" si="35"/>
        <v>1500</v>
      </c>
    </row>
    <row r="768" spans="1:12">
      <c r="A768" t="s">
        <v>6244</v>
      </c>
      <c r="B768">
        <v>35</v>
      </c>
      <c r="C768">
        <v>80</v>
      </c>
      <c r="D768">
        <v>850</v>
      </c>
      <c r="F768" s="5" t="s">
        <v>6428</v>
      </c>
      <c r="H768" s="5">
        <f t="shared" si="33"/>
        <v>35</v>
      </c>
      <c r="J768" s="5">
        <f t="shared" si="34"/>
        <v>80</v>
      </c>
      <c r="L768" s="5">
        <f t="shared" si="35"/>
        <v>850</v>
      </c>
    </row>
    <row r="769" spans="1:12">
      <c r="A769" t="s">
        <v>6245</v>
      </c>
      <c r="B769">
        <v>45</v>
      </c>
      <c r="C769">
        <v>110</v>
      </c>
      <c r="D769">
        <v>2550</v>
      </c>
      <c r="F769" s="5" t="s">
        <v>6429</v>
      </c>
      <c r="H769" s="5">
        <f t="shared" si="33"/>
        <v>75</v>
      </c>
      <c r="J769" s="5">
        <f t="shared" si="34"/>
        <v>170</v>
      </c>
      <c r="L769" s="5">
        <f t="shared" si="35"/>
        <v>3050</v>
      </c>
    </row>
    <row r="770" spans="1:12">
      <c r="A770" t="s">
        <v>6245</v>
      </c>
      <c r="B770">
        <v>30</v>
      </c>
      <c r="C770">
        <v>60</v>
      </c>
      <c r="D770">
        <v>500</v>
      </c>
      <c r="F770" s="5" t="s">
        <v>6430</v>
      </c>
      <c r="H770" s="5">
        <f t="shared" ref="H770:H833" si="36">SUMIF($A$2:$A$2528,F770,$B$2:$B$2528)</f>
        <v>50</v>
      </c>
      <c r="J770" s="5">
        <f t="shared" ref="J770:J833" si="37">SUMIF($A$2:$A$2528,F770,$C$2:$C$2528)</f>
        <v>100</v>
      </c>
      <c r="L770" s="5">
        <f t="shared" ref="L770:L833" si="38">SUMIF($A$2:$A$2528,F770,$D$2:$D$2528)</f>
        <v>700</v>
      </c>
    </row>
    <row r="771" spans="1:12">
      <c r="A771" t="s">
        <v>6246</v>
      </c>
      <c r="B771">
        <v>45</v>
      </c>
      <c r="C771">
        <v>110</v>
      </c>
      <c r="D771">
        <v>2550</v>
      </c>
      <c r="F771" s="5" t="s">
        <v>6431</v>
      </c>
      <c r="H771" s="5">
        <f t="shared" si="36"/>
        <v>35</v>
      </c>
      <c r="J771" s="5">
        <f t="shared" si="37"/>
        <v>80</v>
      </c>
      <c r="L771" s="5">
        <f t="shared" si="38"/>
        <v>850</v>
      </c>
    </row>
    <row r="772" spans="1:12">
      <c r="A772" t="s">
        <v>6247</v>
      </c>
      <c r="B772">
        <v>35</v>
      </c>
      <c r="C772">
        <v>80</v>
      </c>
      <c r="D772">
        <v>850</v>
      </c>
      <c r="F772" s="5" t="s">
        <v>6432</v>
      </c>
      <c r="H772" s="5">
        <f t="shared" si="36"/>
        <v>80</v>
      </c>
      <c r="J772" s="5">
        <f t="shared" si="37"/>
        <v>190</v>
      </c>
      <c r="L772" s="5">
        <f t="shared" si="38"/>
        <v>3400</v>
      </c>
    </row>
    <row r="773" spans="1:12">
      <c r="A773" t="s">
        <v>6248</v>
      </c>
      <c r="B773">
        <v>35</v>
      </c>
      <c r="C773">
        <v>80</v>
      </c>
      <c r="D773">
        <v>850</v>
      </c>
      <c r="F773" s="5" t="s">
        <v>6433</v>
      </c>
      <c r="H773" s="5">
        <f t="shared" si="36"/>
        <v>85</v>
      </c>
      <c r="J773" s="5">
        <f t="shared" si="37"/>
        <v>200</v>
      </c>
      <c r="L773" s="5">
        <f t="shared" si="38"/>
        <v>4050</v>
      </c>
    </row>
    <row r="774" spans="1:12">
      <c r="A774" t="s">
        <v>6249</v>
      </c>
      <c r="B774">
        <v>40</v>
      </c>
      <c r="C774">
        <v>90</v>
      </c>
      <c r="D774">
        <v>1500</v>
      </c>
      <c r="F774" s="5" t="s">
        <v>6434</v>
      </c>
      <c r="H774" s="5">
        <f t="shared" si="36"/>
        <v>35</v>
      </c>
      <c r="J774" s="5">
        <f t="shared" si="37"/>
        <v>80</v>
      </c>
      <c r="L774" s="5">
        <f t="shared" si="38"/>
        <v>850</v>
      </c>
    </row>
    <row r="775" spans="1:12">
      <c r="A775" t="s">
        <v>6250</v>
      </c>
      <c r="B775">
        <v>25</v>
      </c>
      <c r="C775">
        <v>60</v>
      </c>
      <c r="D775">
        <v>340</v>
      </c>
      <c r="F775" s="5" t="s">
        <v>6435</v>
      </c>
      <c r="H775" s="5">
        <f t="shared" si="36"/>
        <v>40</v>
      </c>
      <c r="J775" s="5">
        <f t="shared" si="37"/>
        <v>90</v>
      </c>
      <c r="L775" s="5">
        <f t="shared" si="38"/>
        <v>1500</v>
      </c>
    </row>
    <row r="776" spans="1:12">
      <c r="A776" t="s">
        <v>6251</v>
      </c>
      <c r="B776">
        <v>35</v>
      </c>
      <c r="C776">
        <v>80</v>
      </c>
      <c r="D776">
        <v>850</v>
      </c>
      <c r="F776" s="5" t="s">
        <v>6436</v>
      </c>
      <c r="H776" s="5">
        <f t="shared" si="36"/>
        <v>85</v>
      </c>
      <c r="J776" s="5">
        <f t="shared" si="37"/>
        <v>200</v>
      </c>
      <c r="L776" s="5">
        <f t="shared" si="38"/>
        <v>4050</v>
      </c>
    </row>
    <row r="777" spans="1:12">
      <c r="A777" t="s">
        <v>6252</v>
      </c>
      <c r="B777">
        <v>45</v>
      </c>
      <c r="C777">
        <v>110</v>
      </c>
      <c r="D777">
        <v>2550</v>
      </c>
      <c r="F777" s="5" t="s">
        <v>6437</v>
      </c>
      <c r="H777" s="5">
        <f t="shared" si="36"/>
        <v>75</v>
      </c>
      <c r="J777" s="5">
        <f t="shared" si="37"/>
        <v>170</v>
      </c>
      <c r="L777" s="5">
        <f t="shared" si="38"/>
        <v>2350</v>
      </c>
    </row>
    <row r="778" spans="1:12">
      <c r="A778" t="s">
        <v>6252</v>
      </c>
      <c r="B778">
        <v>30</v>
      </c>
      <c r="C778">
        <v>60</v>
      </c>
      <c r="D778">
        <v>500</v>
      </c>
      <c r="F778" s="5" t="s">
        <v>6438</v>
      </c>
      <c r="H778" s="5">
        <f t="shared" si="36"/>
        <v>35</v>
      </c>
      <c r="J778" s="5">
        <f t="shared" si="37"/>
        <v>80</v>
      </c>
      <c r="L778" s="5">
        <f t="shared" si="38"/>
        <v>850</v>
      </c>
    </row>
    <row r="779" spans="1:12">
      <c r="A779" t="s">
        <v>6252</v>
      </c>
      <c r="B779">
        <v>35</v>
      </c>
      <c r="C779">
        <v>80</v>
      </c>
      <c r="D779">
        <v>850</v>
      </c>
      <c r="F779" s="5" t="s">
        <v>6439</v>
      </c>
      <c r="H779" s="5">
        <f t="shared" si="36"/>
        <v>35</v>
      </c>
      <c r="J779" s="5">
        <f t="shared" si="37"/>
        <v>80</v>
      </c>
      <c r="L779" s="5">
        <f t="shared" si="38"/>
        <v>850</v>
      </c>
    </row>
    <row r="780" spans="1:12">
      <c r="A780" t="s">
        <v>6253</v>
      </c>
      <c r="B780">
        <v>25</v>
      </c>
      <c r="C780">
        <v>60</v>
      </c>
      <c r="D780">
        <v>340</v>
      </c>
      <c r="F780" s="5" t="s">
        <v>6441</v>
      </c>
      <c r="H780" s="5">
        <f t="shared" si="36"/>
        <v>35</v>
      </c>
      <c r="J780" s="5">
        <f t="shared" si="37"/>
        <v>80</v>
      </c>
      <c r="L780" s="5">
        <f t="shared" si="38"/>
        <v>850</v>
      </c>
    </row>
    <row r="781" spans="1:12">
      <c r="A781" t="s">
        <v>6254</v>
      </c>
      <c r="B781">
        <v>35</v>
      </c>
      <c r="C781">
        <v>80</v>
      </c>
      <c r="D781">
        <v>850</v>
      </c>
      <c r="F781" s="5" t="s">
        <v>6442</v>
      </c>
      <c r="H781" s="5">
        <f t="shared" si="36"/>
        <v>35</v>
      </c>
      <c r="J781" s="5">
        <f t="shared" si="37"/>
        <v>80</v>
      </c>
      <c r="L781" s="5">
        <f t="shared" si="38"/>
        <v>850</v>
      </c>
    </row>
    <row r="782" spans="1:12">
      <c r="A782" t="s">
        <v>6255</v>
      </c>
      <c r="B782">
        <v>35</v>
      </c>
      <c r="C782">
        <v>80</v>
      </c>
      <c r="D782">
        <v>850</v>
      </c>
      <c r="F782" s="5" t="s">
        <v>6443</v>
      </c>
      <c r="H782" s="5">
        <f t="shared" si="36"/>
        <v>35</v>
      </c>
      <c r="J782" s="5">
        <f t="shared" si="37"/>
        <v>80</v>
      </c>
      <c r="L782" s="5">
        <f t="shared" si="38"/>
        <v>850</v>
      </c>
    </row>
    <row r="783" spans="1:12">
      <c r="A783" t="s">
        <v>6256</v>
      </c>
      <c r="B783">
        <v>35</v>
      </c>
      <c r="C783">
        <v>80</v>
      </c>
      <c r="D783">
        <v>850</v>
      </c>
      <c r="F783" s="5" t="s">
        <v>6444</v>
      </c>
      <c r="H783" s="5">
        <f t="shared" si="36"/>
        <v>40</v>
      </c>
      <c r="J783" s="5">
        <f t="shared" si="37"/>
        <v>90</v>
      </c>
      <c r="L783" s="5">
        <f t="shared" si="38"/>
        <v>1500</v>
      </c>
    </row>
    <row r="784" spans="1:12">
      <c r="A784" t="s">
        <v>6257</v>
      </c>
      <c r="B784">
        <v>35</v>
      </c>
      <c r="C784">
        <v>80</v>
      </c>
      <c r="D784">
        <v>850</v>
      </c>
      <c r="F784" s="5" t="s">
        <v>6445</v>
      </c>
      <c r="H784" s="5">
        <f t="shared" si="36"/>
        <v>35</v>
      </c>
      <c r="J784" s="5">
        <f t="shared" si="37"/>
        <v>80</v>
      </c>
      <c r="L784" s="5">
        <f t="shared" si="38"/>
        <v>850</v>
      </c>
    </row>
    <row r="785" spans="1:12">
      <c r="A785" t="s">
        <v>6258</v>
      </c>
      <c r="B785">
        <v>35</v>
      </c>
      <c r="C785">
        <v>80</v>
      </c>
      <c r="D785">
        <v>850</v>
      </c>
      <c r="F785" s="5" t="s">
        <v>6446</v>
      </c>
      <c r="H785" s="5">
        <f t="shared" si="36"/>
        <v>45</v>
      </c>
      <c r="J785" s="5">
        <f t="shared" si="37"/>
        <v>110</v>
      </c>
      <c r="L785" s="5">
        <f t="shared" si="38"/>
        <v>2550</v>
      </c>
    </row>
    <row r="786" spans="1:12">
      <c r="A786" t="s">
        <v>6259</v>
      </c>
      <c r="B786">
        <v>35</v>
      </c>
      <c r="C786">
        <v>80</v>
      </c>
      <c r="D786">
        <v>850</v>
      </c>
      <c r="F786" s="5" t="s">
        <v>6447</v>
      </c>
      <c r="H786" s="5">
        <f t="shared" si="36"/>
        <v>80</v>
      </c>
      <c r="J786" s="5">
        <f t="shared" si="37"/>
        <v>190</v>
      </c>
      <c r="L786" s="5">
        <f t="shared" si="38"/>
        <v>3400</v>
      </c>
    </row>
    <row r="787" spans="1:12">
      <c r="A787" t="s">
        <v>6260</v>
      </c>
      <c r="B787">
        <v>35</v>
      </c>
      <c r="C787">
        <v>80</v>
      </c>
      <c r="D787">
        <v>850</v>
      </c>
      <c r="F787" s="5" t="s">
        <v>6448</v>
      </c>
      <c r="H787" s="5">
        <f t="shared" si="36"/>
        <v>45</v>
      </c>
      <c r="J787" s="5">
        <f t="shared" si="37"/>
        <v>110</v>
      </c>
      <c r="L787" s="5">
        <f t="shared" si="38"/>
        <v>2550</v>
      </c>
    </row>
    <row r="788" spans="1:12">
      <c r="A788" t="s">
        <v>6260</v>
      </c>
      <c r="B788">
        <v>35</v>
      </c>
      <c r="C788">
        <v>80</v>
      </c>
      <c r="D788">
        <v>850</v>
      </c>
      <c r="F788" s="5" t="s">
        <v>6449</v>
      </c>
      <c r="H788" s="5">
        <f t="shared" si="36"/>
        <v>35</v>
      </c>
      <c r="J788" s="5">
        <f t="shared" si="37"/>
        <v>80</v>
      </c>
      <c r="L788" s="5">
        <f t="shared" si="38"/>
        <v>850</v>
      </c>
    </row>
    <row r="789" spans="1:12">
      <c r="A789" t="s">
        <v>6260</v>
      </c>
      <c r="B789">
        <v>30</v>
      </c>
      <c r="C789">
        <v>60</v>
      </c>
      <c r="D789">
        <v>500</v>
      </c>
      <c r="F789" s="5" t="s">
        <v>6450</v>
      </c>
      <c r="H789" s="5">
        <f t="shared" si="36"/>
        <v>35</v>
      </c>
      <c r="J789" s="5">
        <f t="shared" si="37"/>
        <v>80</v>
      </c>
      <c r="L789" s="5">
        <f t="shared" si="38"/>
        <v>850</v>
      </c>
    </row>
    <row r="790" spans="1:12">
      <c r="A790" t="s">
        <v>6261</v>
      </c>
      <c r="B790">
        <v>35</v>
      </c>
      <c r="C790">
        <v>80</v>
      </c>
      <c r="D790">
        <v>850</v>
      </c>
      <c r="F790" s="5" t="s">
        <v>6451</v>
      </c>
      <c r="H790" s="5">
        <f t="shared" si="36"/>
        <v>30</v>
      </c>
      <c r="J790" s="5">
        <f t="shared" si="37"/>
        <v>60</v>
      </c>
      <c r="L790" s="5">
        <f t="shared" si="38"/>
        <v>500</v>
      </c>
    </row>
    <row r="791" spans="1:12">
      <c r="A791" t="s">
        <v>6262</v>
      </c>
      <c r="B791">
        <v>45</v>
      </c>
      <c r="C791">
        <v>110</v>
      </c>
      <c r="D791">
        <v>2550</v>
      </c>
      <c r="F791" s="5" t="s">
        <v>6452</v>
      </c>
      <c r="H791" s="5">
        <f t="shared" si="36"/>
        <v>25</v>
      </c>
      <c r="J791" s="5">
        <f t="shared" si="37"/>
        <v>60</v>
      </c>
      <c r="L791" s="5">
        <f t="shared" si="38"/>
        <v>340</v>
      </c>
    </row>
    <row r="792" spans="1:12">
      <c r="A792" t="s">
        <v>6262</v>
      </c>
      <c r="B792">
        <v>35</v>
      </c>
      <c r="C792">
        <v>80</v>
      </c>
      <c r="D792">
        <v>850</v>
      </c>
      <c r="F792" s="5" t="s">
        <v>6453</v>
      </c>
      <c r="H792" s="5">
        <f t="shared" si="36"/>
        <v>35</v>
      </c>
      <c r="J792" s="5">
        <f t="shared" si="37"/>
        <v>80</v>
      </c>
      <c r="L792" s="5">
        <f t="shared" si="38"/>
        <v>850</v>
      </c>
    </row>
    <row r="793" spans="1:12">
      <c r="A793" t="s">
        <v>6263</v>
      </c>
      <c r="B793">
        <v>35</v>
      </c>
      <c r="C793">
        <v>80</v>
      </c>
      <c r="D793">
        <v>850</v>
      </c>
      <c r="F793" s="5" t="s">
        <v>6455</v>
      </c>
      <c r="H793" s="5">
        <f t="shared" si="36"/>
        <v>25</v>
      </c>
      <c r="J793" s="5">
        <f t="shared" si="37"/>
        <v>60</v>
      </c>
      <c r="L793" s="5">
        <f t="shared" si="38"/>
        <v>340</v>
      </c>
    </row>
    <row r="794" spans="1:12">
      <c r="A794" t="s">
        <v>6264</v>
      </c>
      <c r="B794">
        <v>30</v>
      </c>
      <c r="C794">
        <v>60</v>
      </c>
      <c r="D794">
        <v>500</v>
      </c>
      <c r="F794" s="5" t="s">
        <v>6456</v>
      </c>
      <c r="H794" s="5">
        <f t="shared" si="36"/>
        <v>20</v>
      </c>
      <c r="J794" s="5">
        <f t="shared" si="37"/>
        <v>40</v>
      </c>
      <c r="L794" s="5">
        <f t="shared" si="38"/>
        <v>200</v>
      </c>
    </row>
    <row r="795" spans="1:12">
      <c r="A795" t="s">
        <v>6265</v>
      </c>
      <c r="B795">
        <v>40</v>
      </c>
      <c r="C795">
        <v>90</v>
      </c>
      <c r="D795">
        <v>1500</v>
      </c>
      <c r="F795" s="5" t="s">
        <v>6457</v>
      </c>
      <c r="H795" s="5">
        <f t="shared" si="36"/>
        <v>35</v>
      </c>
      <c r="J795" s="5">
        <f t="shared" si="37"/>
        <v>80</v>
      </c>
      <c r="L795" s="5">
        <f t="shared" si="38"/>
        <v>850</v>
      </c>
    </row>
    <row r="796" spans="1:12">
      <c r="A796" t="s">
        <v>6265</v>
      </c>
      <c r="B796">
        <v>45</v>
      </c>
      <c r="C796">
        <v>110</v>
      </c>
      <c r="D796">
        <v>2550</v>
      </c>
      <c r="F796" s="5" t="s">
        <v>6459</v>
      </c>
      <c r="H796" s="5">
        <f t="shared" si="36"/>
        <v>70</v>
      </c>
      <c r="J796" s="5">
        <f t="shared" si="37"/>
        <v>160</v>
      </c>
      <c r="L796" s="5">
        <f t="shared" si="38"/>
        <v>1700</v>
      </c>
    </row>
    <row r="797" spans="1:12">
      <c r="A797" t="s">
        <v>6265</v>
      </c>
      <c r="B797">
        <v>30</v>
      </c>
      <c r="C797">
        <v>60</v>
      </c>
      <c r="D797">
        <v>500</v>
      </c>
      <c r="F797" s="5" t="s">
        <v>6460</v>
      </c>
      <c r="H797" s="5">
        <f t="shared" si="36"/>
        <v>35</v>
      </c>
      <c r="J797" s="5">
        <f t="shared" si="37"/>
        <v>80</v>
      </c>
      <c r="L797" s="5">
        <f t="shared" si="38"/>
        <v>850</v>
      </c>
    </row>
    <row r="798" spans="1:12">
      <c r="A798" t="s">
        <v>6266</v>
      </c>
      <c r="B798">
        <v>35</v>
      </c>
      <c r="C798">
        <v>80</v>
      </c>
      <c r="D798">
        <v>850</v>
      </c>
      <c r="F798" s="5" t="s">
        <v>6461</v>
      </c>
      <c r="H798" s="5">
        <f t="shared" si="36"/>
        <v>35</v>
      </c>
      <c r="J798" s="5">
        <f t="shared" si="37"/>
        <v>80</v>
      </c>
      <c r="L798" s="5">
        <f t="shared" si="38"/>
        <v>850</v>
      </c>
    </row>
    <row r="799" spans="1:12">
      <c r="A799" t="s">
        <v>6267</v>
      </c>
      <c r="B799">
        <v>30</v>
      </c>
      <c r="C799">
        <v>60</v>
      </c>
      <c r="D799">
        <v>500</v>
      </c>
      <c r="F799" s="5" t="s">
        <v>6462</v>
      </c>
      <c r="H799" s="5">
        <f t="shared" si="36"/>
        <v>45</v>
      </c>
      <c r="J799" s="5">
        <f t="shared" si="37"/>
        <v>110</v>
      </c>
      <c r="L799" s="5">
        <f t="shared" si="38"/>
        <v>2550</v>
      </c>
    </row>
    <row r="800" spans="1:12">
      <c r="A800" t="s">
        <v>6269</v>
      </c>
      <c r="B800">
        <v>45</v>
      </c>
      <c r="C800">
        <v>110</v>
      </c>
      <c r="D800">
        <v>2550</v>
      </c>
      <c r="F800" s="5" t="s">
        <v>6464</v>
      </c>
      <c r="H800" s="5">
        <f t="shared" si="36"/>
        <v>40</v>
      </c>
      <c r="J800" s="5">
        <f t="shared" si="37"/>
        <v>90</v>
      </c>
      <c r="L800" s="5">
        <f t="shared" si="38"/>
        <v>1500</v>
      </c>
    </row>
    <row r="801" spans="1:12">
      <c r="A801" t="s">
        <v>6269</v>
      </c>
      <c r="B801">
        <v>30</v>
      </c>
      <c r="C801">
        <v>60</v>
      </c>
      <c r="D801">
        <v>500</v>
      </c>
      <c r="F801" s="5" t="s">
        <v>6465</v>
      </c>
      <c r="H801" s="5">
        <f t="shared" si="36"/>
        <v>70</v>
      </c>
      <c r="J801" s="5">
        <f t="shared" si="37"/>
        <v>160</v>
      </c>
      <c r="L801" s="5">
        <f t="shared" si="38"/>
        <v>1700</v>
      </c>
    </row>
    <row r="802" spans="1:12">
      <c r="A802" t="s">
        <v>6270</v>
      </c>
      <c r="B802">
        <v>35</v>
      </c>
      <c r="C802">
        <v>80</v>
      </c>
      <c r="D802">
        <v>850</v>
      </c>
      <c r="F802" s="5" t="s">
        <v>6466</v>
      </c>
      <c r="H802" s="5">
        <f t="shared" si="36"/>
        <v>45</v>
      </c>
      <c r="J802" s="5">
        <f t="shared" si="37"/>
        <v>110</v>
      </c>
      <c r="L802" s="5">
        <f t="shared" si="38"/>
        <v>2550</v>
      </c>
    </row>
    <row r="803" spans="1:12">
      <c r="A803" t="s">
        <v>6271</v>
      </c>
      <c r="B803">
        <v>35</v>
      </c>
      <c r="C803">
        <v>80</v>
      </c>
      <c r="D803">
        <v>850</v>
      </c>
      <c r="F803" s="5" t="s">
        <v>6467</v>
      </c>
      <c r="H803" s="5">
        <f t="shared" si="36"/>
        <v>45</v>
      </c>
      <c r="J803" s="5">
        <f t="shared" si="37"/>
        <v>110</v>
      </c>
      <c r="L803" s="5">
        <f t="shared" si="38"/>
        <v>2550</v>
      </c>
    </row>
    <row r="804" spans="1:12">
      <c r="A804" t="s">
        <v>6272</v>
      </c>
      <c r="B804">
        <v>45</v>
      </c>
      <c r="C804">
        <v>110</v>
      </c>
      <c r="D804">
        <v>2550</v>
      </c>
      <c r="F804" s="5" t="s">
        <v>6468</v>
      </c>
      <c r="H804" s="5">
        <f t="shared" si="36"/>
        <v>35</v>
      </c>
      <c r="J804" s="5">
        <f t="shared" si="37"/>
        <v>80</v>
      </c>
      <c r="L804" s="5">
        <f t="shared" si="38"/>
        <v>850</v>
      </c>
    </row>
    <row r="805" spans="1:12">
      <c r="A805" t="s">
        <v>6273</v>
      </c>
      <c r="B805">
        <v>20</v>
      </c>
      <c r="C805">
        <v>40</v>
      </c>
      <c r="D805">
        <v>200</v>
      </c>
      <c r="F805" s="5" t="s">
        <v>6469</v>
      </c>
      <c r="H805" s="5">
        <f t="shared" si="36"/>
        <v>25</v>
      </c>
      <c r="J805" s="5">
        <f t="shared" si="37"/>
        <v>60</v>
      </c>
      <c r="L805" s="5">
        <f t="shared" si="38"/>
        <v>340</v>
      </c>
    </row>
    <row r="806" spans="1:12">
      <c r="A806" t="s">
        <v>6275</v>
      </c>
      <c r="B806">
        <v>30</v>
      </c>
      <c r="C806">
        <v>60</v>
      </c>
      <c r="D806">
        <v>500</v>
      </c>
      <c r="F806" s="5" t="s">
        <v>6470</v>
      </c>
      <c r="H806" s="5">
        <f t="shared" si="36"/>
        <v>25</v>
      </c>
      <c r="J806" s="5">
        <f t="shared" si="37"/>
        <v>60</v>
      </c>
      <c r="L806" s="5">
        <f t="shared" si="38"/>
        <v>340</v>
      </c>
    </row>
    <row r="807" spans="1:12">
      <c r="A807" t="s">
        <v>6277</v>
      </c>
      <c r="B807">
        <v>35</v>
      </c>
      <c r="C807">
        <v>80</v>
      </c>
      <c r="D807">
        <v>850</v>
      </c>
      <c r="F807" s="5" t="s">
        <v>6471</v>
      </c>
      <c r="H807" s="5">
        <f t="shared" si="36"/>
        <v>35</v>
      </c>
      <c r="J807" s="5">
        <f t="shared" si="37"/>
        <v>80</v>
      </c>
      <c r="L807" s="5">
        <f t="shared" si="38"/>
        <v>850</v>
      </c>
    </row>
    <row r="808" spans="1:12">
      <c r="A808" t="s">
        <v>6277</v>
      </c>
      <c r="B808">
        <v>30</v>
      </c>
      <c r="C808">
        <v>60</v>
      </c>
      <c r="D808">
        <v>500</v>
      </c>
      <c r="F808" s="5" t="s">
        <v>6472</v>
      </c>
      <c r="H808" s="5">
        <f t="shared" si="36"/>
        <v>60</v>
      </c>
      <c r="J808" s="5">
        <f t="shared" si="37"/>
        <v>120</v>
      </c>
      <c r="L808" s="5">
        <f t="shared" si="38"/>
        <v>1000</v>
      </c>
    </row>
    <row r="809" spans="1:12">
      <c r="A809" t="s">
        <v>6278</v>
      </c>
      <c r="B809">
        <v>20</v>
      </c>
      <c r="C809">
        <v>40</v>
      </c>
      <c r="D809">
        <v>200</v>
      </c>
      <c r="F809" s="5" t="s">
        <v>6473</v>
      </c>
      <c r="H809" s="5">
        <f t="shared" si="36"/>
        <v>35</v>
      </c>
      <c r="J809" s="5">
        <f t="shared" si="37"/>
        <v>80</v>
      </c>
      <c r="L809" s="5">
        <f t="shared" si="38"/>
        <v>850</v>
      </c>
    </row>
    <row r="810" spans="1:12">
      <c r="A810" t="s">
        <v>6279</v>
      </c>
      <c r="B810">
        <v>30</v>
      </c>
      <c r="C810">
        <v>60</v>
      </c>
      <c r="D810">
        <v>500</v>
      </c>
      <c r="F810" s="5" t="s">
        <v>6474</v>
      </c>
      <c r="H810" s="5">
        <f t="shared" si="36"/>
        <v>35</v>
      </c>
      <c r="J810" s="5">
        <f t="shared" si="37"/>
        <v>80</v>
      </c>
      <c r="L810" s="5">
        <f t="shared" si="38"/>
        <v>850</v>
      </c>
    </row>
    <row r="811" spans="1:12">
      <c r="A811" t="s">
        <v>6280</v>
      </c>
      <c r="B811">
        <v>45</v>
      </c>
      <c r="C811">
        <v>110</v>
      </c>
      <c r="D811">
        <v>2550</v>
      </c>
      <c r="F811" s="5" t="s">
        <v>6475</v>
      </c>
      <c r="H811" s="5">
        <f t="shared" si="36"/>
        <v>130</v>
      </c>
      <c r="J811" s="5">
        <f t="shared" si="37"/>
        <v>280</v>
      </c>
      <c r="L811" s="5">
        <f t="shared" si="38"/>
        <v>2700</v>
      </c>
    </row>
    <row r="812" spans="1:12">
      <c r="A812" t="s">
        <v>6280</v>
      </c>
      <c r="B812">
        <v>30</v>
      </c>
      <c r="C812">
        <v>60</v>
      </c>
      <c r="D812">
        <v>500</v>
      </c>
      <c r="F812" s="5" t="s">
        <v>6476</v>
      </c>
      <c r="H812" s="5">
        <f t="shared" si="36"/>
        <v>35</v>
      </c>
      <c r="J812" s="5">
        <f t="shared" si="37"/>
        <v>80</v>
      </c>
      <c r="L812" s="5">
        <f t="shared" si="38"/>
        <v>850</v>
      </c>
    </row>
    <row r="813" spans="1:12">
      <c r="A813" t="s">
        <v>6281</v>
      </c>
      <c r="B813">
        <v>35</v>
      </c>
      <c r="C813">
        <v>80</v>
      </c>
      <c r="D813">
        <v>850</v>
      </c>
      <c r="F813" s="5" t="s">
        <v>6477</v>
      </c>
      <c r="H813" s="5">
        <f t="shared" si="36"/>
        <v>30</v>
      </c>
      <c r="J813" s="5">
        <f t="shared" si="37"/>
        <v>60</v>
      </c>
      <c r="L813" s="5">
        <f t="shared" si="38"/>
        <v>500</v>
      </c>
    </row>
    <row r="814" spans="1:12">
      <c r="A814" t="s">
        <v>6282</v>
      </c>
      <c r="B814">
        <v>35</v>
      </c>
      <c r="C814">
        <v>80</v>
      </c>
      <c r="D814">
        <v>850</v>
      </c>
      <c r="F814" s="5" t="s">
        <v>6478</v>
      </c>
      <c r="H814" s="5">
        <f t="shared" si="36"/>
        <v>45</v>
      </c>
      <c r="J814" s="5">
        <f t="shared" si="37"/>
        <v>110</v>
      </c>
      <c r="L814" s="5">
        <f t="shared" si="38"/>
        <v>2550</v>
      </c>
    </row>
    <row r="815" spans="1:12">
      <c r="A815" t="s">
        <v>6282</v>
      </c>
      <c r="B815">
        <v>30</v>
      </c>
      <c r="C815">
        <v>60</v>
      </c>
      <c r="D815">
        <v>500</v>
      </c>
      <c r="F815" s="5" t="s">
        <v>6479</v>
      </c>
      <c r="H815" s="5">
        <f t="shared" si="36"/>
        <v>35</v>
      </c>
      <c r="J815" s="5">
        <f t="shared" si="37"/>
        <v>80</v>
      </c>
      <c r="L815" s="5">
        <f t="shared" si="38"/>
        <v>850</v>
      </c>
    </row>
    <row r="816" spans="1:12">
      <c r="A816" t="s">
        <v>6283</v>
      </c>
      <c r="B816">
        <v>25</v>
      </c>
      <c r="C816">
        <v>60</v>
      </c>
      <c r="D816">
        <v>340</v>
      </c>
      <c r="F816" s="5" t="s">
        <v>6480</v>
      </c>
      <c r="H816" s="5">
        <f t="shared" si="36"/>
        <v>35</v>
      </c>
      <c r="J816" s="5">
        <f t="shared" si="37"/>
        <v>80</v>
      </c>
      <c r="L816" s="5">
        <f t="shared" si="38"/>
        <v>850</v>
      </c>
    </row>
    <row r="817" spans="1:12">
      <c r="A817" t="s">
        <v>6284</v>
      </c>
      <c r="B817">
        <v>30</v>
      </c>
      <c r="C817">
        <v>60</v>
      </c>
      <c r="D817">
        <v>500</v>
      </c>
      <c r="F817" s="5" t="s">
        <v>6481</v>
      </c>
      <c r="H817" s="5">
        <f t="shared" si="36"/>
        <v>30</v>
      </c>
      <c r="J817" s="5">
        <f t="shared" si="37"/>
        <v>60</v>
      </c>
      <c r="L817" s="5">
        <f t="shared" si="38"/>
        <v>500</v>
      </c>
    </row>
    <row r="818" spans="1:12">
      <c r="A818" t="s">
        <v>6285</v>
      </c>
      <c r="B818">
        <v>45</v>
      </c>
      <c r="C818">
        <v>110</v>
      </c>
      <c r="D818">
        <v>2550</v>
      </c>
      <c r="F818" s="5" t="s">
        <v>6482</v>
      </c>
      <c r="H818" s="5">
        <f t="shared" si="36"/>
        <v>80</v>
      </c>
      <c r="J818" s="5">
        <f t="shared" si="37"/>
        <v>180</v>
      </c>
      <c r="L818" s="5">
        <f t="shared" si="38"/>
        <v>3000</v>
      </c>
    </row>
    <row r="819" spans="1:12">
      <c r="A819" t="s">
        <v>6285</v>
      </c>
      <c r="B819">
        <v>35</v>
      </c>
      <c r="C819">
        <v>80</v>
      </c>
      <c r="D819">
        <v>850</v>
      </c>
      <c r="F819" s="5" t="s">
        <v>6483</v>
      </c>
      <c r="H819" s="5">
        <f t="shared" si="36"/>
        <v>45</v>
      </c>
      <c r="J819" s="5">
        <f t="shared" si="37"/>
        <v>110</v>
      </c>
      <c r="L819" s="5">
        <f t="shared" si="38"/>
        <v>2550</v>
      </c>
    </row>
    <row r="820" spans="1:12">
      <c r="A820" t="s">
        <v>6286</v>
      </c>
      <c r="B820">
        <v>25</v>
      </c>
      <c r="C820">
        <v>60</v>
      </c>
      <c r="D820">
        <v>340</v>
      </c>
      <c r="F820" s="5" t="s">
        <v>6484</v>
      </c>
      <c r="H820" s="5">
        <f t="shared" si="36"/>
        <v>70</v>
      </c>
      <c r="J820" s="5">
        <f t="shared" si="37"/>
        <v>160</v>
      </c>
      <c r="L820" s="5">
        <f t="shared" si="38"/>
        <v>1700</v>
      </c>
    </row>
    <row r="821" spans="1:12">
      <c r="A821" t="s">
        <v>6287</v>
      </c>
      <c r="B821">
        <v>45</v>
      </c>
      <c r="C821">
        <v>110</v>
      </c>
      <c r="D821">
        <v>2550</v>
      </c>
      <c r="F821" s="5" t="s">
        <v>6485</v>
      </c>
      <c r="H821" s="5">
        <f t="shared" si="36"/>
        <v>30</v>
      </c>
      <c r="J821" s="5">
        <f t="shared" si="37"/>
        <v>60</v>
      </c>
      <c r="L821" s="5">
        <f t="shared" si="38"/>
        <v>500</v>
      </c>
    </row>
    <row r="822" spans="1:12">
      <c r="A822" t="s">
        <v>6287</v>
      </c>
      <c r="B822">
        <v>35</v>
      </c>
      <c r="C822">
        <v>80</v>
      </c>
      <c r="D822">
        <v>850</v>
      </c>
      <c r="F822" s="5" t="s">
        <v>6486</v>
      </c>
      <c r="H822" s="5">
        <f t="shared" si="36"/>
        <v>35</v>
      </c>
      <c r="J822" s="5">
        <f t="shared" si="37"/>
        <v>80</v>
      </c>
      <c r="L822" s="5">
        <f t="shared" si="38"/>
        <v>850</v>
      </c>
    </row>
    <row r="823" spans="1:12">
      <c r="A823" t="s">
        <v>6289</v>
      </c>
      <c r="B823">
        <v>35</v>
      </c>
      <c r="C823">
        <v>80</v>
      </c>
      <c r="D823">
        <v>850</v>
      </c>
      <c r="F823" s="5" t="s">
        <v>6487</v>
      </c>
      <c r="H823" s="5">
        <f t="shared" si="36"/>
        <v>35</v>
      </c>
      <c r="J823" s="5">
        <f t="shared" si="37"/>
        <v>80</v>
      </c>
      <c r="L823" s="5">
        <f t="shared" si="38"/>
        <v>850</v>
      </c>
    </row>
    <row r="824" spans="1:12">
      <c r="A824" t="s">
        <v>6290</v>
      </c>
      <c r="B824">
        <v>45</v>
      </c>
      <c r="C824">
        <v>110</v>
      </c>
      <c r="D824">
        <v>2550</v>
      </c>
      <c r="F824" s="5" t="s">
        <v>6488</v>
      </c>
      <c r="H824" s="5">
        <f t="shared" si="36"/>
        <v>45</v>
      </c>
      <c r="J824" s="5">
        <f t="shared" si="37"/>
        <v>110</v>
      </c>
      <c r="L824" s="5">
        <f t="shared" si="38"/>
        <v>2550</v>
      </c>
    </row>
    <row r="825" spans="1:12">
      <c r="A825" t="s">
        <v>6291</v>
      </c>
      <c r="B825">
        <v>40</v>
      </c>
      <c r="C825">
        <v>90</v>
      </c>
      <c r="D825">
        <v>1500</v>
      </c>
      <c r="F825" s="5" t="s">
        <v>6489</v>
      </c>
      <c r="H825" s="5">
        <f t="shared" si="36"/>
        <v>30</v>
      </c>
      <c r="J825" s="5">
        <f t="shared" si="37"/>
        <v>60</v>
      </c>
      <c r="L825" s="5">
        <f t="shared" si="38"/>
        <v>500</v>
      </c>
    </row>
    <row r="826" spans="1:12">
      <c r="A826" t="s">
        <v>6292</v>
      </c>
      <c r="B826">
        <v>45</v>
      </c>
      <c r="C826">
        <v>110</v>
      </c>
      <c r="D826">
        <v>2550</v>
      </c>
      <c r="F826" s="5" t="s">
        <v>6490</v>
      </c>
      <c r="H826" s="5">
        <f t="shared" si="36"/>
        <v>90</v>
      </c>
      <c r="J826" s="5">
        <f t="shared" si="37"/>
        <v>200</v>
      </c>
      <c r="L826" s="5">
        <f t="shared" si="38"/>
        <v>1690</v>
      </c>
    </row>
    <row r="827" spans="1:12">
      <c r="A827" t="s">
        <v>6293</v>
      </c>
      <c r="B827">
        <v>30</v>
      </c>
      <c r="C827">
        <v>60</v>
      </c>
      <c r="D827">
        <v>500</v>
      </c>
      <c r="F827" s="5" t="s">
        <v>6491</v>
      </c>
      <c r="H827" s="5">
        <f t="shared" si="36"/>
        <v>65</v>
      </c>
      <c r="J827" s="5">
        <f t="shared" si="37"/>
        <v>140</v>
      </c>
      <c r="L827" s="5">
        <f t="shared" si="38"/>
        <v>1350</v>
      </c>
    </row>
    <row r="828" spans="1:12">
      <c r="A828" t="s">
        <v>6294</v>
      </c>
      <c r="B828">
        <v>30</v>
      </c>
      <c r="C828">
        <v>60</v>
      </c>
      <c r="D828">
        <v>500</v>
      </c>
      <c r="F828" s="5" t="s">
        <v>6492</v>
      </c>
      <c r="H828" s="5">
        <f t="shared" si="36"/>
        <v>80</v>
      </c>
      <c r="J828" s="5">
        <f t="shared" si="37"/>
        <v>180</v>
      </c>
      <c r="L828" s="5">
        <f t="shared" si="38"/>
        <v>1180</v>
      </c>
    </row>
    <row r="829" spans="1:12">
      <c r="A829" t="s">
        <v>6295</v>
      </c>
      <c r="B829">
        <v>35</v>
      </c>
      <c r="C829">
        <v>80</v>
      </c>
      <c r="D829">
        <v>850</v>
      </c>
      <c r="F829" s="5" t="s">
        <v>6493</v>
      </c>
      <c r="H829" s="5">
        <f t="shared" si="36"/>
        <v>30</v>
      </c>
      <c r="J829" s="5">
        <f t="shared" si="37"/>
        <v>60</v>
      </c>
      <c r="L829" s="5">
        <f t="shared" si="38"/>
        <v>500</v>
      </c>
    </row>
    <row r="830" spans="1:12">
      <c r="A830" t="s">
        <v>6296</v>
      </c>
      <c r="B830">
        <v>35</v>
      </c>
      <c r="C830">
        <v>80</v>
      </c>
      <c r="D830">
        <v>850</v>
      </c>
      <c r="F830" s="5" t="s">
        <v>6494</v>
      </c>
      <c r="H830" s="5">
        <f t="shared" si="36"/>
        <v>40</v>
      </c>
      <c r="J830" s="5">
        <f t="shared" si="37"/>
        <v>90</v>
      </c>
      <c r="L830" s="5">
        <f t="shared" si="38"/>
        <v>1500</v>
      </c>
    </row>
    <row r="831" spans="1:12">
      <c r="A831" t="s">
        <v>6297</v>
      </c>
      <c r="B831">
        <v>30</v>
      </c>
      <c r="C831">
        <v>60</v>
      </c>
      <c r="D831">
        <v>500</v>
      </c>
      <c r="F831" s="5" t="s">
        <v>6495</v>
      </c>
      <c r="H831" s="5">
        <f t="shared" si="36"/>
        <v>95</v>
      </c>
      <c r="J831" s="5">
        <f t="shared" si="37"/>
        <v>210</v>
      </c>
      <c r="L831" s="5">
        <f t="shared" si="38"/>
        <v>2340</v>
      </c>
    </row>
    <row r="832" spans="1:12">
      <c r="A832" t="s">
        <v>6298</v>
      </c>
      <c r="B832">
        <v>35</v>
      </c>
      <c r="C832">
        <v>80</v>
      </c>
      <c r="D832">
        <v>850</v>
      </c>
      <c r="F832" s="5" t="s">
        <v>6496</v>
      </c>
      <c r="H832" s="5">
        <f t="shared" si="36"/>
        <v>45</v>
      </c>
      <c r="J832" s="5">
        <f t="shared" si="37"/>
        <v>110</v>
      </c>
      <c r="L832" s="5">
        <f t="shared" si="38"/>
        <v>2550</v>
      </c>
    </row>
    <row r="833" spans="1:12">
      <c r="A833" t="s">
        <v>6299</v>
      </c>
      <c r="B833">
        <v>35</v>
      </c>
      <c r="C833">
        <v>80</v>
      </c>
      <c r="D833">
        <v>850</v>
      </c>
      <c r="F833" s="5" t="s">
        <v>6497</v>
      </c>
      <c r="H833" s="5">
        <f t="shared" si="36"/>
        <v>95</v>
      </c>
      <c r="J833" s="5">
        <f t="shared" si="37"/>
        <v>200</v>
      </c>
      <c r="L833" s="5">
        <f t="shared" si="38"/>
        <v>1850</v>
      </c>
    </row>
    <row r="834" spans="1:12">
      <c r="A834" t="s">
        <v>6300</v>
      </c>
      <c r="B834">
        <v>35</v>
      </c>
      <c r="C834">
        <v>80</v>
      </c>
      <c r="D834">
        <v>850</v>
      </c>
      <c r="F834" s="5" t="s">
        <v>6499</v>
      </c>
      <c r="H834" s="5">
        <f t="shared" ref="H834:H897" si="39">SUMIF($A$2:$A$2528,F834,$B$2:$B$2528)</f>
        <v>35</v>
      </c>
      <c r="J834" s="5">
        <f t="shared" ref="J834:J897" si="40">SUMIF($A$2:$A$2528,F834,$C$2:$C$2528)</f>
        <v>80</v>
      </c>
      <c r="L834" s="5">
        <f t="shared" ref="L834:L897" si="41">SUMIF($A$2:$A$2528,F834,$D$2:$D$2528)</f>
        <v>850</v>
      </c>
    </row>
    <row r="835" spans="1:12">
      <c r="A835" t="s">
        <v>6300</v>
      </c>
      <c r="B835">
        <v>30</v>
      </c>
      <c r="C835">
        <v>60</v>
      </c>
      <c r="D835">
        <v>500</v>
      </c>
      <c r="F835" s="5" t="s">
        <v>6500</v>
      </c>
      <c r="H835" s="5">
        <f t="shared" si="39"/>
        <v>110</v>
      </c>
      <c r="J835" s="5">
        <f t="shared" si="40"/>
        <v>250</v>
      </c>
      <c r="L835" s="5">
        <f t="shared" si="41"/>
        <v>3900</v>
      </c>
    </row>
    <row r="836" spans="1:12">
      <c r="A836" t="s">
        <v>6301</v>
      </c>
      <c r="B836">
        <v>35</v>
      </c>
      <c r="C836">
        <v>80</v>
      </c>
      <c r="D836">
        <v>850</v>
      </c>
      <c r="F836" s="5" t="s">
        <v>6502</v>
      </c>
      <c r="H836" s="5">
        <f t="shared" si="39"/>
        <v>35</v>
      </c>
      <c r="J836" s="5">
        <f t="shared" si="40"/>
        <v>80</v>
      </c>
      <c r="L836" s="5">
        <f t="shared" si="41"/>
        <v>850</v>
      </c>
    </row>
    <row r="837" spans="1:12">
      <c r="A837" t="s">
        <v>6302</v>
      </c>
      <c r="B837">
        <v>45</v>
      </c>
      <c r="C837">
        <v>110</v>
      </c>
      <c r="D837">
        <v>2550</v>
      </c>
      <c r="F837" s="5" t="s">
        <v>6503</v>
      </c>
      <c r="H837" s="5">
        <f t="shared" si="39"/>
        <v>70</v>
      </c>
      <c r="J837" s="5">
        <f t="shared" si="40"/>
        <v>160</v>
      </c>
      <c r="L837" s="5">
        <f t="shared" si="41"/>
        <v>1700</v>
      </c>
    </row>
    <row r="838" spans="1:12">
      <c r="A838" t="s">
        <v>6303</v>
      </c>
      <c r="B838">
        <v>35</v>
      </c>
      <c r="C838">
        <v>80</v>
      </c>
      <c r="D838">
        <v>850</v>
      </c>
      <c r="F838" s="5" t="s">
        <v>6504</v>
      </c>
      <c r="H838" s="5">
        <f t="shared" si="39"/>
        <v>25</v>
      </c>
      <c r="J838" s="5">
        <f t="shared" si="40"/>
        <v>60</v>
      </c>
      <c r="L838" s="5">
        <f t="shared" si="41"/>
        <v>340</v>
      </c>
    </row>
    <row r="839" spans="1:12">
      <c r="A839" t="s">
        <v>6304</v>
      </c>
      <c r="B839">
        <v>40</v>
      </c>
      <c r="C839">
        <v>90</v>
      </c>
      <c r="D839">
        <v>1500</v>
      </c>
      <c r="F839" s="5" t="s">
        <v>6505</v>
      </c>
      <c r="H839" s="5">
        <f t="shared" si="39"/>
        <v>100</v>
      </c>
      <c r="J839" s="5">
        <f t="shared" si="40"/>
        <v>220</v>
      </c>
      <c r="L839" s="5">
        <f t="shared" si="41"/>
        <v>2200</v>
      </c>
    </row>
    <row r="840" spans="1:12">
      <c r="A840" t="s">
        <v>6304</v>
      </c>
      <c r="B840">
        <v>35</v>
      </c>
      <c r="C840">
        <v>80</v>
      </c>
      <c r="D840">
        <v>850</v>
      </c>
      <c r="F840" s="5" t="s">
        <v>6506</v>
      </c>
      <c r="H840" s="5">
        <f t="shared" si="39"/>
        <v>35</v>
      </c>
      <c r="J840" s="5">
        <f t="shared" si="40"/>
        <v>80</v>
      </c>
      <c r="L840" s="5">
        <f t="shared" si="41"/>
        <v>850</v>
      </c>
    </row>
    <row r="841" spans="1:12">
      <c r="A841" t="s">
        <v>6305</v>
      </c>
      <c r="B841">
        <v>30</v>
      </c>
      <c r="C841">
        <v>60</v>
      </c>
      <c r="D841">
        <v>500</v>
      </c>
      <c r="F841" s="5" t="s">
        <v>6507</v>
      </c>
      <c r="H841" s="5">
        <f t="shared" si="39"/>
        <v>105</v>
      </c>
      <c r="J841" s="5">
        <f t="shared" si="40"/>
        <v>250</v>
      </c>
      <c r="L841" s="5">
        <f t="shared" si="41"/>
        <v>3740</v>
      </c>
    </row>
    <row r="842" spans="1:12">
      <c r="A842" t="s">
        <v>6306</v>
      </c>
      <c r="B842">
        <v>30</v>
      </c>
      <c r="C842">
        <v>60</v>
      </c>
      <c r="D842">
        <v>500</v>
      </c>
      <c r="F842" s="5" t="s">
        <v>6508</v>
      </c>
      <c r="H842" s="5">
        <f t="shared" si="39"/>
        <v>35</v>
      </c>
      <c r="J842" s="5">
        <f t="shared" si="40"/>
        <v>80</v>
      </c>
      <c r="L842" s="5">
        <f t="shared" si="41"/>
        <v>850</v>
      </c>
    </row>
    <row r="843" spans="1:12">
      <c r="A843" t="s">
        <v>6307</v>
      </c>
      <c r="B843">
        <v>45</v>
      </c>
      <c r="C843">
        <v>110</v>
      </c>
      <c r="D843">
        <v>2550</v>
      </c>
      <c r="F843" s="5" t="s">
        <v>6509</v>
      </c>
      <c r="H843" s="5">
        <f t="shared" si="39"/>
        <v>35</v>
      </c>
      <c r="J843" s="5">
        <f t="shared" si="40"/>
        <v>80</v>
      </c>
      <c r="L843" s="5">
        <f t="shared" si="41"/>
        <v>850</v>
      </c>
    </row>
    <row r="844" spans="1:12">
      <c r="A844" t="s">
        <v>6308</v>
      </c>
      <c r="B844">
        <v>35</v>
      </c>
      <c r="C844">
        <v>80</v>
      </c>
      <c r="D844">
        <v>850</v>
      </c>
      <c r="F844" s="5" t="s">
        <v>6511</v>
      </c>
      <c r="H844" s="5">
        <f t="shared" si="39"/>
        <v>65</v>
      </c>
      <c r="J844" s="5">
        <f t="shared" si="40"/>
        <v>140</v>
      </c>
      <c r="L844" s="5">
        <f t="shared" si="41"/>
        <v>1350</v>
      </c>
    </row>
    <row r="845" spans="1:12">
      <c r="A845" t="s">
        <v>6309</v>
      </c>
      <c r="B845">
        <v>30</v>
      </c>
      <c r="C845">
        <v>60</v>
      </c>
      <c r="D845">
        <v>500</v>
      </c>
      <c r="F845" s="5" t="s">
        <v>6512</v>
      </c>
      <c r="H845" s="5">
        <f t="shared" si="39"/>
        <v>25</v>
      </c>
      <c r="J845" s="5">
        <f t="shared" si="40"/>
        <v>60</v>
      </c>
      <c r="L845" s="5">
        <f t="shared" si="41"/>
        <v>340</v>
      </c>
    </row>
    <row r="846" spans="1:12">
      <c r="A846" t="s">
        <v>6310</v>
      </c>
      <c r="B846">
        <v>20</v>
      </c>
      <c r="C846">
        <v>40</v>
      </c>
      <c r="D846">
        <v>200</v>
      </c>
      <c r="F846" s="5" t="s">
        <v>6513</v>
      </c>
      <c r="H846" s="5">
        <f t="shared" si="39"/>
        <v>35</v>
      </c>
      <c r="J846" s="5">
        <f t="shared" si="40"/>
        <v>80</v>
      </c>
      <c r="L846" s="5">
        <f t="shared" si="41"/>
        <v>850</v>
      </c>
    </row>
    <row r="847" spans="1:12">
      <c r="A847" t="s">
        <v>6311</v>
      </c>
      <c r="B847">
        <v>30</v>
      </c>
      <c r="C847">
        <v>60</v>
      </c>
      <c r="D847">
        <v>500</v>
      </c>
      <c r="F847" s="5" t="s">
        <v>6514</v>
      </c>
      <c r="H847" s="5">
        <f t="shared" si="39"/>
        <v>30</v>
      </c>
      <c r="J847" s="5">
        <f t="shared" si="40"/>
        <v>60</v>
      </c>
      <c r="L847" s="5">
        <f t="shared" si="41"/>
        <v>500</v>
      </c>
    </row>
    <row r="848" spans="1:12">
      <c r="A848" t="s">
        <v>6312</v>
      </c>
      <c r="B848">
        <v>45</v>
      </c>
      <c r="C848">
        <v>110</v>
      </c>
      <c r="D848">
        <v>2550</v>
      </c>
      <c r="F848" s="5" t="s">
        <v>6515</v>
      </c>
      <c r="H848" s="5">
        <f t="shared" si="39"/>
        <v>35</v>
      </c>
      <c r="J848" s="5">
        <f t="shared" si="40"/>
        <v>80</v>
      </c>
      <c r="L848" s="5">
        <f t="shared" si="41"/>
        <v>850</v>
      </c>
    </row>
    <row r="849" spans="1:12">
      <c r="A849" t="s">
        <v>6313</v>
      </c>
      <c r="B849">
        <v>45</v>
      </c>
      <c r="C849">
        <v>110</v>
      </c>
      <c r="D849">
        <v>2550</v>
      </c>
      <c r="F849" s="5" t="s">
        <v>6516</v>
      </c>
      <c r="H849" s="5">
        <f t="shared" si="39"/>
        <v>35</v>
      </c>
      <c r="J849" s="5">
        <f t="shared" si="40"/>
        <v>80</v>
      </c>
      <c r="L849" s="5">
        <f t="shared" si="41"/>
        <v>850</v>
      </c>
    </row>
    <row r="850" spans="1:12">
      <c r="A850" t="s">
        <v>6314</v>
      </c>
      <c r="B850">
        <v>35</v>
      </c>
      <c r="C850">
        <v>80</v>
      </c>
      <c r="D850">
        <v>850</v>
      </c>
      <c r="F850" s="5" t="s">
        <v>6517</v>
      </c>
      <c r="H850" s="5">
        <f t="shared" si="39"/>
        <v>80</v>
      </c>
      <c r="J850" s="5">
        <f t="shared" si="40"/>
        <v>190</v>
      </c>
      <c r="L850" s="5">
        <f t="shared" si="41"/>
        <v>3400</v>
      </c>
    </row>
    <row r="851" spans="1:12">
      <c r="A851" t="s">
        <v>6315</v>
      </c>
      <c r="B851">
        <v>35</v>
      </c>
      <c r="C851">
        <v>80</v>
      </c>
      <c r="D851">
        <v>850</v>
      </c>
      <c r="F851" s="5" t="s">
        <v>6519</v>
      </c>
      <c r="H851" s="5">
        <f t="shared" si="39"/>
        <v>35</v>
      </c>
      <c r="J851" s="5">
        <f t="shared" si="40"/>
        <v>80</v>
      </c>
      <c r="L851" s="5">
        <f t="shared" si="41"/>
        <v>850</v>
      </c>
    </row>
    <row r="852" spans="1:12">
      <c r="A852" t="s">
        <v>6315</v>
      </c>
      <c r="B852">
        <v>25</v>
      </c>
      <c r="C852">
        <v>60</v>
      </c>
      <c r="D852">
        <v>340</v>
      </c>
      <c r="F852" s="5" t="s">
        <v>6520</v>
      </c>
      <c r="H852" s="5">
        <f t="shared" si="39"/>
        <v>30</v>
      </c>
      <c r="J852" s="5">
        <f t="shared" si="40"/>
        <v>60</v>
      </c>
      <c r="L852" s="5">
        <f t="shared" si="41"/>
        <v>500</v>
      </c>
    </row>
    <row r="853" spans="1:12">
      <c r="A853" t="s">
        <v>6317</v>
      </c>
      <c r="B853">
        <v>35</v>
      </c>
      <c r="C853">
        <v>80</v>
      </c>
      <c r="D853">
        <v>850</v>
      </c>
      <c r="F853" s="5" t="s">
        <v>6521</v>
      </c>
      <c r="H853" s="5">
        <f t="shared" si="39"/>
        <v>65</v>
      </c>
      <c r="J853" s="5">
        <f t="shared" si="40"/>
        <v>140</v>
      </c>
      <c r="L853" s="5">
        <f t="shared" si="41"/>
        <v>1350</v>
      </c>
    </row>
    <row r="854" spans="1:12">
      <c r="A854" t="s">
        <v>6318</v>
      </c>
      <c r="B854">
        <v>30</v>
      </c>
      <c r="C854">
        <v>60</v>
      </c>
      <c r="D854">
        <v>500</v>
      </c>
      <c r="F854" s="5" t="s">
        <v>6522</v>
      </c>
      <c r="H854" s="5">
        <f t="shared" si="39"/>
        <v>45</v>
      </c>
      <c r="J854" s="5">
        <f t="shared" si="40"/>
        <v>110</v>
      </c>
      <c r="L854" s="5">
        <f t="shared" si="41"/>
        <v>2550</v>
      </c>
    </row>
    <row r="855" spans="1:12">
      <c r="A855" t="s">
        <v>6320</v>
      </c>
      <c r="B855">
        <v>45</v>
      </c>
      <c r="C855">
        <v>110</v>
      </c>
      <c r="D855">
        <v>2550</v>
      </c>
      <c r="F855" s="5" t="s">
        <v>6523</v>
      </c>
      <c r="H855" s="5">
        <f t="shared" si="39"/>
        <v>40</v>
      </c>
      <c r="J855" s="5">
        <f t="shared" si="40"/>
        <v>90</v>
      </c>
      <c r="L855" s="5">
        <f t="shared" si="41"/>
        <v>1500</v>
      </c>
    </row>
    <row r="856" spans="1:12">
      <c r="A856" t="s">
        <v>6321</v>
      </c>
      <c r="B856">
        <v>35</v>
      </c>
      <c r="C856">
        <v>80</v>
      </c>
      <c r="D856">
        <v>850</v>
      </c>
      <c r="F856" s="5" t="s">
        <v>6524</v>
      </c>
      <c r="H856" s="5">
        <f t="shared" si="39"/>
        <v>35</v>
      </c>
      <c r="J856" s="5">
        <f t="shared" si="40"/>
        <v>80</v>
      </c>
      <c r="L856" s="5">
        <f t="shared" si="41"/>
        <v>850</v>
      </c>
    </row>
    <row r="857" spans="1:12">
      <c r="A857" t="s">
        <v>6321</v>
      </c>
      <c r="B857">
        <v>35</v>
      </c>
      <c r="C857">
        <v>80</v>
      </c>
      <c r="D857">
        <v>850</v>
      </c>
      <c r="F857" s="5" t="s">
        <v>6525</v>
      </c>
      <c r="H857" s="5">
        <f t="shared" si="39"/>
        <v>35</v>
      </c>
      <c r="J857" s="5">
        <f t="shared" si="40"/>
        <v>80</v>
      </c>
      <c r="L857" s="5">
        <f t="shared" si="41"/>
        <v>850</v>
      </c>
    </row>
    <row r="858" spans="1:12">
      <c r="A858" t="s">
        <v>6322</v>
      </c>
      <c r="B858">
        <v>30</v>
      </c>
      <c r="C858">
        <v>60</v>
      </c>
      <c r="D858">
        <v>500</v>
      </c>
      <c r="F858" s="5" t="s">
        <v>6526</v>
      </c>
      <c r="H858" s="5">
        <f t="shared" si="39"/>
        <v>75</v>
      </c>
      <c r="J858" s="5">
        <f t="shared" si="40"/>
        <v>170</v>
      </c>
      <c r="L858" s="5">
        <f t="shared" si="41"/>
        <v>3050</v>
      </c>
    </row>
    <row r="859" spans="1:12">
      <c r="A859" t="s">
        <v>6322</v>
      </c>
      <c r="B859">
        <v>35</v>
      </c>
      <c r="C859">
        <v>80</v>
      </c>
      <c r="D859">
        <v>850</v>
      </c>
      <c r="F859" s="5" t="s">
        <v>6527</v>
      </c>
      <c r="H859" s="5">
        <f t="shared" si="39"/>
        <v>25</v>
      </c>
      <c r="J859" s="5">
        <f t="shared" si="40"/>
        <v>60</v>
      </c>
      <c r="L859" s="5">
        <f t="shared" si="41"/>
        <v>340</v>
      </c>
    </row>
    <row r="860" spans="1:12">
      <c r="A860" t="s">
        <v>6323</v>
      </c>
      <c r="B860">
        <v>30</v>
      </c>
      <c r="C860">
        <v>60</v>
      </c>
      <c r="D860">
        <v>500</v>
      </c>
      <c r="F860" s="5" t="s">
        <v>6528</v>
      </c>
      <c r="H860" s="5">
        <f t="shared" si="39"/>
        <v>35</v>
      </c>
      <c r="J860" s="5">
        <f t="shared" si="40"/>
        <v>80</v>
      </c>
      <c r="L860" s="5">
        <f t="shared" si="41"/>
        <v>850</v>
      </c>
    </row>
    <row r="861" spans="1:12">
      <c r="A861" t="s">
        <v>6324</v>
      </c>
      <c r="B861">
        <v>40</v>
      </c>
      <c r="C861">
        <v>90</v>
      </c>
      <c r="D861">
        <v>1500</v>
      </c>
      <c r="F861" s="5" t="s">
        <v>6529</v>
      </c>
      <c r="H861" s="5">
        <f t="shared" si="39"/>
        <v>70</v>
      </c>
      <c r="J861" s="5">
        <f t="shared" si="40"/>
        <v>160</v>
      </c>
      <c r="L861" s="5">
        <f t="shared" si="41"/>
        <v>1700</v>
      </c>
    </row>
    <row r="862" spans="1:12">
      <c r="A862" t="s">
        <v>6324</v>
      </c>
      <c r="B862">
        <v>35</v>
      </c>
      <c r="C862">
        <v>80</v>
      </c>
      <c r="D862">
        <v>850</v>
      </c>
      <c r="F862" s="5" t="s">
        <v>6530</v>
      </c>
      <c r="H862" s="5">
        <f t="shared" si="39"/>
        <v>30</v>
      </c>
      <c r="J862" s="5">
        <f t="shared" si="40"/>
        <v>60</v>
      </c>
      <c r="L862" s="5">
        <f t="shared" si="41"/>
        <v>500</v>
      </c>
    </row>
    <row r="863" spans="1:12">
      <c r="A863" t="s">
        <v>6325</v>
      </c>
      <c r="B863">
        <v>20</v>
      </c>
      <c r="C863">
        <v>40</v>
      </c>
      <c r="D863">
        <v>200</v>
      </c>
      <c r="F863" s="5" t="s">
        <v>6531</v>
      </c>
      <c r="H863" s="5">
        <f t="shared" si="39"/>
        <v>35</v>
      </c>
      <c r="J863" s="5">
        <f t="shared" si="40"/>
        <v>80</v>
      </c>
      <c r="L863" s="5">
        <f t="shared" si="41"/>
        <v>850</v>
      </c>
    </row>
    <row r="864" spans="1:12">
      <c r="A864" t="s">
        <v>6326</v>
      </c>
      <c r="B864">
        <v>35</v>
      </c>
      <c r="C864">
        <v>80</v>
      </c>
      <c r="D864">
        <v>850</v>
      </c>
      <c r="F864" s="5" t="s">
        <v>6534</v>
      </c>
      <c r="H864" s="5">
        <f t="shared" si="39"/>
        <v>70</v>
      </c>
      <c r="J864" s="5">
        <f t="shared" si="40"/>
        <v>160</v>
      </c>
      <c r="L864" s="5">
        <f t="shared" si="41"/>
        <v>1700</v>
      </c>
    </row>
    <row r="865" spans="1:12">
      <c r="A865" t="s">
        <v>6327</v>
      </c>
      <c r="B865">
        <v>30</v>
      </c>
      <c r="C865">
        <v>60</v>
      </c>
      <c r="D865">
        <v>500</v>
      </c>
      <c r="F865" s="5" t="s">
        <v>6535</v>
      </c>
      <c r="H865" s="5">
        <f t="shared" si="39"/>
        <v>25</v>
      </c>
      <c r="J865" s="5">
        <f t="shared" si="40"/>
        <v>60</v>
      </c>
      <c r="L865" s="5">
        <f t="shared" si="41"/>
        <v>340</v>
      </c>
    </row>
    <row r="866" spans="1:12">
      <c r="A866" t="s">
        <v>6328</v>
      </c>
      <c r="B866">
        <v>45</v>
      </c>
      <c r="C866">
        <v>110</v>
      </c>
      <c r="D866">
        <v>2550</v>
      </c>
      <c r="F866" s="5" t="s">
        <v>6536</v>
      </c>
      <c r="H866" s="5">
        <f t="shared" si="39"/>
        <v>35</v>
      </c>
      <c r="J866" s="5">
        <f t="shared" si="40"/>
        <v>80</v>
      </c>
      <c r="L866" s="5">
        <f t="shared" si="41"/>
        <v>850</v>
      </c>
    </row>
    <row r="867" spans="1:12">
      <c r="A867" t="s">
        <v>6329</v>
      </c>
      <c r="B867">
        <v>40</v>
      </c>
      <c r="C867">
        <v>90</v>
      </c>
      <c r="D867">
        <v>1500</v>
      </c>
      <c r="F867" s="5" t="s">
        <v>6537</v>
      </c>
      <c r="H867" s="5">
        <f t="shared" si="39"/>
        <v>65</v>
      </c>
      <c r="J867" s="5">
        <f t="shared" si="40"/>
        <v>140</v>
      </c>
      <c r="L867" s="5">
        <f t="shared" si="41"/>
        <v>1350</v>
      </c>
    </row>
    <row r="868" spans="1:12">
      <c r="A868" t="s">
        <v>6330</v>
      </c>
      <c r="B868">
        <v>35</v>
      </c>
      <c r="C868">
        <v>80</v>
      </c>
      <c r="D868">
        <v>850</v>
      </c>
      <c r="F868" s="5" t="s">
        <v>6538</v>
      </c>
      <c r="H868" s="5">
        <f t="shared" si="39"/>
        <v>30</v>
      </c>
      <c r="J868" s="5">
        <f t="shared" si="40"/>
        <v>60</v>
      </c>
      <c r="L868" s="5">
        <f t="shared" si="41"/>
        <v>500</v>
      </c>
    </row>
    <row r="869" spans="1:12">
      <c r="A869" t="s">
        <v>6330</v>
      </c>
      <c r="B869">
        <v>35</v>
      </c>
      <c r="C869">
        <v>80</v>
      </c>
      <c r="D869">
        <v>850</v>
      </c>
      <c r="F869" s="5" t="s">
        <v>6539</v>
      </c>
      <c r="H869" s="5">
        <f t="shared" si="39"/>
        <v>105</v>
      </c>
      <c r="J869" s="5">
        <f t="shared" si="40"/>
        <v>230</v>
      </c>
      <c r="L869" s="5">
        <f t="shared" si="41"/>
        <v>2850</v>
      </c>
    </row>
    <row r="870" spans="1:12">
      <c r="A870" t="s">
        <v>6331</v>
      </c>
      <c r="B870">
        <v>45</v>
      </c>
      <c r="C870">
        <v>110</v>
      </c>
      <c r="D870">
        <v>2550</v>
      </c>
      <c r="F870" s="5" t="s">
        <v>6540</v>
      </c>
      <c r="H870" s="5">
        <f t="shared" si="39"/>
        <v>30</v>
      </c>
      <c r="J870" s="5">
        <f t="shared" si="40"/>
        <v>60</v>
      </c>
      <c r="L870" s="5">
        <f t="shared" si="41"/>
        <v>500</v>
      </c>
    </row>
    <row r="871" spans="1:12">
      <c r="A871" t="s">
        <v>6331</v>
      </c>
      <c r="B871">
        <v>35</v>
      </c>
      <c r="C871">
        <v>80</v>
      </c>
      <c r="D871">
        <v>850</v>
      </c>
      <c r="F871" s="5" t="s">
        <v>6543</v>
      </c>
      <c r="H871" s="5">
        <f t="shared" si="39"/>
        <v>35</v>
      </c>
      <c r="J871" s="5">
        <f t="shared" si="40"/>
        <v>80</v>
      </c>
      <c r="L871" s="5">
        <f t="shared" si="41"/>
        <v>850</v>
      </c>
    </row>
    <row r="872" spans="1:12">
      <c r="A872" t="s">
        <v>6332</v>
      </c>
      <c r="B872">
        <v>35</v>
      </c>
      <c r="C872">
        <v>80</v>
      </c>
      <c r="D872">
        <v>850</v>
      </c>
      <c r="F872" s="5" t="s">
        <v>6544</v>
      </c>
      <c r="H872" s="5">
        <f t="shared" si="39"/>
        <v>35</v>
      </c>
      <c r="J872" s="5">
        <f t="shared" si="40"/>
        <v>80</v>
      </c>
      <c r="L872" s="5">
        <f t="shared" si="41"/>
        <v>850</v>
      </c>
    </row>
    <row r="873" spans="1:12">
      <c r="A873" t="s">
        <v>6333</v>
      </c>
      <c r="B873">
        <v>35</v>
      </c>
      <c r="C873">
        <v>80</v>
      </c>
      <c r="D873">
        <v>850</v>
      </c>
      <c r="F873" s="5" t="s">
        <v>6545</v>
      </c>
      <c r="H873" s="5">
        <f t="shared" si="39"/>
        <v>35</v>
      </c>
      <c r="J873" s="5">
        <f t="shared" si="40"/>
        <v>80</v>
      </c>
      <c r="L873" s="5">
        <f t="shared" si="41"/>
        <v>850</v>
      </c>
    </row>
    <row r="874" spans="1:12">
      <c r="A874" t="s">
        <v>6333</v>
      </c>
      <c r="B874">
        <v>30</v>
      </c>
      <c r="C874">
        <v>60</v>
      </c>
      <c r="D874">
        <v>500</v>
      </c>
      <c r="F874" s="5" t="s">
        <v>6546</v>
      </c>
      <c r="H874" s="5">
        <f t="shared" si="39"/>
        <v>140</v>
      </c>
      <c r="J874" s="5">
        <f t="shared" si="40"/>
        <v>310</v>
      </c>
      <c r="L874" s="5">
        <f t="shared" si="41"/>
        <v>3700</v>
      </c>
    </row>
    <row r="875" spans="1:12">
      <c r="A875" t="s">
        <v>6334</v>
      </c>
      <c r="B875">
        <v>35</v>
      </c>
      <c r="C875">
        <v>80</v>
      </c>
      <c r="D875">
        <v>850</v>
      </c>
      <c r="F875" s="5" t="s">
        <v>6548</v>
      </c>
      <c r="H875" s="5">
        <f t="shared" si="39"/>
        <v>45</v>
      </c>
      <c r="J875" s="5">
        <f t="shared" si="40"/>
        <v>110</v>
      </c>
      <c r="L875" s="5">
        <f t="shared" si="41"/>
        <v>2550</v>
      </c>
    </row>
    <row r="876" spans="1:12">
      <c r="A876" t="s">
        <v>6334</v>
      </c>
      <c r="B876">
        <v>35</v>
      </c>
      <c r="C876">
        <v>80</v>
      </c>
      <c r="D876">
        <v>850</v>
      </c>
      <c r="F876" s="5" t="s">
        <v>6549</v>
      </c>
      <c r="H876" s="5">
        <f t="shared" si="39"/>
        <v>30</v>
      </c>
      <c r="J876" s="5">
        <f t="shared" si="40"/>
        <v>60</v>
      </c>
      <c r="L876" s="5">
        <f t="shared" si="41"/>
        <v>500</v>
      </c>
    </row>
    <row r="877" spans="1:12">
      <c r="A877" t="s">
        <v>6335</v>
      </c>
      <c r="B877">
        <v>35</v>
      </c>
      <c r="C877">
        <v>80</v>
      </c>
      <c r="D877">
        <v>850</v>
      </c>
      <c r="F877" s="5" t="s">
        <v>6550</v>
      </c>
      <c r="H877" s="5">
        <f t="shared" si="39"/>
        <v>25</v>
      </c>
      <c r="J877" s="5">
        <f t="shared" si="40"/>
        <v>60</v>
      </c>
      <c r="L877" s="5">
        <f t="shared" si="41"/>
        <v>340</v>
      </c>
    </row>
    <row r="878" spans="1:12">
      <c r="A878" t="s">
        <v>6336</v>
      </c>
      <c r="B878">
        <v>30</v>
      </c>
      <c r="C878">
        <v>60</v>
      </c>
      <c r="D878">
        <v>500</v>
      </c>
      <c r="F878" s="5" t="s">
        <v>6552</v>
      </c>
      <c r="H878" s="5">
        <f t="shared" si="39"/>
        <v>65</v>
      </c>
      <c r="J878" s="5">
        <f t="shared" si="40"/>
        <v>140</v>
      </c>
      <c r="L878" s="5">
        <f t="shared" si="41"/>
        <v>1350</v>
      </c>
    </row>
    <row r="879" spans="1:12">
      <c r="A879" t="s">
        <v>6336</v>
      </c>
      <c r="B879">
        <v>35</v>
      </c>
      <c r="C879">
        <v>80</v>
      </c>
      <c r="D879">
        <v>850</v>
      </c>
      <c r="F879" s="5" t="s">
        <v>6553</v>
      </c>
      <c r="H879" s="5">
        <f t="shared" si="39"/>
        <v>65</v>
      </c>
      <c r="J879" s="5">
        <f t="shared" si="40"/>
        <v>140</v>
      </c>
      <c r="L879" s="5">
        <f t="shared" si="41"/>
        <v>1350</v>
      </c>
    </row>
    <row r="880" spans="1:12">
      <c r="A880" t="s">
        <v>6336</v>
      </c>
      <c r="B880">
        <v>30</v>
      </c>
      <c r="C880">
        <v>60</v>
      </c>
      <c r="D880">
        <v>500</v>
      </c>
      <c r="F880" s="5" t="s">
        <v>6554</v>
      </c>
      <c r="H880" s="5">
        <f t="shared" si="39"/>
        <v>35</v>
      </c>
      <c r="J880" s="5">
        <f t="shared" si="40"/>
        <v>80</v>
      </c>
      <c r="L880" s="5">
        <f t="shared" si="41"/>
        <v>850</v>
      </c>
    </row>
    <row r="881" spans="1:12">
      <c r="A881" t="s">
        <v>6337</v>
      </c>
      <c r="B881">
        <v>45</v>
      </c>
      <c r="C881">
        <v>110</v>
      </c>
      <c r="D881">
        <v>2550</v>
      </c>
      <c r="F881" s="5" t="s">
        <v>6555</v>
      </c>
      <c r="H881" s="5">
        <f t="shared" si="39"/>
        <v>85</v>
      </c>
      <c r="J881" s="5">
        <f t="shared" si="40"/>
        <v>200</v>
      </c>
      <c r="L881" s="5">
        <f t="shared" si="41"/>
        <v>4050</v>
      </c>
    </row>
    <row r="882" spans="1:12">
      <c r="A882" t="s">
        <v>6337</v>
      </c>
      <c r="B882">
        <v>35</v>
      </c>
      <c r="C882">
        <v>80</v>
      </c>
      <c r="D882">
        <v>850</v>
      </c>
      <c r="F882" s="5" t="s">
        <v>6556</v>
      </c>
      <c r="H882" s="5">
        <f t="shared" si="39"/>
        <v>30</v>
      </c>
      <c r="J882" s="5">
        <f t="shared" si="40"/>
        <v>60</v>
      </c>
      <c r="L882" s="5">
        <f t="shared" si="41"/>
        <v>500</v>
      </c>
    </row>
    <row r="883" spans="1:12">
      <c r="A883" t="s">
        <v>6337</v>
      </c>
      <c r="B883">
        <v>30</v>
      </c>
      <c r="C883">
        <v>60</v>
      </c>
      <c r="D883">
        <v>500</v>
      </c>
      <c r="F883" s="5" t="s">
        <v>6557</v>
      </c>
      <c r="H883" s="5">
        <f t="shared" si="39"/>
        <v>40</v>
      </c>
      <c r="J883" s="5">
        <f t="shared" si="40"/>
        <v>90</v>
      </c>
      <c r="L883" s="5">
        <f t="shared" si="41"/>
        <v>1500</v>
      </c>
    </row>
    <row r="884" spans="1:12">
      <c r="A884" t="s">
        <v>6338</v>
      </c>
      <c r="B884">
        <v>25</v>
      </c>
      <c r="C884">
        <v>60</v>
      </c>
      <c r="D884">
        <v>340</v>
      </c>
      <c r="F884" s="5" t="s">
        <v>6558</v>
      </c>
      <c r="H884" s="5">
        <f t="shared" si="39"/>
        <v>35</v>
      </c>
      <c r="J884" s="5">
        <f t="shared" si="40"/>
        <v>80</v>
      </c>
      <c r="L884" s="5">
        <f t="shared" si="41"/>
        <v>850</v>
      </c>
    </row>
    <row r="885" spans="1:12">
      <c r="A885" t="s">
        <v>6339</v>
      </c>
      <c r="B885">
        <v>35</v>
      </c>
      <c r="C885">
        <v>80</v>
      </c>
      <c r="D885">
        <v>850</v>
      </c>
      <c r="F885" s="5" t="s">
        <v>6559</v>
      </c>
      <c r="H885" s="5">
        <f t="shared" si="39"/>
        <v>35</v>
      </c>
      <c r="J885" s="5">
        <f t="shared" si="40"/>
        <v>80</v>
      </c>
      <c r="L885" s="5">
        <f t="shared" si="41"/>
        <v>850</v>
      </c>
    </row>
    <row r="886" spans="1:12">
      <c r="A886" t="s">
        <v>6340</v>
      </c>
      <c r="B886">
        <v>30</v>
      </c>
      <c r="C886">
        <v>60</v>
      </c>
      <c r="D886">
        <v>500</v>
      </c>
      <c r="F886" s="5" t="s">
        <v>6560</v>
      </c>
      <c r="H886" s="5">
        <f t="shared" si="39"/>
        <v>25</v>
      </c>
      <c r="J886" s="5">
        <f t="shared" si="40"/>
        <v>60</v>
      </c>
      <c r="L886" s="5">
        <f t="shared" si="41"/>
        <v>340</v>
      </c>
    </row>
    <row r="887" spans="1:12">
      <c r="A887" t="s">
        <v>6340</v>
      </c>
      <c r="B887">
        <v>35</v>
      </c>
      <c r="C887">
        <v>80</v>
      </c>
      <c r="D887">
        <v>850</v>
      </c>
      <c r="F887" s="5" t="s">
        <v>6561</v>
      </c>
      <c r="H887" s="5">
        <f t="shared" si="39"/>
        <v>25</v>
      </c>
      <c r="J887" s="5">
        <f t="shared" si="40"/>
        <v>60</v>
      </c>
      <c r="L887" s="5">
        <f t="shared" si="41"/>
        <v>340</v>
      </c>
    </row>
    <row r="888" spans="1:12">
      <c r="A888" t="s">
        <v>6341</v>
      </c>
      <c r="B888">
        <v>40</v>
      </c>
      <c r="C888">
        <v>90</v>
      </c>
      <c r="D888">
        <v>1500</v>
      </c>
      <c r="F888" s="5" t="s">
        <v>6563</v>
      </c>
      <c r="H888" s="5">
        <f t="shared" si="39"/>
        <v>80</v>
      </c>
      <c r="J888" s="5">
        <f t="shared" si="40"/>
        <v>190</v>
      </c>
      <c r="L888" s="5">
        <f t="shared" si="41"/>
        <v>3400</v>
      </c>
    </row>
    <row r="889" spans="1:12">
      <c r="A889" t="s">
        <v>6342</v>
      </c>
      <c r="B889">
        <v>35</v>
      </c>
      <c r="C889">
        <v>80</v>
      </c>
      <c r="D889">
        <v>850</v>
      </c>
      <c r="F889" s="5" t="s">
        <v>6564</v>
      </c>
      <c r="H889" s="5">
        <f t="shared" si="39"/>
        <v>45</v>
      </c>
      <c r="J889" s="5">
        <f t="shared" si="40"/>
        <v>110</v>
      </c>
      <c r="L889" s="5">
        <f t="shared" si="41"/>
        <v>2550</v>
      </c>
    </row>
    <row r="890" spans="1:12">
      <c r="A890" t="s">
        <v>6342</v>
      </c>
      <c r="B890">
        <v>35</v>
      </c>
      <c r="C890">
        <v>80</v>
      </c>
      <c r="D890">
        <v>850</v>
      </c>
      <c r="F890" s="5" t="s">
        <v>6565</v>
      </c>
      <c r="H890" s="5">
        <f t="shared" si="39"/>
        <v>65</v>
      </c>
      <c r="J890" s="5">
        <f t="shared" si="40"/>
        <v>140</v>
      </c>
      <c r="L890" s="5">
        <f t="shared" si="41"/>
        <v>1350</v>
      </c>
    </row>
    <row r="891" spans="1:12">
      <c r="A891" t="s">
        <v>6343</v>
      </c>
      <c r="B891">
        <v>35</v>
      </c>
      <c r="C891">
        <v>80</v>
      </c>
      <c r="D891">
        <v>850</v>
      </c>
      <c r="F891" s="5" t="s">
        <v>6566</v>
      </c>
      <c r="H891" s="5">
        <f t="shared" si="39"/>
        <v>60</v>
      </c>
      <c r="J891" s="5">
        <f t="shared" si="40"/>
        <v>140</v>
      </c>
      <c r="L891" s="5">
        <f t="shared" si="41"/>
        <v>1190</v>
      </c>
    </row>
    <row r="892" spans="1:12">
      <c r="A892" t="s">
        <v>6344</v>
      </c>
      <c r="B892">
        <v>45</v>
      </c>
      <c r="C892">
        <v>110</v>
      </c>
      <c r="D892">
        <v>2550</v>
      </c>
      <c r="F892" s="5" t="s">
        <v>6568</v>
      </c>
      <c r="H892" s="5">
        <f t="shared" si="39"/>
        <v>65</v>
      </c>
      <c r="J892" s="5">
        <f t="shared" si="40"/>
        <v>140</v>
      </c>
      <c r="L892" s="5">
        <f t="shared" si="41"/>
        <v>1350</v>
      </c>
    </row>
    <row r="893" spans="1:12">
      <c r="A893" t="s">
        <v>6344</v>
      </c>
      <c r="B893">
        <v>45</v>
      </c>
      <c r="C893">
        <v>110</v>
      </c>
      <c r="D893">
        <v>2550</v>
      </c>
      <c r="F893" s="5" t="s">
        <v>6569</v>
      </c>
      <c r="H893" s="5">
        <f t="shared" si="39"/>
        <v>35</v>
      </c>
      <c r="J893" s="5">
        <f t="shared" si="40"/>
        <v>80</v>
      </c>
      <c r="L893" s="5">
        <f t="shared" si="41"/>
        <v>850</v>
      </c>
    </row>
    <row r="894" spans="1:12">
      <c r="A894" t="s">
        <v>6345</v>
      </c>
      <c r="B894">
        <v>30</v>
      </c>
      <c r="C894">
        <v>60</v>
      </c>
      <c r="D894">
        <v>500</v>
      </c>
      <c r="F894" s="5" t="s">
        <v>6570</v>
      </c>
      <c r="H894" s="5">
        <f t="shared" si="39"/>
        <v>75</v>
      </c>
      <c r="J894" s="5">
        <f t="shared" si="40"/>
        <v>170</v>
      </c>
      <c r="L894" s="5">
        <f t="shared" si="41"/>
        <v>2350</v>
      </c>
    </row>
    <row r="895" spans="1:12">
      <c r="A895" t="s">
        <v>6346</v>
      </c>
      <c r="B895">
        <v>45</v>
      </c>
      <c r="C895">
        <v>110</v>
      </c>
      <c r="D895">
        <v>2550</v>
      </c>
      <c r="F895" s="5" t="s">
        <v>6571</v>
      </c>
      <c r="H895" s="5">
        <f t="shared" si="39"/>
        <v>35</v>
      </c>
      <c r="J895" s="5">
        <f t="shared" si="40"/>
        <v>80</v>
      </c>
      <c r="L895" s="5">
        <f t="shared" si="41"/>
        <v>850</v>
      </c>
    </row>
    <row r="896" spans="1:12">
      <c r="A896" t="s">
        <v>6346</v>
      </c>
      <c r="B896">
        <v>35</v>
      </c>
      <c r="C896">
        <v>80</v>
      </c>
      <c r="D896">
        <v>850</v>
      </c>
      <c r="F896" s="5" t="s">
        <v>6572</v>
      </c>
      <c r="H896" s="5">
        <f t="shared" si="39"/>
        <v>65</v>
      </c>
      <c r="J896" s="5">
        <f t="shared" si="40"/>
        <v>140</v>
      </c>
      <c r="L896" s="5">
        <f t="shared" si="41"/>
        <v>1350</v>
      </c>
    </row>
    <row r="897" spans="1:12">
      <c r="A897" t="s">
        <v>6347</v>
      </c>
      <c r="B897">
        <v>35</v>
      </c>
      <c r="C897">
        <v>80</v>
      </c>
      <c r="D897">
        <v>850</v>
      </c>
      <c r="F897" s="5" t="s">
        <v>6573</v>
      </c>
      <c r="H897" s="5">
        <f t="shared" si="39"/>
        <v>30</v>
      </c>
      <c r="J897" s="5">
        <f t="shared" si="40"/>
        <v>60</v>
      </c>
      <c r="L897" s="5">
        <f t="shared" si="41"/>
        <v>500</v>
      </c>
    </row>
    <row r="898" spans="1:12">
      <c r="A898" t="s">
        <v>6347</v>
      </c>
      <c r="B898">
        <v>35</v>
      </c>
      <c r="C898">
        <v>80</v>
      </c>
      <c r="D898">
        <v>850</v>
      </c>
      <c r="F898" s="5" t="s">
        <v>6574</v>
      </c>
      <c r="H898" s="5">
        <f t="shared" ref="H898:H961" si="42">SUMIF($A$2:$A$2528,F898,$B$2:$B$2528)</f>
        <v>65</v>
      </c>
      <c r="J898" s="5">
        <f t="shared" ref="J898:J961" si="43">SUMIF($A$2:$A$2528,F898,$C$2:$C$2528)</f>
        <v>140</v>
      </c>
      <c r="L898" s="5">
        <f t="shared" ref="L898:L961" si="44">SUMIF($A$2:$A$2528,F898,$D$2:$D$2528)</f>
        <v>1350</v>
      </c>
    </row>
    <row r="899" spans="1:12">
      <c r="A899" t="s">
        <v>6347</v>
      </c>
      <c r="B899">
        <v>30</v>
      </c>
      <c r="C899">
        <v>60</v>
      </c>
      <c r="D899">
        <v>500</v>
      </c>
      <c r="F899" s="5" t="s">
        <v>6575</v>
      </c>
      <c r="H899" s="5">
        <f t="shared" si="42"/>
        <v>30</v>
      </c>
      <c r="J899" s="5">
        <f t="shared" si="43"/>
        <v>60</v>
      </c>
      <c r="L899" s="5">
        <f t="shared" si="44"/>
        <v>500</v>
      </c>
    </row>
    <row r="900" spans="1:12">
      <c r="A900" t="s">
        <v>6349</v>
      </c>
      <c r="B900">
        <v>35</v>
      </c>
      <c r="C900">
        <v>80</v>
      </c>
      <c r="D900">
        <v>850</v>
      </c>
      <c r="F900" s="5" t="s">
        <v>6576</v>
      </c>
      <c r="H900" s="5">
        <f t="shared" si="42"/>
        <v>35</v>
      </c>
      <c r="J900" s="5">
        <f t="shared" si="43"/>
        <v>80</v>
      </c>
      <c r="L900" s="5">
        <f t="shared" si="44"/>
        <v>850</v>
      </c>
    </row>
    <row r="901" spans="1:12">
      <c r="A901" t="s">
        <v>6350</v>
      </c>
      <c r="B901">
        <v>35</v>
      </c>
      <c r="C901">
        <v>80</v>
      </c>
      <c r="D901">
        <v>850</v>
      </c>
      <c r="F901" s="5" t="s">
        <v>6577</v>
      </c>
      <c r="H901" s="5">
        <f t="shared" si="42"/>
        <v>25</v>
      </c>
      <c r="J901" s="5">
        <f t="shared" si="43"/>
        <v>60</v>
      </c>
      <c r="L901" s="5">
        <f t="shared" si="44"/>
        <v>340</v>
      </c>
    </row>
    <row r="902" spans="1:12">
      <c r="A902" t="s">
        <v>6351</v>
      </c>
      <c r="B902">
        <v>35</v>
      </c>
      <c r="C902">
        <v>80</v>
      </c>
      <c r="D902">
        <v>850</v>
      </c>
      <c r="F902" s="5" t="s">
        <v>6579</v>
      </c>
      <c r="H902" s="5">
        <f t="shared" si="42"/>
        <v>95</v>
      </c>
      <c r="J902" s="5">
        <f t="shared" si="43"/>
        <v>210</v>
      </c>
      <c r="L902" s="5">
        <f t="shared" si="44"/>
        <v>2340</v>
      </c>
    </row>
    <row r="903" spans="1:12">
      <c r="A903" t="s">
        <v>6352</v>
      </c>
      <c r="B903">
        <v>35</v>
      </c>
      <c r="C903">
        <v>80</v>
      </c>
      <c r="D903">
        <v>850</v>
      </c>
      <c r="F903" s="5" t="s">
        <v>6580</v>
      </c>
      <c r="H903" s="5">
        <f t="shared" si="42"/>
        <v>25</v>
      </c>
      <c r="J903" s="5">
        <f t="shared" si="43"/>
        <v>60</v>
      </c>
      <c r="L903" s="5">
        <f t="shared" si="44"/>
        <v>340</v>
      </c>
    </row>
    <row r="904" spans="1:12">
      <c r="A904" t="s">
        <v>6353</v>
      </c>
      <c r="B904">
        <v>40</v>
      </c>
      <c r="C904">
        <v>90</v>
      </c>
      <c r="D904">
        <v>1500</v>
      </c>
      <c r="F904" s="5" t="s">
        <v>6581</v>
      </c>
      <c r="H904" s="5">
        <f t="shared" si="42"/>
        <v>45</v>
      </c>
      <c r="J904" s="5">
        <f t="shared" si="43"/>
        <v>110</v>
      </c>
      <c r="L904" s="5">
        <f t="shared" si="44"/>
        <v>2550</v>
      </c>
    </row>
    <row r="905" spans="1:12">
      <c r="A905" t="s">
        <v>6354</v>
      </c>
      <c r="B905">
        <v>30</v>
      </c>
      <c r="C905">
        <v>60</v>
      </c>
      <c r="D905">
        <v>500</v>
      </c>
      <c r="F905" s="5" t="s">
        <v>6582</v>
      </c>
      <c r="H905" s="5">
        <f t="shared" si="42"/>
        <v>20</v>
      </c>
      <c r="J905" s="5">
        <f t="shared" si="43"/>
        <v>40</v>
      </c>
      <c r="L905" s="5">
        <f t="shared" si="44"/>
        <v>200</v>
      </c>
    </row>
    <row r="906" spans="1:12">
      <c r="A906" t="s">
        <v>6355</v>
      </c>
      <c r="B906">
        <v>40</v>
      </c>
      <c r="C906">
        <v>90</v>
      </c>
      <c r="D906">
        <v>1500</v>
      </c>
      <c r="F906" s="5" t="s">
        <v>6583</v>
      </c>
      <c r="H906" s="5">
        <f t="shared" si="42"/>
        <v>35</v>
      </c>
      <c r="J906" s="5">
        <f t="shared" si="43"/>
        <v>80</v>
      </c>
      <c r="L906" s="5">
        <f t="shared" si="44"/>
        <v>850</v>
      </c>
    </row>
    <row r="907" spans="1:12">
      <c r="A907" t="s">
        <v>6356</v>
      </c>
      <c r="B907">
        <v>30</v>
      </c>
      <c r="C907">
        <v>60</v>
      </c>
      <c r="D907">
        <v>500</v>
      </c>
      <c r="F907" s="5" t="s">
        <v>6584</v>
      </c>
      <c r="H907" s="5">
        <f t="shared" si="42"/>
        <v>70</v>
      </c>
      <c r="J907" s="5">
        <f t="shared" si="43"/>
        <v>160</v>
      </c>
      <c r="L907" s="5">
        <f t="shared" si="44"/>
        <v>1700</v>
      </c>
    </row>
    <row r="908" spans="1:12">
      <c r="A908" t="s">
        <v>6357</v>
      </c>
      <c r="B908">
        <v>30</v>
      </c>
      <c r="C908">
        <v>60</v>
      </c>
      <c r="D908">
        <v>500</v>
      </c>
      <c r="F908" s="5" t="s">
        <v>6585</v>
      </c>
      <c r="H908" s="5">
        <f t="shared" si="42"/>
        <v>70</v>
      </c>
      <c r="J908" s="5">
        <f t="shared" si="43"/>
        <v>160</v>
      </c>
      <c r="L908" s="5">
        <f t="shared" si="44"/>
        <v>1700</v>
      </c>
    </row>
    <row r="909" spans="1:12">
      <c r="A909" t="s">
        <v>6358</v>
      </c>
      <c r="B909">
        <v>35</v>
      </c>
      <c r="C909">
        <v>80</v>
      </c>
      <c r="D909">
        <v>850</v>
      </c>
      <c r="F909" s="5" t="s">
        <v>6586</v>
      </c>
      <c r="H909" s="5">
        <f t="shared" si="42"/>
        <v>35</v>
      </c>
      <c r="J909" s="5">
        <f t="shared" si="43"/>
        <v>80</v>
      </c>
      <c r="L909" s="5">
        <f t="shared" si="44"/>
        <v>850</v>
      </c>
    </row>
    <row r="910" spans="1:12">
      <c r="A910" t="s">
        <v>6359</v>
      </c>
      <c r="B910">
        <v>45</v>
      </c>
      <c r="C910">
        <v>110</v>
      </c>
      <c r="D910">
        <v>2550</v>
      </c>
      <c r="F910" s="5" t="s">
        <v>6587</v>
      </c>
      <c r="H910" s="5">
        <f t="shared" si="42"/>
        <v>45</v>
      </c>
      <c r="J910" s="5">
        <f t="shared" si="43"/>
        <v>110</v>
      </c>
      <c r="L910" s="5">
        <f t="shared" si="44"/>
        <v>2550</v>
      </c>
    </row>
    <row r="911" spans="1:12">
      <c r="A911" t="s">
        <v>6360</v>
      </c>
      <c r="B911">
        <v>35</v>
      </c>
      <c r="C911">
        <v>80</v>
      </c>
      <c r="D911">
        <v>850</v>
      </c>
      <c r="F911" s="5" t="s">
        <v>6588</v>
      </c>
      <c r="H911" s="5">
        <f t="shared" si="42"/>
        <v>25</v>
      </c>
      <c r="J911" s="5">
        <f t="shared" si="43"/>
        <v>60</v>
      </c>
      <c r="L911" s="5">
        <f t="shared" si="44"/>
        <v>340</v>
      </c>
    </row>
    <row r="912" spans="1:12">
      <c r="A912" t="s">
        <v>6361</v>
      </c>
      <c r="B912">
        <v>35</v>
      </c>
      <c r="C912">
        <v>80</v>
      </c>
      <c r="D912">
        <v>850</v>
      </c>
      <c r="F912" s="5" t="s">
        <v>6589</v>
      </c>
      <c r="H912" s="5">
        <f t="shared" si="42"/>
        <v>20</v>
      </c>
      <c r="J912" s="5">
        <f t="shared" si="43"/>
        <v>40</v>
      </c>
      <c r="L912" s="5">
        <f t="shared" si="44"/>
        <v>200</v>
      </c>
    </row>
    <row r="913" spans="1:12">
      <c r="A913" t="s">
        <v>6362</v>
      </c>
      <c r="B913">
        <v>25</v>
      </c>
      <c r="C913">
        <v>60</v>
      </c>
      <c r="D913">
        <v>340</v>
      </c>
      <c r="F913" s="5" t="s">
        <v>6590</v>
      </c>
      <c r="H913" s="5">
        <f t="shared" si="42"/>
        <v>30</v>
      </c>
      <c r="J913" s="5">
        <f t="shared" si="43"/>
        <v>60</v>
      </c>
      <c r="L913" s="5">
        <f t="shared" si="44"/>
        <v>500</v>
      </c>
    </row>
    <row r="914" spans="1:12">
      <c r="A914" t="s">
        <v>6363</v>
      </c>
      <c r="B914">
        <v>45</v>
      </c>
      <c r="C914">
        <v>110</v>
      </c>
      <c r="D914">
        <v>2550</v>
      </c>
      <c r="F914" s="5" t="s">
        <v>6591</v>
      </c>
      <c r="H914" s="5">
        <f t="shared" si="42"/>
        <v>65</v>
      </c>
      <c r="J914" s="5">
        <f t="shared" si="43"/>
        <v>140</v>
      </c>
      <c r="L914" s="5">
        <f t="shared" si="44"/>
        <v>1350</v>
      </c>
    </row>
    <row r="915" spans="1:12">
      <c r="A915" t="s">
        <v>6364</v>
      </c>
      <c r="B915">
        <v>35</v>
      </c>
      <c r="C915">
        <v>80</v>
      </c>
      <c r="D915">
        <v>850</v>
      </c>
      <c r="F915" s="5" t="s">
        <v>6592</v>
      </c>
      <c r="H915" s="5">
        <f t="shared" si="42"/>
        <v>80</v>
      </c>
      <c r="J915" s="5">
        <f t="shared" si="43"/>
        <v>190</v>
      </c>
      <c r="L915" s="5">
        <f t="shared" si="44"/>
        <v>3400</v>
      </c>
    </row>
    <row r="916" spans="1:12">
      <c r="A916" t="s">
        <v>6365</v>
      </c>
      <c r="B916">
        <v>30</v>
      </c>
      <c r="C916">
        <v>60</v>
      </c>
      <c r="D916">
        <v>500</v>
      </c>
      <c r="F916" s="5" t="s">
        <v>6593</v>
      </c>
      <c r="H916" s="5">
        <f t="shared" si="42"/>
        <v>25</v>
      </c>
      <c r="J916" s="5">
        <f t="shared" si="43"/>
        <v>60</v>
      </c>
      <c r="L916" s="5">
        <f t="shared" si="44"/>
        <v>340</v>
      </c>
    </row>
    <row r="917" spans="1:12">
      <c r="A917" t="s">
        <v>6366</v>
      </c>
      <c r="B917">
        <v>30</v>
      </c>
      <c r="C917">
        <v>60</v>
      </c>
      <c r="D917">
        <v>500</v>
      </c>
      <c r="F917" s="5" t="s">
        <v>6594</v>
      </c>
      <c r="H917" s="5">
        <f t="shared" si="42"/>
        <v>35</v>
      </c>
      <c r="J917" s="5">
        <f t="shared" si="43"/>
        <v>80</v>
      </c>
      <c r="L917" s="5">
        <f t="shared" si="44"/>
        <v>850</v>
      </c>
    </row>
    <row r="918" spans="1:12">
      <c r="A918" t="s">
        <v>6367</v>
      </c>
      <c r="B918">
        <v>30</v>
      </c>
      <c r="C918">
        <v>60</v>
      </c>
      <c r="D918">
        <v>500</v>
      </c>
      <c r="F918" s="5" t="s">
        <v>6595</v>
      </c>
      <c r="H918" s="5">
        <f t="shared" si="42"/>
        <v>35</v>
      </c>
      <c r="J918" s="5">
        <f t="shared" si="43"/>
        <v>80</v>
      </c>
      <c r="L918" s="5">
        <f t="shared" si="44"/>
        <v>850</v>
      </c>
    </row>
    <row r="919" spans="1:12">
      <c r="A919" t="s">
        <v>6368</v>
      </c>
      <c r="B919">
        <v>45</v>
      </c>
      <c r="C919">
        <v>110</v>
      </c>
      <c r="D919">
        <v>2550</v>
      </c>
      <c r="F919" s="5" t="s">
        <v>6596</v>
      </c>
      <c r="H919" s="5">
        <f t="shared" si="42"/>
        <v>35</v>
      </c>
      <c r="J919" s="5">
        <f t="shared" si="43"/>
        <v>80</v>
      </c>
      <c r="L919" s="5">
        <f t="shared" si="44"/>
        <v>850</v>
      </c>
    </row>
    <row r="920" spans="1:12">
      <c r="A920" t="s">
        <v>6370</v>
      </c>
      <c r="B920">
        <v>45</v>
      </c>
      <c r="C920">
        <v>110</v>
      </c>
      <c r="D920">
        <v>2550</v>
      </c>
      <c r="F920" s="5" t="s">
        <v>6597</v>
      </c>
      <c r="H920" s="5">
        <f t="shared" si="42"/>
        <v>45</v>
      </c>
      <c r="J920" s="5">
        <f t="shared" si="43"/>
        <v>110</v>
      </c>
      <c r="L920" s="5">
        <f t="shared" si="44"/>
        <v>2550</v>
      </c>
    </row>
    <row r="921" spans="1:12">
      <c r="A921" t="s">
        <v>6371</v>
      </c>
      <c r="B921">
        <v>30</v>
      </c>
      <c r="C921">
        <v>60</v>
      </c>
      <c r="D921">
        <v>500</v>
      </c>
      <c r="F921" s="5" t="s">
        <v>6598</v>
      </c>
      <c r="H921" s="5">
        <f t="shared" si="42"/>
        <v>30</v>
      </c>
      <c r="J921" s="5">
        <f t="shared" si="43"/>
        <v>60</v>
      </c>
      <c r="L921" s="5">
        <f t="shared" si="44"/>
        <v>500</v>
      </c>
    </row>
    <row r="922" spans="1:12">
      <c r="A922" t="s">
        <v>6372</v>
      </c>
      <c r="B922">
        <v>35</v>
      </c>
      <c r="C922">
        <v>80</v>
      </c>
      <c r="D922">
        <v>850</v>
      </c>
      <c r="F922" s="5" t="s">
        <v>6599</v>
      </c>
      <c r="H922" s="5">
        <f t="shared" si="42"/>
        <v>30</v>
      </c>
      <c r="J922" s="5">
        <f t="shared" si="43"/>
        <v>60</v>
      </c>
      <c r="L922" s="5">
        <f t="shared" si="44"/>
        <v>500</v>
      </c>
    </row>
    <row r="923" spans="1:12">
      <c r="A923" t="s">
        <v>6373</v>
      </c>
      <c r="B923">
        <v>35</v>
      </c>
      <c r="C923">
        <v>80</v>
      </c>
      <c r="D923">
        <v>850</v>
      </c>
      <c r="F923" s="5" t="s">
        <v>6600</v>
      </c>
      <c r="H923" s="5">
        <f t="shared" si="42"/>
        <v>130</v>
      </c>
      <c r="J923" s="5">
        <f t="shared" si="43"/>
        <v>310</v>
      </c>
      <c r="L923" s="5">
        <f t="shared" si="44"/>
        <v>6600</v>
      </c>
    </row>
    <row r="924" spans="1:12">
      <c r="A924" t="s">
        <v>6374</v>
      </c>
      <c r="B924">
        <v>35</v>
      </c>
      <c r="C924">
        <v>80</v>
      </c>
      <c r="D924">
        <v>850</v>
      </c>
      <c r="F924" s="5" t="s">
        <v>6601</v>
      </c>
      <c r="H924" s="5">
        <f t="shared" si="42"/>
        <v>75</v>
      </c>
      <c r="J924" s="5">
        <f t="shared" si="43"/>
        <v>170</v>
      </c>
      <c r="L924" s="5">
        <f t="shared" si="44"/>
        <v>2350</v>
      </c>
    </row>
    <row r="925" spans="1:12">
      <c r="A925" t="s">
        <v>6375</v>
      </c>
      <c r="B925">
        <v>30</v>
      </c>
      <c r="C925">
        <v>60</v>
      </c>
      <c r="D925">
        <v>500</v>
      </c>
      <c r="F925" s="5" t="s">
        <v>6602</v>
      </c>
      <c r="H925" s="5">
        <f t="shared" si="42"/>
        <v>45</v>
      </c>
      <c r="J925" s="5">
        <f t="shared" si="43"/>
        <v>110</v>
      </c>
      <c r="L925" s="5">
        <f t="shared" si="44"/>
        <v>2550</v>
      </c>
    </row>
    <row r="926" spans="1:12">
      <c r="A926" t="s">
        <v>6376</v>
      </c>
      <c r="B926">
        <v>35</v>
      </c>
      <c r="C926">
        <v>80</v>
      </c>
      <c r="D926">
        <v>850</v>
      </c>
      <c r="F926" s="5" t="s">
        <v>6603</v>
      </c>
      <c r="H926" s="5">
        <f t="shared" si="42"/>
        <v>65</v>
      </c>
      <c r="J926" s="5">
        <f t="shared" si="43"/>
        <v>140</v>
      </c>
      <c r="L926" s="5">
        <f t="shared" si="44"/>
        <v>1350</v>
      </c>
    </row>
    <row r="927" spans="1:12">
      <c r="A927" t="s">
        <v>6377</v>
      </c>
      <c r="B927">
        <v>45</v>
      </c>
      <c r="C927">
        <v>110</v>
      </c>
      <c r="D927">
        <v>2550</v>
      </c>
      <c r="F927" s="5" t="s">
        <v>6604</v>
      </c>
      <c r="H927" s="5">
        <f t="shared" si="42"/>
        <v>35</v>
      </c>
      <c r="J927" s="5">
        <f t="shared" si="43"/>
        <v>80</v>
      </c>
      <c r="L927" s="5">
        <f t="shared" si="44"/>
        <v>850</v>
      </c>
    </row>
    <row r="928" spans="1:12">
      <c r="A928" t="s">
        <v>6377</v>
      </c>
      <c r="B928">
        <v>40</v>
      </c>
      <c r="C928">
        <v>90</v>
      </c>
      <c r="D928">
        <v>1500</v>
      </c>
      <c r="F928" s="5" t="s">
        <v>6605</v>
      </c>
      <c r="H928" s="5">
        <f t="shared" si="42"/>
        <v>60</v>
      </c>
      <c r="J928" s="5">
        <f t="shared" si="43"/>
        <v>120</v>
      </c>
      <c r="L928" s="5">
        <f t="shared" si="44"/>
        <v>1000</v>
      </c>
    </row>
    <row r="929" spans="1:12">
      <c r="A929" t="s">
        <v>6378</v>
      </c>
      <c r="B929">
        <v>25</v>
      </c>
      <c r="C929">
        <v>60</v>
      </c>
      <c r="D929">
        <v>340</v>
      </c>
      <c r="F929" s="5" t="s">
        <v>6606</v>
      </c>
      <c r="H929" s="5">
        <f t="shared" si="42"/>
        <v>45</v>
      </c>
      <c r="J929" s="5">
        <f t="shared" si="43"/>
        <v>110</v>
      </c>
      <c r="L929" s="5">
        <f t="shared" si="44"/>
        <v>2550</v>
      </c>
    </row>
    <row r="930" spans="1:12">
      <c r="A930" t="s">
        <v>6379</v>
      </c>
      <c r="B930">
        <v>35</v>
      </c>
      <c r="C930">
        <v>80</v>
      </c>
      <c r="D930">
        <v>850</v>
      </c>
      <c r="F930" s="5" t="s">
        <v>6607</v>
      </c>
      <c r="H930" s="5">
        <f t="shared" si="42"/>
        <v>110</v>
      </c>
      <c r="J930" s="5">
        <f t="shared" si="43"/>
        <v>250</v>
      </c>
      <c r="L930" s="5">
        <f t="shared" si="44"/>
        <v>3900</v>
      </c>
    </row>
    <row r="931" spans="1:12">
      <c r="A931" t="s">
        <v>6380</v>
      </c>
      <c r="B931">
        <v>30</v>
      </c>
      <c r="C931">
        <v>60</v>
      </c>
      <c r="D931">
        <v>500</v>
      </c>
      <c r="F931" s="5" t="s">
        <v>6608</v>
      </c>
      <c r="H931" s="5">
        <f t="shared" si="42"/>
        <v>35</v>
      </c>
      <c r="J931" s="5">
        <f t="shared" si="43"/>
        <v>80</v>
      </c>
      <c r="L931" s="5">
        <f t="shared" si="44"/>
        <v>850</v>
      </c>
    </row>
    <row r="932" spans="1:12">
      <c r="A932" t="s">
        <v>6381</v>
      </c>
      <c r="B932">
        <v>45</v>
      </c>
      <c r="C932">
        <v>110</v>
      </c>
      <c r="D932">
        <v>2550</v>
      </c>
      <c r="F932" s="5" t="s">
        <v>6609</v>
      </c>
      <c r="H932" s="5">
        <f t="shared" si="42"/>
        <v>35</v>
      </c>
      <c r="J932" s="5">
        <f t="shared" si="43"/>
        <v>80</v>
      </c>
      <c r="L932" s="5">
        <f t="shared" si="44"/>
        <v>850</v>
      </c>
    </row>
    <row r="933" spans="1:12">
      <c r="A933" t="s">
        <v>6381</v>
      </c>
      <c r="B933">
        <v>35</v>
      </c>
      <c r="C933">
        <v>80</v>
      </c>
      <c r="D933">
        <v>850</v>
      </c>
      <c r="F933" s="5" t="s">
        <v>6610</v>
      </c>
      <c r="H933" s="5">
        <f t="shared" si="42"/>
        <v>45</v>
      </c>
      <c r="J933" s="5">
        <f t="shared" si="43"/>
        <v>110</v>
      </c>
      <c r="L933" s="5">
        <f t="shared" si="44"/>
        <v>2550</v>
      </c>
    </row>
    <row r="934" spans="1:12">
      <c r="A934" t="s">
        <v>6382</v>
      </c>
      <c r="B934">
        <v>45</v>
      </c>
      <c r="C934">
        <v>110</v>
      </c>
      <c r="D934">
        <v>2550</v>
      </c>
      <c r="F934" s="5" t="s">
        <v>6611</v>
      </c>
      <c r="H934" s="5">
        <f t="shared" si="42"/>
        <v>35</v>
      </c>
      <c r="J934" s="5">
        <f t="shared" si="43"/>
        <v>80</v>
      </c>
      <c r="L934" s="5">
        <f t="shared" si="44"/>
        <v>850</v>
      </c>
    </row>
    <row r="935" spans="1:12">
      <c r="A935" t="s">
        <v>6383</v>
      </c>
      <c r="B935">
        <v>35</v>
      </c>
      <c r="C935">
        <v>80</v>
      </c>
      <c r="D935">
        <v>850</v>
      </c>
      <c r="F935" s="5" t="s">
        <v>6612</v>
      </c>
      <c r="H935" s="5">
        <f t="shared" si="42"/>
        <v>25</v>
      </c>
      <c r="J935" s="5">
        <f t="shared" si="43"/>
        <v>60</v>
      </c>
      <c r="L935" s="5">
        <f t="shared" si="44"/>
        <v>340</v>
      </c>
    </row>
    <row r="936" spans="1:12">
      <c r="A936" t="s">
        <v>6384</v>
      </c>
      <c r="B936">
        <v>40</v>
      </c>
      <c r="C936">
        <v>90</v>
      </c>
      <c r="D936">
        <v>1500</v>
      </c>
      <c r="F936" s="5" t="s">
        <v>6613</v>
      </c>
      <c r="H936" s="5">
        <f t="shared" si="42"/>
        <v>80</v>
      </c>
      <c r="J936" s="5">
        <f t="shared" si="43"/>
        <v>190</v>
      </c>
      <c r="L936" s="5">
        <f t="shared" si="44"/>
        <v>3400</v>
      </c>
    </row>
    <row r="937" spans="1:12">
      <c r="A937" t="s">
        <v>6385</v>
      </c>
      <c r="B937">
        <v>40</v>
      </c>
      <c r="C937">
        <v>90</v>
      </c>
      <c r="D937">
        <v>1500</v>
      </c>
      <c r="F937" s="5" t="s">
        <v>6614</v>
      </c>
      <c r="H937" s="5">
        <f t="shared" si="42"/>
        <v>35</v>
      </c>
      <c r="J937" s="5">
        <f t="shared" si="43"/>
        <v>80</v>
      </c>
      <c r="L937" s="5">
        <f t="shared" si="44"/>
        <v>850</v>
      </c>
    </row>
    <row r="938" spans="1:12">
      <c r="A938" t="s">
        <v>6385</v>
      </c>
      <c r="B938">
        <v>30</v>
      </c>
      <c r="C938">
        <v>60</v>
      </c>
      <c r="D938">
        <v>500</v>
      </c>
      <c r="F938" s="5" t="s">
        <v>6615</v>
      </c>
      <c r="H938" s="5">
        <f t="shared" si="42"/>
        <v>65</v>
      </c>
      <c r="J938" s="5">
        <f t="shared" si="43"/>
        <v>140</v>
      </c>
      <c r="L938" s="5">
        <f t="shared" si="44"/>
        <v>1350</v>
      </c>
    </row>
    <row r="939" spans="1:12">
      <c r="A939" t="s">
        <v>6386</v>
      </c>
      <c r="B939">
        <v>35</v>
      </c>
      <c r="C939">
        <v>80</v>
      </c>
      <c r="D939">
        <v>850</v>
      </c>
      <c r="F939" s="5" t="s">
        <v>6616</v>
      </c>
      <c r="H939" s="5">
        <f t="shared" si="42"/>
        <v>35</v>
      </c>
      <c r="J939" s="5">
        <f t="shared" si="43"/>
        <v>80</v>
      </c>
      <c r="L939" s="5">
        <f t="shared" si="44"/>
        <v>850</v>
      </c>
    </row>
    <row r="940" spans="1:12">
      <c r="A940" t="s">
        <v>6387</v>
      </c>
      <c r="B940">
        <v>35</v>
      </c>
      <c r="C940">
        <v>80</v>
      </c>
      <c r="D940">
        <v>850</v>
      </c>
      <c r="F940" s="5" t="s">
        <v>6617</v>
      </c>
      <c r="H940" s="5">
        <f t="shared" si="42"/>
        <v>90</v>
      </c>
      <c r="J940" s="5">
        <f t="shared" si="43"/>
        <v>220</v>
      </c>
      <c r="L940" s="5">
        <f t="shared" si="44"/>
        <v>5100</v>
      </c>
    </row>
    <row r="941" spans="1:12">
      <c r="A941" t="s">
        <v>6389</v>
      </c>
      <c r="B941">
        <v>35</v>
      </c>
      <c r="C941">
        <v>80</v>
      </c>
      <c r="D941">
        <v>850</v>
      </c>
      <c r="F941" s="5" t="s">
        <v>6618</v>
      </c>
      <c r="H941" s="5">
        <f t="shared" si="42"/>
        <v>35</v>
      </c>
      <c r="J941" s="5">
        <f t="shared" si="43"/>
        <v>80</v>
      </c>
      <c r="L941" s="5">
        <f t="shared" si="44"/>
        <v>850</v>
      </c>
    </row>
    <row r="942" spans="1:12">
      <c r="A942" t="s">
        <v>6390</v>
      </c>
      <c r="B942">
        <v>35</v>
      </c>
      <c r="C942">
        <v>80</v>
      </c>
      <c r="D942">
        <v>850</v>
      </c>
      <c r="F942" s="5" t="s">
        <v>6619</v>
      </c>
      <c r="H942" s="5">
        <f t="shared" si="42"/>
        <v>35</v>
      </c>
      <c r="J942" s="5">
        <f t="shared" si="43"/>
        <v>80</v>
      </c>
      <c r="L942" s="5">
        <f t="shared" si="44"/>
        <v>850</v>
      </c>
    </row>
    <row r="943" spans="1:12">
      <c r="A943" t="s">
        <v>6391</v>
      </c>
      <c r="B943">
        <v>45</v>
      </c>
      <c r="C943">
        <v>110</v>
      </c>
      <c r="D943">
        <v>2550</v>
      </c>
      <c r="F943" s="5" t="s">
        <v>6620</v>
      </c>
      <c r="H943" s="5">
        <f t="shared" si="42"/>
        <v>30</v>
      </c>
      <c r="J943" s="5">
        <f t="shared" si="43"/>
        <v>60</v>
      </c>
      <c r="L943" s="5">
        <f t="shared" si="44"/>
        <v>500</v>
      </c>
    </row>
    <row r="944" spans="1:12">
      <c r="A944" t="s">
        <v>6393</v>
      </c>
      <c r="B944">
        <v>45</v>
      </c>
      <c r="C944">
        <v>110</v>
      </c>
      <c r="D944">
        <v>2550</v>
      </c>
      <c r="F944" s="5" t="s">
        <v>6621</v>
      </c>
      <c r="H944" s="5">
        <f t="shared" si="42"/>
        <v>30</v>
      </c>
      <c r="J944" s="5">
        <f t="shared" si="43"/>
        <v>60</v>
      </c>
      <c r="L944" s="5">
        <f t="shared" si="44"/>
        <v>500</v>
      </c>
    </row>
    <row r="945" spans="1:12">
      <c r="A945" t="s">
        <v>6393</v>
      </c>
      <c r="B945">
        <v>25</v>
      </c>
      <c r="C945">
        <v>60</v>
      </c>
      <c r="D945">
        <v>340</v>
      </c>
      <c r="F945" s="5" t="s">
        <v>6622</v>
      </c>
      <c r="H945" s="5">
        <f t="shared" si="42"/>
        <v>20</v>
      </c>
      <c r="J945" s="5">
        <f t="shared" si="43"/>
        <v>40</v>
      </c>
      <c r="L945" s="5">
        <f t="shared" si="44"/>
        <v>200</v>
      </c>
    </row>
    <row r="946" spans="1:12">
      <c r="A946" t="s">
        <v>6394</v>
      </c>
      <c r="B946">
        <v>30</v>
      </c>
      <c r="C946">
        <v>60</v>
      </c>
      <c r="D946">
        <v>500</v>
      </c>
      <c r="F946" s="5" t="s">
        <v>6623</v>
      </c>
      <c r="H946" s="5">
        <f t="shared" si="42"/>
        <v>35</v>
      </c>
      <c r="J946" s="5">
        <f t="shared" si="43"/>
        <v>80</v>
      </c>
      <c r="L946" s="5">
        <f t="shared" si="44"/>
        <v>850</v>
      </c>
    </row>
    <row r="947" spans="1:12">
      <c r="A947" t="s">
        <v>6395</v>
      </c>
      <c r="B947">
        <v>45</v>
      </c>
      <c r="C947">
        <v>110</v>
      </c>
      <c r="D947">
        <v>2550</v>
      </c>
      <c r="F947" s="5" t="s">
        <v>6624</v>
      </c>
      <c r="H947" s="5">
        <f t="shared" si="42"/>
        <v>75</v>
      </c>
      <c r="J947" s="5">
        <f t="shared" si="43"/>
        <v>170</v>
      </c>
      <c r="L947" s="5">
        <f t="shared" si="44"/>
        <v>2350</v>
      </c>
    </row>
    <row r="948" spans="1:12">
      <c r="A948" t="s">
        <v>6397</v>
      </c>
      <c r="B948">
        <v>45</v>
      </c>
      <c r="C948">
        <v>110</v>
      </c>
      <c r="D948">
        <v>2550</v>
      </c>
      <c r="F948" s="5" t="s">
        <v>6625</v>
      </c>
      <c r="H948" s="5">
        <f t="shared" si="42"/>
        <v>110</v>
      </c>
      <c r="J948" s="5">
        <f t="shared" si="43"/>
        <v>250</v>
      </c>
      <c r="L948" s="5">
        <f t="shared" si="44"/>
        <v>3900</v>
      </c>
    </row>
    <row r="949" spans="1:12">
      <c r="A949" t="s">
        <v>6398</v>
      </c>
      <c r="B949">
        <v>40</v>
      </c>
      <c r="C949">
        <v>90</v>
      </c>
      <c r="D949">
        <v>1500</v>
      </c>
      <c r="F949" s="5" t="s">
        <v>6626</v>
      </c>
      <c r="H949" s="5">
        <f t="shared" si="42"/>
        <v>115</v>
      </c>
      <c r="J949" s="5">
        <f t="shared" si="43"/>
        <v>270</v>
      </c>
      <c r="L949" s="5">
        <f t="shared" si="44"/>
        <v>4250</v>
      </c>
    </row>
    <row r="950" spans="1:12">
      <c r="A950" t="s">
        <v>6399</v>
      </c>
      <c r="B950">
        <v>35</v>
      </c>
      <c r="C950">
        <v>80</v>
      </c>
      <c r="D950">
        <v>850</v>
      </c>
      <c r="F950" s="5" t="s">
        <v>6627</v>
      </c>
      <c r="H950" s="5">
        <f t="shared" si="42"/>
        <v>75</v>
      </c>
      <c r="J950" s="5">
        <f t="shared" si="43"/>
        <v>170</v>
      </c>
      <c r="L950" s="5">
        <f t="shared" si="44"/>
        <v>2350</v>
      </c>
    </row>
    <row r="951" spans="1:12">
      <c r="A951" t="s">
        <v>6400</v>
      </c>
      <c r="B951">
        <v>35</v>
      </c>
      <c r="C951">
        <v>80</v>
      </c>
      <c r="D951">
        <v>850</v>
      </c>
      <c r="F951" s="5" t="s">
        <v>6628</v>
      </c>
      <c r="H951" s="5">
        <f t="shared" si="42"/>
        <v>35</v>
      </c>
      <c r="J951" s="5">
        <f t="shared" si="43"/>
        <v>80</v>
      </c>
      <c r="L951" s="5">
        <f t="shared" si="44"/>
        <v>850</v>
      </c>
    </row>
    <row r="952" spans="1:12">
      <c r="A952" t="s">
        <v>6400</v>
      </c>
      <c r="B952">
        <v>35</v>
      </c>
      <c r="C952">
        <v>80</v>
      </c>
      <c r="D952">
        <v>850</v>
      </c>
      <c r="F952" s="5" t="s">
        <v>6629</v>
      </c>
      <c r="H952" s="5">
        <f t="shared" si="42"/>
        <v>35</v>
      </c>
      <c r="J952" s="5">
        <f t="shared" si="43"/>
        <v>80</v>
      </c>
      <c r="L952" s="5">
        <f t="shared" si="44"/>
        <v>850</v>
      </c>
    </row>
    <row r="953" spans="1:12">
      <c r="A953" t="s">
        <v>6401</v>
      </c>
      <c r="B953">
        <v>35</v>
      </c>
      <c r="C953">
        <v>80</v>
      </c>
      <c r="D953">
        <v>850</v>
      </c>
      <c r="F953" s="5" t="s">
        <v>6630</v>
      </c>
      <c r="H953" s="5">
        <f t="shared" si="42"/>
        <v>30</v>
      </c>
      <c r="J953" s="5">
        <f t="shared" si="43"/>
        <v>60</v>
      </c>
      <c r="L953" s="5">
        <f t="shared" si="44"/>
        <v>500</v>
      </c>
    </row>
    <row r="954" spans="1:12">
      <c r="A954" t="s">
        <v>6402</v>
      </c>
      <c r="B954">
        <v>35</v>
      </c>
      <c r="C954">
        <v>80</v>
      </c>
      <c r="D954">
        <v>850</v>
      </c>
      <c r="F954" s="5" t="s">
        <v>6631</v>
      </c>
      <c r="H954" s="5">
        <f t="shared" si="42"/>
        <v>35</v>
      </c>
      <c r="J954" s="5">
        <f t="shared" si="43"/>
        <v>80</v>
      </c>
      <c r="L954" s="5">
        <f t="shared" si="44"/>
        <v>850</v>
      </c>
    </row>
    <row r="955" spans="1:12">
      <c r="A955" t="s">
        <v>6403</v>
      </c>
      <c r="B955">
        <v>45</v>
      </c>
      <c r="C955">
        <v>110</v>
      </c>
      <c r="D955">
        <v>2550</v>
      </c>
      <c r="F955" s="5" t="s">
        <v>6632</v>
      </c>
      <c r="H955" s="5">
        <f t="shared" si="42"/>
        <v>35</v>
      </c>
      <c r="J955" s="5">
        <f t="shared" si="43"/>
        <v>80</v>
      </c>
      <c r="L955" s="5">
        <f t="shared" si="44"/>
        <v>850</v>
      </c>
    </row>
    <row r="956" spans="1:12">
      <c r="A956" t="s">
        <v>6404</v>
      </c>
      <c r="B956">
        <v>35</v>
      </c>
      <c r="C956">
        <v>80</v>
      </c>
      <c r="D956">
        <v>850</v>
      </c>
      <c r="F956" s="5" t="s">
        <v>6633</v>
      </c>
      <c r="H956" s="5">
        <f t="shared" si="42"/>
        <v>35</v>
      </c>
      <c r="J956" s="5">
        <f t="shared" si="43"/>
        <v>80</v>
      </c>
      <c r="L956" s="5">
        <f t="shared" si="44"/>
        <v>850</v>
      </c>
    </row>
    <row r="957" spans="1:12">
      <c r="A957" t="s">
        <v>6404</v>
      </c>
      <c r="B957">
        <v>35</v>
      </c>
      <c r="C957">
        <v>80</v>
      </c>
      <c r="D957">
        <v>850</v>
      </c>
      <c r="F957" s="5" t="s">
        <v>6634</v>
      </c>
      <c r="H957" s="5">
        <f t="shared" si="42"/>
        <v>35</v>
      </c>
      <c r="J957" s="5">
        <f t="shared" si="43"/>
        <v>80</v>
      </c>
      <c r="L957" s="5">
        <f t="shared" si="44"/>
        <v>850</v>
      </c>
    </row>
    <row r="958" spans="1:12">
      <c r="A958" t="s">
        <v>6405</v>
      </c>
      <c r="B958">
        <v>30</v>
      </c>
      <c r="C958">
        <v>60</v>
      </c>
      <c r="D958">
        <v>500</v>
      </c>
      <c r="F958" s="5" t="s">
        <v>6635</v>
      </c>
      <c r="H958" s="5">
        <f t="shared" si="42"/>
        <v>35</v>
      </c>
      <c r="J958" s="5">
        <f t="shared" si="43"/>
        <v>80</v>
      </c>
      <c r="L958" s="5">
        <f t="shared" si="44"/>
        <v>850</v>
      </c>
    </row>
    <row r="959" spans="1:12">
      <c r="A959" t="s">
        <v>6406</v>
      </c>
      <c r="B959">
        <v>20</v>
      </c>
      <c r="C959">
        <v>40</v>
      </c>
      <c r="D959">
        <v>200</v>
      </c>
      <c r="F959" s="5" t="s">
        <v>6636</v>
      </c>
      <c r="H959" s="5">
        <f t="shared" si="42"/>
        <v>30</v>
      </c>
      <c r="J959" s="5">
        <f t="shared" si="43"/>
        <v>60</v>
      </c>
      <c r="L959" s="5">
        <f t="shared" si="44"/>
        <v>500</v>
      </c>
    </row>
    <row r="960" spans="1:12">
      <c r="A960" t="s">
        <v>6407</v>
      </c>
      <c r="B960">
        <v>35</v>
      </c>
      <c r="C960">
        <v>80</v>
      </c>
      <c r="D960">
        <v>850</v>
      </c>
      <c r="F960" s="5" t="s">
        <v>6637</v>
      </c>
      <c r="H960" s="5">
        <f t="shared" si="42"/>
        <v>65</v>
      </c>
      <c r="J960" s="5">
        <f t="shared" si="43"/>
        <v>140</v>
      </c>
      <c r="L960" s="5">
        <f t="shared" si="44"/>
        <v>1350</v>
      </c>
    </row>
    <row r="961" spans="1:12">
      <c r="A961" t="s">
        <v>6408</v>
      </c>
      <c r="B961">
        <v>40</v>
      </c>
      <c r="C961">
        <v>90</v>
      </c>
      <c r="D961">
        <v>1500</v>
      </c>
      <c r="F961" s="5" t="s">
        <v>6638</v>
      </c>
      <c r="H961" s="5">
        <f t="shared" si="42"/>
        <v>30</v>
      </c>
      <c r="J961" s="5">
        <f t="shared" si="43"/>
        <v>60</v>
      </c>
      <c r="L961" s="5">
        <f t="shared" si="44"/>
        <v>500</v>
      </c>
    </row>
    <row r="962" spans="1:12">
      <c r="A962" t="s">
        <v>6409</v>
      </c>
      <c r="B962">
        <v>45</v>
      </c>
      <c r="C962">
        <v>110</v>
      </c>
      <c r="D962">
        <v>2550</v>
      </c>
      <c r="F962" s="5" t="s">
        <v>6639</v>
      </c>
      <c r="H962" s="5">
        <f t="shared" ref="H962:H1025" si="45">SUMIF($A$2:$A$2528,F962,$B$2:$B$2528)</f>
        <v>35</v>
      </c>
      <c r="J962" s="5">
        <f t="shared" ref="J962:J1025" si="46">SUMIF($A$2:$A$2528,F962,$C$2:$C$2528)</f>
        <v>80</v>
      </c>
      <c r="L962" s="5">
        <f t="shared" ref="L962:L1025" si="47">SUMIF($A$2:$A$2528,F962,$D$2:$D$2528)</f>
        <v>850</v>
      </c>
    </row>
    <row r="963" spans="1:12">
      <c r="A963" t="s">
        <v>6409</v>
      </c>
      <c r="B963">
        <v>30</v>
      </c>
      <c r="C963">
        <v>60</v>
      </c>
      <c r="D963">
        <v>500</v>
      </c>
      <c r="F963" s="5" t="s">
        <v>6640</v>
      </c>
      <c r="H963" s="5">
        <f t="shared" si="45"/>
        <v>35</v>
      </c>
      <c r="J963" s="5">
        <f t="shared" si="46"/>
        <v>80</v>
      </c>
      <c r="L963" s="5">
        <f t="shared" si="47"/>
        <v>850</v>
      </c>
    </row>
    <row r="964" spans="1:12">
      <c r="A964" t="s">
        <v>6410</v>
      </c>
      <c r="B964">
        <v>35</v>
      </c>
      <c r="C964">
        <v>80</v>
      </c>
      <c r="D964">
        <v>850</v>
      </c>
      <c r="F964" s="5" t="s">
        <v>6641</v>
      </c>
      <c r="H964" s="5">
        <f t="shared" si="45"/>
        <v>80</v>
      </c>
      <c r="J964" s="5">
        <f t="shared" si="46"/>
        <v>190</v>
      </c>
      <c r="L964" s="5">
        <f t="shared" si="47"/>
        <v>3400</v>
      </c>
    </row>
    <row r="965" spans="1:12">
      <c r="A965" t="s">
        <v>6411</v>
      </c>
      <c r="B965">
        <v>35</v>
      </c>
      <c r="C965">
        <v>80</v>
      </c>
      <c r="D965">
        <v>850</v>
      </c>
      <c r="F965" s="5" t="s">
        <v>6642</v>
      </c>
      <c r="H965" s="5">
        <f t="shared" si="45"/>
        <v>90</v>
      </c>
      <c r="J965" s="5">
        <f t="shared" si="46"/>
        <v>200</v>
      </c>
      <c r="L965" s="5">
        <f t="shared" si="47"/>
        <v>1690</v>
      </c>
    </row>
    <row r="966" spans="1:12">
      <c r="A966" t="s">
        <v>6412</v>
      </c>
      <c r="B966">
        <v>30</v>
      </c>
      <c r="C966">
        <v>60</v>
      </c>
      <c r="D966">
        <v>500</v>
      </c>
      <c r="F966" s="5" t="s">
        <v>6643</v>
      </c>
      <c r="H966" s="5">
        <f t="shared" si="45"/>
        <v>45</v>
      </c>
      <c r="J966" s="5">
        <f t="shared" si="46"/>
        <v>110</v>
      </c>
      <c r="L966" s="5">
        <f t="shared" si="47"/>
        <v>2550</v>
      </c>
    </row>
    <row r="967" spans="1:12">
      <c r="A967" t="s">
        <v>6413</v>
      </c>
      <c r="B967">
        <v>35</v>
      </c>
      <c r="C967">
        <v>80</v>
      </c>
      <c r="D967">
        <v>850</v>
      </c>
      <c r="F967" s="5" t="s">
        <v>6644</v>
      </c>
      <c r="H967" s="5">
        <f t="shared" si="45"/>
        <v>35</v>
      </c>
      <c r="J967" s="5">
        <f t="shared" si="46"/>
        <v>80</v>
      </c>
      <c r="L967" s="5">
        <f t="shared" si="47"/>
        <v>850</v>
      </c>
    </row>
    <row r="968" spans="1:12">
      <c r="A968" t="s">
        <v>6414</v>
      </c>
      <c r="B968">
        <v>45</v>
      </c>
      <c r="C968">
        <v>110</v>
      </c>
      <c r="D968">
        <v>2550</v>
      </c>
      <c r="F968" s="5" t="s">
        <v>6645</v>
      </c>
      <c r="H968" s="5">
        <f t="shared" si="45"/>
        <v>35</v>
      </c>
      <c r="J968" s="5">
        <f t="shared" si="46"/>
        <v>80</v>
      </c>
      <c r="L968" s="5">
        <f t="shared" si="47"/>
        <v>850</v>
      </c>
    </row>
    <row r="969" spans="1:12">
      <c r="A969" t="s">
        <v>6415</v>
      </c>
      <c r="B969">
        <v>40</v>
      </c>
      <c r="C969">
        <v>90</v>
      </c>
      <c r="D969">
        <v>1500</v>
      </c>
      <c r="F969" s="5" t="s">
        <v>6646</v>
      </c>
      <c r="H969" s="5">
        <f t="shared" si="45"/>
        <v>35</v>
      </c>
      <c r="J969" s="5">
        <f t="shared" si="46"/>
        <v>80</v>
      </c>
      <c r="L969" s="5">
        <f t="shared" si="47"/>
        <v>850</v>
      </c>
    </row>
    <row r="970" spans="1:12">
      <c r="A970" t="s">
        <v>6415</v>
      </c>
      <c r="B970">
        <v>30</v>
      </c>
      <c r="C970">
        <v>60</v>
      </c>
      <c r="D970">
        <v>500</v>
      </c>
      <c r="F970" s="5" t="s">
        <v>6647</v>
      </c>
      <c r="H970" s="5">
        <f t="shared" si="45"/>
        <v>80</v>
      </c>
      <c r="J970" s="5">
        <f t="shared" si="46"/>
        <v>190</v>
      </c>
      <c r="L970" s="5">
        <f t="shared" si="47"/>
        <v>3400</v>
      </c>
    </row>
    <row r="971" spans="1:12">
      <c r="A971" t="s">
        <v>6416</v>
      </c>
      <c r="B971">
        <v>30</v>
      </c>
      <c r="C971">
        <v>60</v>
      </c>
      <c r="D971">
        <v>500</v>
      </c>
      <c r="F971" s="5" t="s">
        <v>6648</v>
      </c>
      <c r="H971" s="5">
        <f t="shared" si="45"/>
        <v>70</v>
      </c>
      <c r="J971" s="5">
        <f t="shared" si="46"/>
        <v>170</v>
      </c>
      <c r="L971" s="5">
        <f t="shared" si="47"/>
        <v>2890</v>
      </c>
    </row>
    <row r="972" spans="1:12">
      <c r="A972" t="s">
        <v>6417</v>
      </c>
      <c r="B972">
        <v>25</v>
      </c>
      <c r="C972">
        <v>60</v>
      </c>
      <c r="D972">
        <v>340</v>
      </c>
      <c r="F972" s="5" t="s">
        <v>6649</v>
      </c>
      <c r="H972" s="5">
        <f t="shared" si="45"/>
        <v>65</v>
      </c>
      <c r="J972" s="5">
        <f t="shared" si="46"/>
        <v>140</v>
      </c>
      <c r="L972" s="5">
        <f t="shared" si="47"/>
        <v>1350</v>
      </c>
    </row>
    <row r="973" spans="1:12">
      <c r="A973" t="s">
        <v>6418</v>
      </c>
      <c r="B973">
        <v>35</v>
      </c>
      <c r="C973">
        <v>80</v>
      </c>
      <c r="D973">
        <v>850</v>
      </c>
      <c r="F973" s="5" t="s">
        <v>6650</v>
      </c>
      <c r="H973" s="5">
        <f t="shared" si="45"/>
        <v>25</v>
      </c>
      <c r="J973" s="5">
        <f t="shared" si="46"/>
        <v>60</v>
      </c>
      <c r="L973" s="5">
        <f t="shared" si="47"/>
        <v>340</v>
      </c>
    </row>
    <row r="974" spans="1:12">
      <c r="A974" t="s">
        <v>6418</v>
      </c>
      <c r="B974">
        <v>25</v>
      </c>
      <c r="C974">
        <v>60</v>
      </c>
      <c r="D974">
        <v>340</v>
      </c>
      <c r="F974" s="5" t="s">
        <v>6651</v>
      </c>
      <c r="H974" s="5">
        <f t="shared" si="45"/>
        <v>45</v>
      </c>
      <c r="J974" s="5">
        <f t="shared" si="46"/>
        <v>110</v>
      </c>
      <c r="L974" s="5">
        <f t="shared" si="47"/>
        <v>2550</v>
      </c>
    </row>
    <row r="975" spans="1:12">
      <c r="A975" t="s">
        <v>6419</v>
      </c>
      <c r="B975">
        <v>40</v>
      </c>
      <c r="C975">
        <v>90</v>
      </c>
      <c r="D975">
        <v>1500</v>
      </c>
      <c r="F975" s="5" t="s">
        <v>6652</v>
      </c>
      <c r="H975" s="5">
        <f t="shared" si="45"/>
        <v>105</v>
      </c>
      <c r="J975" s="5">
        <f t="shared" si="46"/>
        <v>250</v>
      </c>
      <c r="L975" s="5">
        <f t="shared" si="47"/>
        <v>3740</v>
      </c>
    </row>
    <row r="976" spans="1:12">
      <c r="A976" t="s">
        <v>6420</v>
      </c>
      <c r="B976">
        <v>35</v>
      </c>
      <c r="C976">
        <v>80</v>
      </c>
      <c r="D976">
        <v>850</v>
      </c>
      <c r="F976" s="5" t="s">
        <v>6653</v>
      </c>
      <c r="H976" s="5">
        <f t="shared" si="45"/>
        <v>45</v>
      </c>
      <c r="J976" s="5">
        <f t="shared" si="46"/>
        <v>110</v>
      </c>
      <c r="L976" s="5">
        <f t="shared" si="47"/>
        <v>2550</v>
      </c>
    </row>
    <row r="977" spans="1:12">
      <c r="A977" t="s">
        <v>6421</v>
      </c>
      <c r="B977">
        <v>35</v>
      </c>
      <c r="C977">
        <v>80</v>
      </c>
      <c r="D977">
        <v>850</v>
      </c>
      <c r="F977" s="5" t="s">
        <v>6654</v>
      </c>
      <c r="H977" s="5">
        <f t="shared" si="45"/>
        <v>35</v>
      </c>
      <c r="J977" s="5">
        <f t="shared" si="46"/>
        <v>80</v>
      </c>
      <c r="L977" s="5">
        <f t="shared" si="47"/>
        <v>850</v>
      </c>
    </row>
    <row r="978" spans="1:12">
      <c r="A978" t="s">
        <v>6421</v>
      </c>
      <c r="B978">
        <v>35</v>
      </c>
      <c r="C978">
        <v>80</v>
      </c>
      <c r="D978">
        <v>850</v>
      </c>
      <c r="F978" s="5" t="s">
        <v>6655</v>
      </c>
      <c r="H978" s="5">
        <f t="shared" si="45"/>
        <v>80</v>
      </c>
      <c r="J978" s="5">
        <f t="shared" si="46"/>
        <v>180</v>
      </c>
      <c r="L978" s="5">
        <f t="shared" si="47"/>
        <v>1390</v>
      </c>
    </row>
    <row r="979" spans="1:12">
      <c r="A979" t="s">
        <v>6422</v>
      </c>
      <c r="B979">
        <v>35</v>
      </c>
      <c r="C979">
        <v>80</v>
      </c>
      <c r="D979">
        <v>850</v>
      </c>
      <c r="F979" s="5" t="s">
        <v>6656</v>
      </c>
      <c r="H979" s="5">
        <f t="shared" si="45"/>
        <v>35</v>
      </c>
      <c r="J979" s="5">
        <f t="shared" si="46"/>
        <v>80</v>
      </c>
      <c r="L979" s="5">
        <f t="shared" si="47"/>
        <v>850</v>
      </c>
    </row>
    <row r="980" spans="1:12">
      <c r="A980" t="s">
        <v>6423</v>
      </c>
      <c r="B980">
        <v>35</v>
      </c>
      <c r="C980">
        <v>80</v>
      </c>
      <c r="D980">
        <v>850</v>
      </c>
      <c r="F980" s="5" t="s">
        <v>6657</v>
      </c>
      <c r="H980" s="5">
        <f t="shared" si="45"/>
        <v>65</v>
      </c>
      <c r="J980" s="5">
        <f t="shared" si="46"/>
        <v>140</v>
      </c>
      <c r="L980" s="5">
        <f t="shared" si="47"/>
        <v>1350</v>
      </c>
    </row>
    <row r="981" spans="1:12">
      <c r="A981" t="s">
        <v>6423</v>
      </c>
      <c r="B981">
        <v>35</v>
      </c>
      <c r="C981">
        <v>80</v>
      </c>
      <c r="D981">
        <v>850</v>
      </c>
      <c r="F981" s="5" t="s">
        <v>6658</v>
      </c>
      <c r="H981" s="5">
        <f t="shared" si="45"/>
        <v>30</v>
      </c>
      <c r="J981" s="5">
        <f t="shared" si="46"/>
        <v>60</v>
      </c>
      <c r="L981" s="5">
        <f t="shared" si="47"/>
        <v>500</v>
      </c>
    </row>
    <row r="982" spans="1:12">
      <c r="A982" t="s">
        <v>6424</v>
      </c>
      <c r="B982">
        <v>35</v>
      </c>
      <c r="C982">
        <v>80</v>
      </c>
      <c r="D982">
        <v>850</v>
      </c>
      <c r="F982" s="5" t="s">
        <v>6659</v>
      </c>
      <c r="H982" s="5">
        <f t="shared" si="45"/>
        <v>20</v>
      </c>
      <c r="J982" s="5">
        <f t="shared" si="46"/>
        <v>40</v>
      </c>
      <c r="L982" s="5">
        <f t="shared" si="47"/>
        <v>200</v>
      </c>
    </row>
    <row r="983" spans="1:12">
      <c r="A983" t="s">
        <v>6425</v>
      </c>
      <c r="B983">
        <v>35</v>
      </c>
      <c r="C983">
        <v>80</v>
      </c>
      <c r="D983">
        <v>850</v>
      </c>
      <c r="F983" s="5" t="s">
        <v>6660</v>
      </c>
      <c r="H983" s="5">
        <f t="shared" si="45"/>
        <v>35</v>
      </c>
      <c r="J983" s="5">
        <f t="shared" si="46"/>
        <v>80</v>
      </c>
      <c r="L983" s="5">
        <f t="shared" si="47"/>
        <v>850</v>
      </c>
    </row>
    <row r="984" spans="1:12">
      <c r="A984" t="s">
        <v>6425</v>
      </c>
      <c r="B984">
        <v>35</v>
      </c>
      <c r="C984">
        <v>80</v>
      </c>
      <c r="D984">
        <v>850</v>
      </c>
      <c r="F984" s="5" t="s">
        <v>6661</v>
      </c>
      <c r="H984" s="5">
        <f t="shared" si="45"/>
        <v>35</v>
      </c>
      <c r="J984" s="5">
        <f t="shared" si="46"/>
        <v>80</v>
      </c>
      <c r="L984" s="5">
        <f t="shared" si="47"/>
        <v>850</v>
      </c>
    </row>
    <row r="985" spans="1:12">
      <c r="A985" t="s">
        <v>6426</v>
      </c>
      <c r="B985">
        <v>35</v>
      </c>
      <c r="C985">
        <v>80</v>
      </c>
      <c r="D985">
        <v>850</v>
      </c>
      <c r="F985" s="5" t="s">
        <v>6662</v>
      </c>
      <c r="H985" s="5">
        <f t="shared" si="45"/>
        <v>50</v>
      </c>
      <c r="J985" s="5">
        <f t="shared" si="46"/>
        <v>100</v>
      </c>
      <c r="L985" s="5">
        <f t="shared" si="47"/>
        <v>700</v>
      </c>
    </row>
    <row r="986" spans="1:12">
      <c r="A986" t="s">
        <v>6427</v>
      </c>
      <c r="B986">
        <v>40</v>
      </c>
      <c r="C986">
        <v>90</v>
      </c>
      <c r="D986">
        <v>1500</v>
      </c>
      <c r="F986" s="5" t="s">
        <v>6664</v>
      </c>
      <c r="H986" s="5">
        <f t="shared" si="45"/>
        <v>40</v>
      </c>
      <c r="J986" s="5">
        <f t="shared" si="46"/>
        <v>90</v>
      </c>
      <c r="L986" s="5">
        <f t="shared" si="47"/>
        <v>1500</v>
      </c>
    </row>
    <row r="987" spans="1:12">
      <c r="A987" t="s">
        <v>6428</v>
      </c>
      <c r="B987">
        <v>35</v>
      </c>
      <c r="C987">
        <v>80</v>
      </c>
      <c r="D987">
        <v>850</v>
      </c>
      <c r="F987" s="5" t="s">
        <v>6665</v>
      </c>
      <c r="H987" s="5">
        <f t="shared" si="45"/>
        <v>35</v>
      </c>
      <c r="J987" s="5">
        <f t="shared" si="46"/>
        <v>80</v>
      </c>
      <c r="L987" s="5">
        <f t="shared" si="47"/>
        <v>850</v>
      </c>
    </row>
    <row r="988" spans="1:12">
      <c r="A988" t="s">
        <v>6429</v>
      </c>
      <c r="B988">
        <v>45</v>
      </c>
      <c r="C988">
        <v>110</v>
      </c>
      <c r="D988">
        <v>2550</v>
      </c>
      <c r="F988" s="5" t="s">
        <v>6666</v>
      </c>
      <c r="H988" s="5">
        <f t="shared" si="45"/>
        <v>35</v>
      </c>
      <c r="J988" s="5">
        <f t="shared" si="46"/>
        <v>80</v>
      </c>
      <c r="L988" s="5">
        <f t="shared" si="47"/>
        <v>850</v>
      </c>
    </row>
    <row r="989" spans="1:12">
      <c r="A989" t="s">
        <v>6429</v>
      </c>
      <c r="B989">
        <v>30</v>
      </c>
      <c r="C989">
        <v>60</v>
      </c>
      <c r="D989">
        <v>500</v>
      </c>
      <c r="F989" s="5" t="s">
        <v>6668</v>
      </c>
      <c r="H989" s="5">
        <f t="shared" si="45"/>
        <v>45</v>
      </c>
      <c r="J989" s="5">
        <f t="shared" si="46"/>
        <v>110</v>
      </c>
      <c r="L989" s="5">
        <f t="shared" si="47"/>
        <v>2550</v>
      </c>
    </row>
    <row r="990" spans="1:12">
      <c r="A990" t="s">
        <v>6430</v>
      </c>
      <c r="B990">
        <v>30</v>
      </c>
      <c r="C990">
        <v>60</v>
      </c>
      <c r="D990">
        <v>500</v>
      </c>
      <c r="F990" s="5" t="s">
        <v>6669</v>
      </c>
      <c r="H990" s="5">
        <f t="shared" si="45"/>
        <v>40</v>
      </c>
      <c r="J990" s="5">
        <f t="shared" si="46"/>
        <v>90</v>
      </c>
      <c r="L990" s="5">
        <f t="shared" si="47"/>
        <v>1500</v>
      </c>
    </row>
    <row r="991" spans="1:12">
      <c r="A991" t="s">
        <v>6430</v>
      </c>
      <c r="B991">
        <v>20</v>
      </c>
      <c r="C991">
        <v>40</v>
      </c>
      <c r="D991">
        <v>200</v>
      </c>
      <c r="F991" s="5" t="s">
        <v>6670</v>
      </c>
      <c r="H991" s="5">
        <f t="shared" si="45"/>
        <v>35</v>
      </c>
      <c r="J991" s="5">
        <f t="shared" si="46"/>
        <v>80</v>
      </c>
      <c r="L991" s="5">
        <f t="shared" si="47"/>
        <v>850</v>
      </c>
    </row>
    <row r="992" spans="1:12">
      <c r="A992" t="s">
        <v>6431</v>
      </c>
      <c r="B992">
        <v>35</v>
      </c>
      <c r="C992">
        <v>80</v>
      </c>
      <c r="D992">
        <v>850</v>
      </c>
      <c r="F992" s="5" t="s">
        <v>6671</v>
      </c>
      <c r="H992" s="5">
        <f t="shared" si="45"/>
        <v>35</v>
      </c>
      <c r="J992" s="5">
        <f t="shared" si="46"/>
        <v>80</v>
      </c>
      <c r="L992" s="5">
        <f t="shared" si="47"/>
        <v>850</v>
      </c>
    </row>
    <row r="993" spans="1:12">
      <c r="A993" t="s">
        <v>6432</v>
      </c>
      <c r="B993">
        <v>45</v>
      </c>
      <c r="C993">
        <v>110</v>
      </c>
      <c r="D993">
        <v>2550</v>
      </c>
      <c r="F993" s="5" t="s">
        <v>6672</v>
      </c>
      <c r="H993" s="5">
        <f t="shared" si="45"/>
        <v>35</v>
      </c>
      <c r="J993" s="5">
        <f t="shared" si="46"/>
        <v>80</v>
      </c>
      <c r="L993" s="5">
        <f t="shared" si="47"/>
        <v>850</v>
      </c>
    </row>
    <row r="994" spans="1:12">
      <c r="A994" t="s">
        <v>6432</v>
      </c>
      <c r="B994">
        <v>35</v>
      </c>
      <c r="C994">
        <v>80</v>
      </c>
      <c r="D994">
        <v>850</v>
      </c>
      <c r="F994" s="5" t="s">
        <v>6673</v>
      </c>
      <c r="H994" s="5">
        <f t="shared" si="45"/>
        <v>45</v>
      </c>
      <c r="J994" s="5">
        <f t="shared" si="46"/>
        <v>110</v>
      </c>
      <c r="L994" s="5">
        <f t="shared" si="47"/>
        <v>2550</v>
      </c>
    </row>
    <row r="995" spans="1:12">
      <c r="A995" t="s">
        <v>6433</v>
      </c>
      <c r="B995">
        <v>40</v>
      </c>
      <c r="C995">
        <v>90</v>
      </c>
      <c r="D995">
        <v>1500</v>
      </c>
      <c r="F995" s="5" t="s">
        <v>6674</v>
      </c>
      <c r="H995" s="5">
        <f t="shared" si="45"/>
        <v>35</v>
      </c>
      <c r="J995" s="5">
        <f t="shared" si="46"/>
        <v>80</v>
      </c>
      <c r="L995" s="5">
        <f t="shared" si="47"/>
        <v>850</v>
      </c>
    </row>
    <row r="996" spans="1:12">
      <c r="A996" t="s">
        <v>6433</v>
      </c>
      <c r="B996">
        <v>45</v>
      </c>
      <c r="C996">
        <v>110</v>
      </c>
      <c r="D996">
        <v>2550</v>
      </c>
      <c r="F996" s="5" t="s">
        <v>6675</v>
      </c>
      <c r="H996" s="5">
        <f t="shared" si="45"/>
        <v>30</v>
      </c>
      <c r="J996" s="5">
        <f t="shared" si="46"/>
        <v>60</v>
      </c>
      <c r="L996" s="5">
        <f t="shared" si="47"/>
        <v>500</v>
      </c>
    </row>
    <row r="997" spans="1:12">
      <c r="A997" t="s">
        <v>6434</v>
      </c>
      <c r="B997">
        <v>35</v>
      </c>
      <c r="C997">
        <v>80</v>
      </c>
      <c r="D997">
        <v>850</v>
      </c>
      <c r="F997" s="5" t="s">
        <v>6676</v>
      </c>
      <c r="H997" s="5">
        <f t="shared" si="45"/>
        <v>65</v>
      </c>
      <c r="J997" s="5">
        <f t="shared" si="46"/>
        <v>150</v>
      </c>
      <c r="L997" s="5">
        <f t="shared" si="47"/>
        <v>1840</v>
      </c>
    </row>
    <row r="998" spans="1:12">
      <c r="A998" t="s">
        <v>6435</v>
      </c>
      <c r="B998">
        <v>40</v>
      </c>
      <c r="C998">
        <v>90</v>
      </c>
      <c r="D998">
        <v>1500</v>
      </c>
      <c r="F998" s="5" t="s">
        <v>6677</v>
      </c>
      <c r="H998" s="5">
        <f t="shared" si="45"/>
        <v>45</v>
      </c>
      <c r="J998" s="5">
        <f t="shared" si="46"/>
        <v>110</v>
      </c>
      <c r="L998" s="5">
        <f t="shared" si="47"/>
        <v>2550</v>
      </c>
    </row>
    <row r="999" spans="1:12">
      <c r="A999" t="s">
        <v>6436</v>
      </c>
      <c r="B999">
        <v>40</v>
      </c>
      <c r="C999">
        <v>90</v>
      </c>
      <c r="D999">
        <v>1500</v>
      </c>
      <c r="F999" s="5" t="s">
        <v>6678</v>
      </c>
      <c r="H999" s="5">
        <f t="shared" si="45"/>
        <v>35</v>
      </c>
      <c r="J999" s="5">
        <f t="shared" si="46"/>
        <v>80</v>
      </c>
      <c r="L999" s="5">
        <f t="shared" si="47"/>
        <v>850</v>
      </c>
    </row>
    <row r="1000" spans="1:12">
      <c r="A1000" t="s">
        <v>6436</v>
      </c>
      <c r="B1000">
        <v>45</v>
      </c>
      <c r="C1000">
        <v>110</v>
      </c>
      <c r="D1000">
        <v>2550</v>
      </c>
      <c r="F1000" s="5" t="s">
        <v>6679</v>
      </c>
      <c r="H1000" s="5">
        <f t="shared" si="45"/>
        <v>35</v>
      </c>
      <c r="J1000" s="5">
        <f t="shared" si="46"/>
        <v>80</v>
      </c>
      <c r="L1000" s="5">
        <f t="shared" si="47"/>
        <v>850</v>
      </c>
    </row>
    <row r="1001" spans="1:12">
      <c r="A1001" t="s">
        <v>6437</v>
      </c>
      <c r="B1001">
        <v>40</v>
      </c>
      <c r="C1001">
        <v>90</v>
      </c>
      <c r="D1001">
        <v>1500</v>
      </c>
      <c r="F1001" s="5" t="s">
        <v>6680</v>
      </c>
      <c r="H1001" s="5">
        <f t="shared" si="45"/>
        <v>35</v>
      </c>
      <c r="J1001" s="5">
        <f t="shared" si="46"/>
        <v>80</v>
      </c>
      <c r="L1001" s="5">
        <f t="shared" si="47"/>
        <v>850</v>
      </c>
    </row>
    <row r="1002" spans="1:12">
      <c r="A1002" t="s">
        <v>6437</v>
      </c>
      <c r="B1002">
        <v>35</v>
      </c>
      <c r="C1002">
        <v>80</v>
      </c>
      <c r="D1002">
        <v>850</v>
      </c>
      <c r="F1002" s="5" t="s">
        <v>6681</v>
      </c>
      <c r="H1002" s="5">
        <f t="shared" si="45"/>
        <v>35</v>
      </c>
      <c r="J1002" s="5">
        <f t="shared" si="46"/>
        <v>80</v>
      </c>
      <c r="L1002" s="5">
        <f t="shared" si="47"/>
        <v>850</v>
      </c>
    </row>
    <row r="1003" spans="1:12">
      <c r="A1003" t="s">
        <v>6438</v>
      </c>
      <c r="B1003">
        <v>35</v>
      </c>
      <c r="C1003">
        <v>80</v>
      </c>
      <c r="D1003">
        <v>850</v>
      </c>
      <c r="F1003" s="5" t="s">
        <v>6682</v>
      </c>
      <c r="H1003" s="5">
        <f t="shared" si="45"/>
        <v>25</v>
      </c>
      <c r="J1003" s="5">
        <f t="shared" si="46"/>
        <v>60</v>
      </c>
      <c r="L1003" s="5">
        <f t="shared" si="47"/>
        <v>340</v>
      </c>
    </row>
    <row r="1004" spans="1:12">
      <c r="A1004" t="s">
        <v>6439</v>
      </c>
      <c r="B1004">
        <v>35</v>
      </c>
      <c r="C1004">
        <v>80</v>
      </c>
      <c r="D1004">
        <v>850</v>
      </c>
      <c r="F1004" s="5" t="s">
        <v>6683</v>
      </c>
      <c r="H1004" s="5">
        <f t="shared" si="45"/>
        <v>35</v>
      </c>
      <c r="J1004" s="5">
        <f t="shared" si="46"/>
        <v>80</v>
      </c>
      <c r="L1004" s="5">
        <f t="shared" si="47"/>
        <v>850</v>
      </c>
    </row>
    <row r="1005" spans="1:12">
      <c r="A1005" t="s">
        <v>6441</v>
      </c>
      <c r="B1005">
        <v>35</v>
      </c>
      <c r="C1005">
        <v>80</v>
      </c>
      <c r="D1005">
        <v>850</v>
      </c>
      <c r="F1005" s="5" t="s">
        <v>6684</v>
      </c>
      <c r="H1005" s="5">
        <f t="shared" si="45"/>
        <v>35</v>
      </c>
      <c r="J1005" s="5">
        <f t="shared" si="46"/>
        <v>80</v>
      </c>
      <c r="L1005" s="5">
        <f t="shared" si="47"/>
        <v>850</v>
      </c>
    </row>
    <row r="1006" spans="1:12">
      <c r="A1006" t="s">
        <v>6442</v>
      </c>
      <c r="B1006">
        <v>35</v>
      </c>
      <c r="C1006">
        <v>80</v>
      </c>
      <c r="D1006">
        <v>850</v>
      </c>
      <c r="F1006" s="5" t="s">
        <v>6685</v>
      </c>
      <c r="H1006" s="5">
        <f t="shared" si="45"/>
        <v>90</v>
      </c>
      <c r="J1006" s="5">
        <f t="shared" si="46"/>
        <v>220</v>
      </c>
      <c r="L1006" s="5">
        <f t="shared" si="47"/>
        <v>5100</v>
      </c>
    </row>
    <row r="1007" spans="1:12">
      <c r="A1007" t="s">
        <v>6443</v>
      </c>
      <c r="B1007">
        <v>35</v>
      </c>
      <c r="C1007">
        <v>80</v>
      </c>
      <c r="D1007">
        <v>850</v>
      </c>
      <c r="F1007" s="5" t="s">
        <v>6686</v>
      </c>
      <c r="H1007" s="5">
        <f t="shared" si="45"/>
        <v>35</v>
      </c>
      <c r="J1007" s="5">
        <f t="shared" si="46"/>
        <v>80</v>
      </c>
      <c r="L1007" s="5">
        <f t="shared" si="47"/>
        <v>850</v>
      </c>
    </row>
    <row r="1008" spans="1:12">
      <c r="A1008" t="s">
        <v>6444</v>
      </c>
      <c r="B1008">
        <v>40</v>
      </c>
      <c r="C1008">
        <v>90</v>
      </c>
      <c r="D1008">
        <v>1500</v>
      </c>
      <c r="F1008" s="5" t="s">
        <v>6687</v>
      </c>
      <c r="H1008" s="5">
        <f t="shared" si="45"/>
        <v>45</v>
      </c>
      <c r="J1008" s="5">
        <f t="shared" si="46"/>
        <v>110</v>
      </c>
      <c r="L1008" s="5">
        <f t="shared" si="47"/>
        <v>2550</v>
      </c>
    </row>
    <row r="1009" spans="1:12">
      <c r="A1009" t="s">
        <v>6445</v>
      </c>
      <c r="B1009">
        <v>35</v>
      </c>
      <c r="C1009">
        <v>80</v>
      </c>
      <c r="D1009">
        <v>850</v>
      </c>
      <c r="F1009" s="5" t="s">
        <v>6688</v>
      </c>
      <c r="H1009" s="5">
        <f t="shared" si="45"/>
        <v>60</v>
      </c>
      <c r="J1009" s="5">
        <f t="shared" si="46"/>
        <v>140</v>
      </c>
      <c r="L1009" s="5">
        <f t="shared" si="47"/>
        <v>1190</v>
      </c>
    </row>
    <row r="1010" spans="1:12">
      <c r="A1010" t="s">
        <v>6446</v>
      </c>
      <c r="B1010">
        <v>45</v>
      </c>
      <c r="C1010">
        <v>110</v>
      </c>
      <c r="D1010">
        <v>2550</v>
      </c>
      <c r="F1010" s="5" t="s">
        <v>6690</v>
      </c>
      <c r="H1010" s="5">
        <f t="shared" si="45"/>
        <v>70</v>
      </c>
      <c r="J1010" s="5">
        <f t="shared" si="46"/>
        <v>160</v>
      </c>
      <c r="L1010" s="5">
        <f t="shared" si="47"/>
        <v>1700</v>
      </c>
    </row>
    <row r="1011" spans="1:12">
      <c r="A1011" t="s">
        <v>6447</v>
      </c>
      <c r="B1011">
        <v>45</v>
      </c>
      <c r="C1011">
        <v>110</v>
      </c>
      <c r="D1011">
        <v>2550</v>
      </c>
      <c r="F1011" s="5" t="s">
        <v>6691</v>
      </c>
      <c r="H1011" s="5">
        <f t="shared" si="45"/>
        <v>35</v>
      </c>
      <c r="J1011" s="5">
        <f t="shared" si="46"/>
        <v>80</v>
      </c>
      <c r="L1011" s="5">
        <f t="shared" si="47"/>
        <v>850</v>
      </c>
    </row>
    <row r="1012" spans="1:12">
      <c r="A1012" t="s">
        <v>6447</v>
      </c>
      <c r="B1012">
        <v>35</v>
      </c>
      <c r="C1012">
        <v>80</v>
      </c>
      <c r="D1012">
        <v>850</v>
      </c>
      <c r="F1012" s="5" t="s">
        <v>6692</v>
      </c>
      <c r="H1012" s="5">
        <f t="shared" si="45"/>
        <v>75</v>
      </c>
      <c r="J1012" s="5">
        <f t="shared" si="46"/>
        <v>170</v>
      </c>
      <c r="L1012" s="5">
        <f t="shared" si="47"/>
        <v>3050</v>
      </c>
    </row>
    <row r="1013" spans="1:12">
      <c r="A1013" t="s">
        <v>6448</v>
      </c>
      <c r="B1013">
        <v>45</v>
      </c>
      <c r="C1013">
        <v>110</v>
      </c>
      <c r="D1013">
        <v>2550</v>
      </c>
      <c r="F1013" s="5" t="s">
        <v>6694</v>
      </c>
      <c r="H1013" s="5">
        <f t="shared" si="45"/>
        <v>60</v>
      </c>
      <c r="J1013" s="5">
        <f t="shared" si="46"/>
        <v>140</v>
      </c>
      <c r="L1013" s="5">
        <f t="shared" si="47"/>
        <v>1190</v>
      </c>
    </row>
    <row r="1014" spans="1:12">
      <c r="A1014" t="s">
        <v>6449</v>
      </c>
      <c r="B1014">
        <v>35</v>
      </c>
      <c r="C1014">
        <v>80</v>
      </c>
      <c r="D1014">
        <v>850</v>
      </c>
      <c r="F1014" s="5" t="s">
        <v>6695</v>
      </c>
      <c r="H1014" s="5">
        <f t="shared" si="45"/>
        <v>110</v>
      </c>
      <c r="J1014" s="5">
        <f t="shared" si="46"/>
        <v>250</v>
      </c>
      <c r="L1014" s="5">
        <f t="shared" si="47"/>
        <v>3200</v>
      </c>
    </row>
    <row r="1015" spans="1:12">
      <c r="A1015" t="s">
        <v>6450</v>
      </c>
      <c r="B1015">
        <v>35</v>
      </c>
      <c r="C1015">
        <v>80</v>
      </c>
      <c r="D1015">
        <v>850</v>
      </c>
      <c r="F1015" s="5" t="s">
        <v>6696</v>
      </c>
      <c r="H1015" s="5">
        <f t="shared" si="45"/>
        <v>105</v>
      </c>
      <c r="J1015" s="5">
        <f t="shared" si="46"/>
        <v>240</v>
      </c>
      <c r="L1015" s="5">
        <f t="shared" si="47"/>
        <v>2550</v>
      </c>
    </row>
    <row r="1016" spans="1:12">
      <c r="A1016" t="s">
        <v>6451</v>
      </c>
      <c r="B1016">
        <v>30</v>
      </c>
      <c r="C1016">
        <v>60</v>
      </c>
      <c r="D1016">
        <v>500</v>
      </c>
      <c r="F1016" s="5" t="s">
        <v>6697</v>
      </c>
      <c r="H1016" s="5">
        <f t="shared" si="45"/>
        <v>25</v>
      </c>
      <c r="J1016" s="5">
        <f t="shared" si="46"/>
        <v>60</v>
      </c>
      <c r="L1016" s="5">
        <f t="shared" si="47"/>
        <v>340</v>
      </c>
    </row>
    <row r="1017" spans="1:12">
      <c r="A1017" t="s">
        <v>6452</v>
      </c>
      <c r="B1017">
        <v>25</v>
      </c>
      <c r="C1017">
        <v>60</v>
      </c>
      <c r="D1017">
        <v>340</v>
      </c>
      <c r="F1017" s="5" t="s">
        <v>6698</v>
      </c>
      <c r="H1017" s="5">
        <f t="shared" si="45"/>
        <v>125</v>
      </c>
      <c r="J1017" s="5">
        <f t="shared" si="46"/>
        <v>280</v>
      </c>
      <c r="L1017" s="5">
        <f t="shared" si="47"/>
        <v>2540</v>
      </c>
    </row>
    <row r="1018" spans="1:12">
      <c r="A1018" t="s">
        <v>6453</v>
      </c>
      <c r="B1018">
        <v>35</v>
      </c>
      <c r="C1018">
        <v>80</v>
      </c>
      <c r="D1018">
        <v>850</v>
      </c>
      <c r="F1018" s="5" t="s">
        <v>6699</v>
      </c>
      <c r="H1018" s="5">
        <f t="shared" si="45"/>
        <v>65</v>
      </c>
      <c r="J1018" s="5">
        <f t="shared" si="46"/>
        <v>140</v>
      </c>
      <c r="L1018" s="5">
        <f t="shared" si="47"/>
        <v>1350</v>
      </c>
    </row>
    <row r="1019" spans="1:12">
      <c r="A1019" t="s">
        <v>6455</v>
      </c>
      <c r="B1019">
        <v>25</v>
      </c>
      <c r="C1019">
        <v>60</v>
      </c>
      <c r="D1019">
        <v>340</v>
      </c>
      <c r="F1019" s="5" t="s">
        <v>6700</v>
      </c>
      <c r="H1019" s="5">
        <f t="shared" si="45"/>
        <v>180</v>
      </c>
      <c r="J1019" s="5">
        <f t="shared" si="46"/>
        <v>410</v>
      </c>
      <c r="L1019" s="5">
        <f t="shared" si="47"/>
        <v>5600</v>
      </c>
    </row>
    <row r="1020" spans="1:12">
      <c r="A1020" t="s">
        <v>6456</v>
      </c>
      <c r="B1020">
        <v>20</v>
      </c>
      <c r="C1020">
        <v>40</v>
      </c>
      <c r="D1020">
        <v>200</v>
      </c>
      <c r="F1020" s="5" t="s">
        <v>6701</v>
      </c>
      <c r="H1020" s="5">
        <f t="shared" si="45"/>
        <v>45</v>
      </c>
      <c r="J1020" s="5">
        <f t="shared" si="46"/>
        <v>110</v>
      </c>
      <c r="L1020" s="5">
        <f t="shared" si="47"/>
        <v>2550</v>
      </c>
    </row>
    <row r="1021" spans="1:12">
      <c r="A1021" t="s">
        <v>6457</v>
      </c>
      <c r="B1021">
        <v>35</v>
      </c>
      <c r="C1021">
        <v>80</v>
      </c>
      <c r="D1021">
        <v>850</v>
      </c>
      <c r="F1021" s="5" t="s">
        <v>6702</v>
      </c>
      <c r="H1021" s="5">
        <f t="shared" si="45"/>
        <v>35</v>
      </c>
      <c r="J1021" s="5">
        <f t="shared" si="46"/>
        <v>80</v>
      </c>
      <c r="L1021" s="5">
        <f t="shared" si="47"/>
        <v>850</v>
      </c>
    </row>
    <row r="1022" spans="1:12">
      <c r="A1022" t="s">
        <v>6459</v>
      </c>
      <c r="B1022">
        <v>35</v>
      </c>
      <c r="C1022">
        <v>80</v>
      </c>
      <c r="D1022">
        <v>850</v>
      </c>
      <c r="F1022" s="5" t="s">
        <v>6703</v>
      </c>
      <c r="H1022" s="5">
        <f t="shared" si="45"/>
        <v>65</v>
      </c>
      <c r="J1022" s="5">
        <f t="shared" si="46"/>
        <v>150</v>
      </c>
      <c r="L1022" s="5">
        <f t="shared" si="47"/>
        <v>1840</v>
      </c>
    </row>
    <row r="1023" spans="1:12">
      <c r="A1023" t="s">
        <v>6459</v>
      </c>
      <c r="B1023">
        <v>35</v>
      </c>
      <c r="C1023">
        <v>80</v>
      </c>
      <c r="D1023">
        <v>850</v>
      </c>
      <c r="F1023" s="5" t="s">
        <v>6704</v>
      </c>
      <c r="H1023" s="5">
        <f t="shared" si="45"/>
        <v>80</v>
      </c>
      <c r="J1023" s="5">
        <f t="shared" si="46"/>
        <v>190</v>
      </c>
      <c r="L1023" s="5">
        <f t="shared" si="47"/>
        <v>3400</v>
      </c>
    </row>
    <row r="1024" spans="1:12">
      <c r="A1024" t="s">
        <v>6460</v>
      </c>
      <c r="B1024">
        <v>35</v>
      </c>
      <c r="C1024">
        <v>80</v>
      </c>
      <c r="D1024">
        <v>850</v>
      </c>
      <c r="F1024" s="5" t="s">
        <v>6705</v>
      </c>
      <c r="H1024" s="5">
        <f t="shared" si="45"/>
        <v>35</v>
      </c>
      <c r="J1024" s="5">
        <f t="shared" si="46"/>
        <v>80</v>
      </c>
      <c r="L1024" s="5">
        <f t="shared" si="47"/>
        <v>850</v>
      </c>
    </row>
    <row r="1025" spans="1:12">
      <c r="A1025" t="s">
        <v>6461</v>
      </c>
      <c r="B1025">
        <v>35</v>
      </c>
      <c r="C1025">
        <v>80</v>
      </c>
      <c r="D1025">
        <v>850</v>
      </c>
      <c r="F1025" s="5" t="s">
        <v>6706</v>
      </c>
      <c r="H1025" s="5">
        <f t="shared" si="45"/>
        <v>75</v>
      </c>
      <c r="J1025" s="5">
        <f t="shared" si="46"/>
        <v>170</v>
      </c>
      <c r="L1025" s="5">
        <f t="shared" si="47"/>
        <v>3050</v>
      </c>
    </row>
    <row r="1026" spans="1:12">
      <c r="A1026" t="s">
        <v>6462</v>
      </c>
      <c r="B1026">
        <v>45</v>
      </c>
      <c r="C1026">
        <v>110</v>
      </c>
      <c r="D1026">
        <v>2550</v>
      </c>
      <c r="F1026" s="5" t="s">
        <v>6707</v>
      </c>
      <c r="H1026" s="5">
        <f t="shared" ref="H1026:H1089" si="48">SUMIF($A$2:$A$2528,F1026,$B$2:$B$2528)</f>
        <v>35</v>
      </c>
      <c r="J1026" s="5">
        <f t="shared" ref="J1026:J1089" si="49">SUMIF($A$2:$A$2528,F1026,$C$2:$C$2528)</f>
        <v>80</v>
      </c>
      <c r="L1026" s="5">
        <f t="shared" ref="L1026:L1089" si="50">SUMIF($A$2:$A$2528,F1026,$D$2:$D$2528)</f>
        <v>850</v>
      </c>
    </row>
    <row r="1027" spans="1:12">
      <c r="A1027" t="s">
        <v>6464</v>
      </c>
      <c r="B1027">
        <v>40</v>
      </c>
      <c r="C1027">
        <v>90</v>
      </c>
      <c r="D1027">
        <v>1500</v>
      </c>
      <c r="F1027" s="5" t="s">
        <v>6708</v>
      </c>
      <c r="H1027" s="5">
        <f t="shared" si="48"/>
        <v>35</v>
      </c>
      <c r="J1027" s="5">
        <f t="shared" si="49"/>
        <v>80</v>
      </c>
      <c r="L1027" s="5">
        <f t="shared" si="50"/>
        <v>850</v>
      </c>
    </row>
    <row r="1028" spans="1:12">
      <c r="A1028" t="s">
        <v>6465</v>
      </c>
      <c r="B1028">
        <v>35</v>
      </c>
      <c r="C1028">
        <v>80</v>
      </c>
      <c r="D1028">
        <v>850</v>
      </c>
      <c r="F1028" s="5" t="s">
        <v>6709</v>
      </c>
      <c r="H1028" s="5">
        <f t="shared" si="48"/>
        <v>45</v>
      </c>
      <c r="J1028" s="5">
        <f t="shared" si="49"/>
        <v>110</v>
      </c>
      <c r="L1028" s="5">
        <f t="shared" si="50"/>
        <v>2550</v>
      </c>
    </row>
    <row r="1029" spans="1:12">
      <c r="A1029" t="s">
        <v>6465</v>
      </c>
      <c r="B1029">
        <v>35</v>
      </c>
      <c r="C1029">
        <v>80</v>
      </c>
      <c r="D1029">
        <v>850</v>
      </c>
      <c r="F1029" s="5" t="s">
        <v>6710</v>
      </c>
      <c r="H1029" s="5">
        <f t="shared" si="48"/>
        <v>35</v>
      </c>
      <c r="J1029" s="5">
        <f t="shared" si="49"/>
        <v>80</v>
      </c>
      <c r="L1029" s="5">
        <f t="shared" si="50"/>
        <v>850</v>
      </c>
    </row>
    <row r="1030" spans="1:12">
      <c r="A1030" t="s">
        <v>6466</v>
      </c>
      <c r="B1030">
        <v>45</v>
      </c>
      <c r="C1030">
        <v>110</v>
      </c>
      <c r="D1030">
        <v>2550</v>
      </c>
      <c r="F1030" s="5" t="s">
        <v>6711</v>
      </c>
      <c r="H1030" s="5">
        <f t="shared" si="48"/>
        <v>40</v>
      </c>
      <c r="J1030" s="5">
        <f t="shared" si="49"/>
        <v>90</v>
      </c>
      <c r="L1030" s="5">
        <f t="shared" si="50"/>
        <v>1500</v>
      </c>
    </row>
    <row r="1031" spans="1:12">
      <c r="A1031" t="s">
        <v>6467</v>
      </c>
      <c r="B1031">
        <v>45</v>
      </c>
      <c r="C1031">
        <v>110</v>
      </c>
      <c r="D1031">
        <v>2550</v>
      </c>
      <c r="F1031" s="5" t="s">
        <v>6712</v>
      </c>
      <c r="H1031" s="5">
        <f t="shared" si="48"/>
        <v>40</v>
      </c>
      <c r="J1031" s="5">
        <f t="shared" si="49"/>
        <v>90</v>
      </c>
      <c r="L1031" s="5">
        <f t="shared" si="50"/>
        <v>1500</v>
      </c>
    </row>
    <row r="1032" spans="1:12">
      <c r="A1032" t="s">
        <v>6468</v>
      </c>
      <c r="B1032">
        <v>35</v>
      </c>
      <c r="C1032">
        <v>80</v>
      </c>
      <c r="D1032">
        <v>850</v>
      </c>
      <c r="F1032" s="5" t="s">
        <v>6713</v>
      </c>
      <c r="H1032" s="5">
        <f t="shared" si="48"/>
        <v>35</v>
      </c>
      <c r="J1032" s="5">
        <f t="shared" si="49"/>
        <v>80</v>
      </c>
      <c r="L1032" s="5">
        <f t="shared" si="50"/>
        <v>850</v>
      </c>
    </row>
    <row r="1033" spans="1:12">
      <c r="A1033" t="s">
        <v>6469</v>
      </c>
      <c r="B1033">
        <v>25</v>
      </c>
      <c r="C1033">
        <v>60</v>
      </c>
      <c r="D1033">
        <v>340</v>
      </c>
      <c r="F1033" s="5" t="s">
        <v>6714</v>
      </c>
      <c r="H1033" s="5">
        <f t="shared" si="48"/>
        <v>75</v>
      </c>
      <c r="J1033" s="5">
        <f t="shared" si="49"/>
        <v>170</v>
      </c>
      <c r="L1033" s="5">
        <f t="shared" si="50"/>
        <v>2350</v>
      </c>
    </row>
    <row r="1034" spans="1:12">
      <c r="A1034" t="s">
        <v>6470</v>
      </c>
      <c r="B1034">
        <v>25</v>
      </c>
      <c r="C1034">
        <v>60</v>
      </c>
      <c r="D1034">
        <v>340</v>
      </c>
      <c r="F1034" s="5" t="s">
        <v>6715</v>
      </c>
      <c r="H1034" s="5">
        <f t="shared" si="48"/>
        <v>75</v>
      </c>
      <c r="J1034" s="5">
        <f t="shared" si="49"/>
        <v>170</v>
      </c>
      <c r="L1034" s="5">
        <f t="shared" si="50"/>
        <v>3050</v>
      </c>
    </row>
    <row r="1035" spans="1:12">
      <c r="A1035" t="s">
        <v>6471</v>
      </c>
      <c r="B1035">
        <v>35</v>
      </c>
      <c r="C1035">
        <v>80</v>
      </c>
      <c r="D1035">
        <v>850</v>
      </c>
      <c r="F1035" s="5" t="s">
        <v>6716</v>
      </c>
      <c r="H1035" s="5">
        <f t="shared" si="48"/>
        <v>35</v>
      </c>
      <c r="J1035" s="5">
        <f t="shared" si="49"/>
        <v>80</v>
      </c>
      <c r="L1035" s="5">
        <f t="shared" si="50"/>
        <v>850</v>
      </c>
    </row>
    <row r="1036" spans="1:12">
      <c r="A1036" t="s">
        <v>6472</v>
      </c>
      <c r="B1036">
        <v>30</v>
      </c>
      <c r="C1036">
        <v>60</v>
      </c>
      <c r="D1036">
        <v>500</v>
      </c>
      <c r="F1036" s="5" t="s">
        <v>6717</v>
      </c>
      <c r="H1036" s="5">
        <f t="shared" si="48"/>
        <v>40</v>
      </c>
      <c r="J1036" s="5">
        <f t="shared" si="49"/>
        <v>90</v>
      </c>
      <c r="L1036" s="5">
        <f t="shared" si="50"/>
        <v>1500</v>
      </c>
    </row>
    <row r="1037" spans="1:12">
      <c r="A1037" t="s">
        <v>6472</v>
      </c>
      <c r="B1037">
        <v>30</v>
      </c>
      <c r="C1037">
        <v>60</v>
      </c>
      <c r="D1037">
        <v>500</v>
      </c>
      <c r="F1037" s="5" t="s">
        <v>6718</v>
      </c>
      <c r="H1037" s="5">
        <f t="shared" si="48"/>
        <v>30</v>
      </c>
      <c r="J1037" s="5">
        <f t="shared" si="49"/>
        <v>60</v>
      </c>
      <c r="L1037" s="5">
        <f t="shared" si="50"/>
        <v>500</v>
      </c>
    </row>
    <row r="1038" spans="1:12">
      <c r="A1038" t="s">
        <v>6473</v>
      </c>
      <c r="B1038">
        <v>35</v>
      </c>
      <c r="C1038">
        <v>80</v>
      </c>
      <c r="D1038">
        <v>850</v>
      </c>
      <c r="F1038" s="5" t="s">
        <v>6719</v>
      </c>
      <c r="H1038" s="5">
        <f t="shared" si="48"/>
        <v>100</v>
      </c>
      <c r="J1038" s="5">
        <f t="shared" si="49"/>
        <v>220</v>
      </c>
      <c r="L1038" s="5">
        <f t="shared" si="50"/>
        <v>2200</v>
      </c>
    </row>
    <row r="1039" spans="1:12">
      <c r="A1039" t="s">
        <v>6474</v>
      </c>
      <c r="B1039">
        <v>35</v>
      </c>
      <c r="C1039">
        <v>80</v>
      </c>
      <c r="D1039">
        <v>850</v>
      </c>
      <c r="F1039" s="5" t="s">
        <v>6720</v>
      </c>
      <c r="H1039" s="5">
        <f t="shared" si="48"/>
        <v>25</v>
      </c>
      <c r="J1039" s="5">
        <f t="shared" si="49"/>
        <v>60</v>
      </c>
      <c r="L1039" s="5">
        <f t="shared" si="50"/>
        <v>340</v>
      </c>
    </row>
    <row r="1040" spans="1:12">
      <c r="A1040" t="s">
        <v>6475</v>
      </c>
      <c r="B1040">
        <v>35</v>
      </c>
      <c r="C1040">
        <v>80</v>
      </c>
      <c r="D1040">
        <v>850</v>
      </c>
      <c r="F1040" s="5" t="s">
        <v>6721</v>
      </c>
      <c r="H1040" s="5">
        <f t="shared" si="48"/>
        <v>110</v>
      </c>
      <c r="J1040" s="5">
        <f t="shared" si="49"/>
        <v>250</v>
      </c>
      <c r="L1040" s="5">
        <f t="shared" si="50"/>
        <v>3900</v>
      </c>
    </row>
    <row r="1041" spans="1:12">
      <c r="A1041" t="s">
        <v>6475</v>
      </c>
      <c r="B1041">
        <v>35</v>
      </c>
      <c r="C1041">
        <v>80</v>
      </c>
      <c r="D1041">
        <v>850</v>
      </c>
      <c r="F1041" s="5" t="s">
        <v>6722</v>
      </c>
      <c r="H1041" s="5">
        <f t="shared" si="48"/>
        <v>40</v>
      </c>
      <c r="J1041" s="5">
        <f t="shared" si="49"/>
        <v>90</v>
      </c>
      <c r="L1041" s="5">
        <f t="shared" si="50"/>
        <v>1500</v>
      </c>
    </row>
    <row r="1042" spans="1:12">
      <c r="A1042" t="s">
        <v>6475</v>
      </c>
      <c r="B1042">
        <v>30</v>
      </c>
      <c r="C1042">
        <v>60</v>
      </c>
      <c r="D1042">
        <v>500</v>
      </c>
      <c r="F1042" s="5" t="s">
        <v>6723</v>
      </c>
      <c r="H1042" s="5">
        <f t="shared" si="48"/>
        <v>30</v>
      </c>
      <c r="J1042" s="5">
        <f t="shared" si="49"/>
        <v>60</v>
      </c>
      <c r="L1042" s="5">
        <f t="shared" si="50"/>
        <v>500</v>
      </c>
    </row>
    <row r="1043" spans="1:12">
      <c r="A1043" t="s">
        <v>6475</v>
      </c>
      <c r="B1043">
        <v>30</v>
      </c>
      <c r="C1043">
        <v>60</v>
      </c>
      <c r="D1043">
        <v>500</v>
      </c>
      <c r="F1043" s="5" t="s">
        <v>6724</v>
      </c>
      <c r="H1043" s="5">
        <f t="shared" si="48"/>
        <v>45</v>
      </c>
      <c r="J1043" s="5">
        <f t="shared" si="49"/>
        <v>110</v>
      </c>
      <c r="L1043" s="5">
        <f t="shared" si="50"/>
        <v>2550</v>
      </c>
    </row>
    <row r="1044" spans="1:12">
      <c r="A1044" t="s">
        <v>6476</v>
      </c>
      <c r="B1044">
        <v>35</v>
      </c>
      <c r="C1044">
        <v>80</v>
      </c>
      <c r="D1044">
        <v>850</v>
      </c>
      <c r="F1044" s="5" t="s">
        <v>6725</v>
      </c>
      <c r="H1044" s="5">
        <f t="shared" si="48"/>
        <v>35</v>
      </c>
      <c r="J1044" s="5">
        <f t="shared" si="49"/>
        <v>80</v>
      </c>
      <c r="L1044" s="5">
        <f t="shared" si="50"/>
        <v>850</v>
      </c>
    </row>
    <row r="1045" spans="1:12">
      <c r="A1045" t="s">
        <v>6477</v>
      </c>
      <c r="B1045">
        <v>30</v>
      </c>
      <c r="C1045">
        <v>60</v>
      </c>
      <c r="D1045">
        <v>500</v>
      </c>
      <c r="F1045" s="5" t="s">
        <v>6726</v>
      </c>
      <c r="H1045" s="5">
        <f t="shared" si="48"/>
        <v>30</v>
      </c>
      <c r="J1045" s="5">
        <f t="shared" si="49"/>
        <v>60</v>
      </c>
      <c r="L1045" s="5">
        <f t="shared" si="50"/>
        <v>500</v>
      </c>
    </row>
    <row r="1046" spans="1:12">
      <c r="A1046" t="s">
        <v>6478</v>
      </c>
      <c r="B1046">
        <v>45</v>
      </c>
      <c r="C1046">
        <v>110</v>
      </c>
      <c r="D1046">
        <v>2550</v>
      </c>
      <c r="F1046" s="5" t="s">
        <v>6727</v>
      </c>
      <c r="H1046" s="5">
        <f t="shared" si="48"/>
        <v>45</v>
      </c>
      <c r="J1046" s="5">
        <f t="shared" si="49"/>
        <v>110</v>
      </c>
      <c r="L1046" s="5">
        <f t="shared" si="50"/>
        <v>2550</v>
      </c>
    </row>
    <row r="1047" spans="1:12">
      <c r="A1047" t="s">
        <v>6479</v>
      </c>
      <c r="B1047">
        <v>35</v>
      </c>
      <c r="C1047">
        <v>80</v>
      </c>
      <c r="D1047">
        <v>850</v>
      </c>
      <c r="F1047" s="5" t="s">
        <v>6729</v>
      </c>
      <c r="H1047" s="5">
        <f t="shared" si="48"/>
        <v>45</v>
      </c>
      <c r="J1047" s="5">
        <f t="shared" si="49"/>
        <v>110</v>
      </c>
      <c r="L1047" s="5">
        <f t="shared" si="50"/>
        <v>2550</v>
      </c>
    </row>
    <row r="1048" spans="1:12">
      <c r="A1048" t="s">
        <v>6480</v>
      </c>
      <c r="B1048">
        <v>35</v>
      </c>
      <c r="C1048">
        <v>80</v>
      </c>
      <c r="D1048">
        <v>850</v>
      </c>
      <c r="F1048" s="5" t="s">
        <v>6730</v>
      </c>
      <c r="H1048" s="5">
        <f t="shared" si="48"/>
        <v>80</v>
      </c>
      <c r="J1048" s="5">
        <f t="shared" si="49"/>
        <v>190</v>
      </c>
      <c r="L1048" s="5">
        <f t="shared" si="50"/>
        <v>3400</v>
      </c>
    </row>
    <row r="1049" spans="1:12">
      <c r="A1049" t="s">
        <v>6481</v>
      </c>
      <c r="B1049">
        <v>30</v>
      </c>
      <c r="C1049">
        <v>60</v>
      </c>
      <c r="D1049">
        <v>500</v>
      </c>
      <c r="F1049" s="5" t="s">
        <v>6731</v>
      </c>
      <c r="H1049" s="5">
        <f t="shared" si="48"/>
        <v>45</v>
      </c>
      <c r="J1049" s="5">
        <f t="shared" si="49"/>
        <v>110</v>
      </c>
      <c r="L1049" s="5">
        <f t="shared" si="50"/>
        <v>2550</v>
      </c>
    </row>
    <row r="1050" spans="1:12">
      <c r="A1050" t="s">
        <v>6482</v>
      </c>
      <c r="B1050">
        <v>40</v>
      </c>
      <c r="C1050">
        <v>90</v>
      </c>
      <c r="D1050">
        <v>1500</v>
      </c>
      <c r="F1050" s="5" t="s">
        <v>6732</v>
      </c>
      <c r="H1050" s="5">
        <f t="shared" si="48"/>
        <v>25</v>
      </c>
      <c r="J1050" s="5">
        <f t="shared" si="49"/>
        <v>60</v>
      </c>
      <c r="L1050" s="5">
        <f t="shared" si="50"/>
        <v>340</v>
      </c>
    </row>
    <row r="1051" spans="1:12">
      <c r="A1051" t="s">
        <v>6482</v>
      </c>
      <c r="B1051">
        <v>40</v>
      </c>
      <c r="C1051">
        <v>90</v>
      </c>
      <c r="D1051">
        <v>1500</v>
      </c>
      <c r="F1051" s="5" t="s">
        <v>6733</v>
      </c>
      <c r="H1051" s="5">
        <f t="shared" si="48"/>
        <v>80</v>
      </c>
      <c r="J1051" s="5">
        <f t="shared" si="49"/>
        <v>180</v>
      </c>
      <c r="L1051" s="5">
        <f t="shared" si="50"/>
        <v>3000</v>
      </c>
    </row>
    <row r="1052" spans="1:12">
      <c r="A1052" t="s">
        <v>6483</v>
      </c>
      <c r="B1052">
        <v>45</v>
      </c>
      <c r="C1052">
        <v>110</v>
      </c>
      <c r="D1052">
        <v>2550</v>
      </c>
      <c r="F1052" s="5" t="s">
        <v>6734</v>
      </c>
      <c r="H1052" s="5">
        <f t="shared" si="48"/>
        <v>35</v>
      </c>
      <c r="J1052" s="5">
        <f t="shared" si="49"/>
        <v>80</v>
      </c>
      <c r="L1052" s="5">
        <f t="shared" si="50"/>
        <v>850</v>
      </c>
    </row>
    <row r="1053" spans="1:12">
      <c r="A1053" t="s">
        <v>6484</v>
      </c>
      <c r="B1053">
        <v>35</v>
      </c>
      <c r="C1053">
        <v>80</v>
      </c>
      <c r="D1053">
        <v>850</v>
      </c>
      <c r="F1053" s="5" t="s">
        <v>6735</v>
      </c>
      <c r="H1053" s="5">
        <f t="shared" si="48"/>
        <v>35</v>
      </c>
      <c r="J1053" s="5">
        <f t="shared" si="49"/>
        <v>80</v>
      </c>
      <c r="L1053" s="5">
        <f t="shared" si="50"/>
        <v>850</v>
      </c>
    </row>
    <row r="1054" spans="1:12">
      <c r="A1054" t="s">
        <v>6484</v>
      </c>
      <c r="B1054">
        <v>35</v>
      </c>
      <c r="C1054">
        <v>80</v>
      </c>
      <c r="D1054">
        <v>850</v>
      </c>
      <c r="F1054" s="5" t="s">
        <v>6736</v>
      </c>
      <c r="H1054" s="5">
        <f t="shared" si="48"/>
        <v>70</v>
      </c>
      <c r="J1054" s="5">
        <f t="shared" si="49"/>
        <v>170</v>
      </c>
      <c r="L1054" s="5">
        <f t="shared" si="50"/>
        <v>2890</v>
      </c>
    </row>
    <row r="1055" spans="1:12">
      <c r="A1055" t="s">
        <v>6485</v>
      </c>
      <c r="B1055">
        <v>30</v>
      </c>
      <c r="C1055">
        <v>60</v>
      </c>
      <c r="D1055">
        <v>500</v>
      </c>
      <c r="F1055" s="5" t="s">
        <v>6738</v>
      </c>
      <c r="H1055" s="5">
        <f t="shared" si="48"/>
        <v>70</v>
      </c>
      <c r="J1055" s="5">
        <f t="shared" si="49"/>
        <v>160</v>
      </c>
      <c r="L1055" s="5">
        <f t="shared" si="50"/>
        <v>1700</v>
      </c>
    </row>
    <row r="1056" spans="1:12">
      <c r="A1056" t="s">
        <v>6486</v>
      </c>
      <c r="B1056">
        <v>35</v>
      </c>
      <c r="C1056">
        <v>80</v>
      </c>
      <c r="D1056">
        <v>850</v>
      </c>
      <c r="F1056" s="5" t="s">
        <v>6739</v>
      </c>
      <c r="H1056" s="5">
        <f t="shared" si="48"/>
        <v>70</v>
      </c>
      <c r="J1056" s="5">
        <f t="shared" si="49"/>
        <v>160</v>
      </c>
      <c r="L1056" s="5">
        <f t="shared" si="50"/>
        <v>1700</v>
      </c>
    </row>
    <row r="1057" spans="1:12">
      <c r="A1057" t="s">
        <v>6487</v>
      </c>
      <c r="B1057">
        <v>35</v>
      </c>
      <c r="C1057">
        <v>80</v>
      </c>
      <c r="D1057">
        <v>850</v>
      </c>
      <c r="F1057" s="5" t="s">
        <v>6740</v>
      </c>
      <c r="H1057" s="5">
        <f t="shared" si="48"/>
        <v>35</v>
      </c>
      <c r="J1057" s="5">
        <f t="shared" si="49"/>
        <v>80</v>
      </c>
      <c r="L1057" s="5">
        <f t="shared" si="50"/>
        <v>850</v>
      </c>
    </row>
    <row r="1058" spans="1:12">
      <c r="A1058" t="s">
        <v>6488</v>
      </c>
      <c r="B1058">
        <v>45</v>
      </c>
      <c r="C1058">
        <v>110</v>
      </c>
      <c r="D1058">
        <v>2550</v>
      </c>
      <c r="F1058" s="5" t="s">
        <v>6741</v>
      </c>
      <c r="H1058" s="5">
        <f t="shared" si="48"/>
        <v>40</v>
      </c>
      <c r="J1058" s="5">
        <f t="shared" si="49"/>
        <v>90</v>
      </c>
      <c r="L1058" s="5">
        <f t="shared" si="50"/>
        <v>1500</v>
      </c>
    </row>
    <row r="1059" spans="1:12">
      <c r="A1059" t="s">
        <v>6489</v>
      </c>
      <c r="B1059">
        <v>30</v>
      </c>
      <c r="C1059">
        <v>60</v>
      </c>
      <c r="D1059">
        <v>500</v>
      </c>
      <c r="F1059" s="5" t="s">
        <v>6742</v>
      </c>
      <c r="H1059" s="5">
        <f t="shared" si="48"/>
        <v>110</v>
      </c>
      <c r="J1059" s="5">
        <f t="shared" si="49"/>
        <v>250</v>
      </c>
      <c r="L1059" s="5">
        <f t="shared" si="50"/>
        <v>3200</v>
      </c>
    </row>
    <row r="1060" spans="1:12">
      <c r="A1060" t="s">
        <v>6490</v>
      </c>
      <c r="B1060">
        <v>35</v>
      </c>
      <c r="C1060">
        <v>80</v>
      </c>
      <c r="D1060">
        <v>850</v>
      </c>
      <c r="F1060" s="5" t="s">
        <v>6743</v>
      </c>
      <c r="H1060" s="5">
        <f t="shared" si="48"/>
        <v>40</v>
      </c>
      <c r="J1060" s="5">
        <f t="shared" si="49"/>
        <v>90</v>
      </c>
      <c r="L1060" s="5">
        <f t="shared" si="50"/>
        <v>1500</v>
      </c>
    </row>
    <row r="1061" spans="1:12">
      <c r="A1061" t="s">
        <v>6490</v>
      </c>
      <c r="B1061">
        <v>30</v>
      </c>
      <c r="C1061">
        <v>60</v>
      </c>
      <c r="D1061">
        <v>500</v>
      </c>
      <c r="F1061" s="5" t="s">
        <v>6744</v>
      </c>
      <c r="H1061" s="5">
        <f t="shared" si="48"/>
        <v>35</v>
      </c>
      <c r="J1061" s="5">
        <f t="shared" si="49"/>
        <v>80</v>
      </c>
      <c r="L1061" s="5">
        <f t="shared" si="50"/>
        <v>850</v>
      </c>
    </row>
    <row r="1062" spans="1:12">
      <c r="A1062" t="s">
        <v>6490</v>
      </c>
      <c r="B1062">
        <v>25</v>
      </c>
      <c r="C1062">
        <v>60</v>
      </c>
      <c r="D1062">
        <v>340</v>
      </c>
      <c r="F1062" s="5" t="s">
        <v>6745</v>
      </c>
      <c r="H1062" s="5">
        <f t="shared" si="48"/>
        <v>35</v>
      </c>
      <c r="J1062" s="5">
        <f t="shared" si="49"/>
        <v>80</v>
      </c>
      <c r="L1062" s="5">
        <f t="shared" si="50"/>
        <v>850</v>
      </c>
    </row>
    <row r="1063" spans="1:12">
      <c r="A1063" t="s">
        <v>6491</v>
      </c>
      <c r="B1063">
        <v>30</v>
      </c>
      <c r="C1063">
        <v>60</v>
      </c>
      <c r="D1063">
        <v>500</v>
      </c>
      <c r="F1063" s="5" t="s">
        <v>6746</v>
      </c>
      <c r="H1063" s="5">
        <f t="shared" si="48"/>
        <v>30</v>
      </c>
      <c r="J1063" s="5">
        <f t="shared" si="49"/>
        <v>60</v>
      </c>
      <c r="L1063" s="5">
        <f t="shared" si="50"/>
        <v>500</v>
      </c>
    </row>
    <row r="1064" spans="1:12">
      <c r="A1064" t="s">
        <v>6491</v>
      </c>
      <c r="B1064">
        <v>35</v>
      </c>
      <c r="C1064">
        <v>80</v>
      </c>
      <c r="D1064">
        <v>850</v>
      </c>
      <c r="F1064" s="5" t="s">
        <v>6747</v>
      </c>
      <c r="H1064" s="5">
        <f t="shared" si="48"/>
        <v>30</v>
      </c>
      <c r="J1064" s="5">
        <f t="shared" si="49"/>
        <v>60</v>
      </c>
      <c r="L1064" s="5">
        <f t="shared" si="50"/>
        <v>500</v>
      </c>
    </row>
    <row r="1065" spans="1:12">
      <c r="A1065" t="s">
        <v>6492</v>
      </c>
      <c r="B1065">
        <v>30</v>
      </c>
      <c r="C1065">
        <v>60</v>
      </c>
      <c r="D1065">
        <v>500</v>
      </c>
      <c r="F1065" s="5" t="s">
        <v>6748</v>
      </c>
      <c r="H1065" s="5">
        <f t="shared" si="48"/>
        <v>90</v>
      </c>
      <c r="J1065" s="5">
        <f t="shared" si="49"/>
        <v>220</v>
      </c>
      <c r="L1065" s="5">
        <f t="shared" si="50"/>
        <v>5100</v>
      </c>
    </row>
    <row r="1066" spans="1:12">
      <c r="A1066" t="s">
        <v>6492</v>
      </c>
      <c r="B1066">
        <v>25</v>
      </c>
      <c r="C1066">
        <v>60</v>
      </c>
      <c r="D1066">
        <v>340</v>
      </c>
      <c r="F1066" s="5" t="s">
        <v>6749</v>
      </c>
      <c r="H1066" s="5">
        <f t="shared" si="48"/>
        <v>45</v>
      </c>
      <c r="J1066" s="5">
        <f t="shared" si="49"/>
        <v>110</v>
      </c>
      <c r="L1066" s="5">
        <f t="shared" si="50"/>
        <v>2550</v>
      </c>
    </row>
    <row r="1067" spans="1:12">
      <c r="A1067" t="s">
        <v>6492</v>
      </c>
      <c r="B1067">
        <v>25</v>
      </c>
      <c r="C1067">
        <v>60</v>
      </c>
      <c r="D1067">
        <v>340</v>
      </c>
      <c r="F1067" s="5" t="s">
        <v>6750</v>
      </c>
      <c r="H1067" s="5">
        <f t="shared" si="48"/>
        <v>65</v>
      </c>
      <c r="J1067" s="5">
        <f t="shared" si="49"/>
        <v>150</v>
      </c>
      <c r="L1067" s="5">
        <f t="shared" si="50"/>
        <v>1840</v>
      </c>
    </row>
    <row r="1068" spans="1:12">
      <c r="A1068" t="s">
        <v>6493</v>
      </c>
      <c r="B1068">
        <v>30</v>
      </c>
      <c r="C1068">
        <v>60</v>
      </c>
      <c r="D1068">
        <v>500</v>
      </c>
      <c r="F1068" s="5" t="s">
        <v>6751</v>
      </c>
      <c r="H1068" s="5">
        <f t="shared" si="48"/>
        <v>65</v>
      </c>
      <c r="J1068" s="5">
        <f t="shared" si="49"/>
        <v>140</v>
      </c>
      <c r="L1068" s="5">
        <f t="shared" si="50"/>
        <v>1350</v>
      </c>
    </row>
    <row r="1069" spans="1:12">
      <c r="A1069" t="s">
        <v>6494</v>
      </c>
      <c r="B1069">
        <v>40</v>
      </c>
      <c r="C1069">
        <v>90</v>
      </c>
      <c r="D1069">
        <v>1500</v>
      </c>
      <c r="F1069" s="5" t="s">
        <v>6752</v>
      </c>
      <c r="H1069" s="5">
        <f t="shared" si="48"/>
        <v>30</v>
      </c>
      <c r="J1069" s="5">
        <f t="shared" si="49"/>
        <v>60</v>
      </c>
      <c r="L1069" s="5">
        <f t="shared" si="50"/>
        <v>500</v>
      </c>
    </row>
    <row r="1070" spans="1:12">
      <c r="A1070" t="s">
        <v>6495</v>
      </c>
      <c r="B1070">
        <v>40</v>
      </c>
      <c r="C1070">
        <v>90</v>
      </c>
      <c r="D1070">
        <v>1500</v>
      </c>
      <c r="F1070" s="5" t="s">
        <v>6753</v>
      </c>
      <c r="H1070" s="5">
        <f t="shared" si="48"/>
        <v>135</v>
      </c>
      <c r="J1070" s="5">
        <f t="shared" si="49"/>
        <v>290</v>
      </c>
      <c r="L1070" s="5">
        <f t="shared" si="50"/>
        <v>3350</v>
      </c>
    </row>
    <row r="1071" spans="1:12">
      <c r="A1071" t="s">
        <v>6495</v>
      </c>
      <c r="B1071">
        <v>30</v>
      </c>
      <c r="C1071">
        <v>60</v>
      </c>
      <c r="D1071">
        <v>500</v>
      </c>
      <c r="F1071" s="5" t="s">
        <v>6754</v>
      </c>
      <c r="H1071" s="5">
        <f t="shared" si="48"/>
        <v>50</v>
      </c>
      <c r="J1071" s="5">
        <f t="shared" si="49"/>
        <v>100</v>
      </c>
      <c r="L1071" s="5">
        <f t="shared" si="50"/>
        <v>700</v>
      </c>
    </row>
    <row r="1072" spans="1:12">
      <c r="A1072" t="s">
        <v>6495</v>
      </c>
      <c r="B1072">
        <v>25</v>
      </c>
      <c r="C1072">
        <v>60</v>
      </c>
      <c r="D1072">
        <v>340</v>
      </c>
      <c r="F1072" s="5" t="s">
        <v>6755</v>
      </c>
      <c r="H1072" s="5">
        <f t="shared" si="48"/>
        <v>80</v>
      </c>
      <c r="J1072" s="5">
        <f t="shared" si="49"/>
        <v>190</v>
      </c>
      <c r="L1072" s="5">
        <f t="shared" si="50"/>
        <v>3400</v>
      </c>
    </row>
    <row r="1073" spans="1:12">
      <c r="A1073" t="s">
        <v>6496</v>
      </c>
      <c r="B1073">
        <v>45</v>
      </c>
      <c r="C1073">
        <v>110</v>
      </c>
      <c r="D1073">
        <v>2550</v>
      </c>
      <c r="F1073" s="5" t="s">
        <v>6756</v>
      </c>
      <c r="H1073" s="5">
        <f t="shared" si="48"/>
        <v>40</v>
      </c>
      <c r="J1073" s="5">
        <f t="shared" si="49"/>
        <v>90</v>
      </c>
      <c r="L1073" s="5">
        <f t="shared" si="50"/>
        <v>1500</v>
      </c>
    </row>
    <row r="1074" spans="1:12">
      <c r="A1074" t="s">
        <v>6497</v>
      </c>
      <c r="B1074">
        <v>30</v>
      </c>
      <c r="C1074">
        <v>60</v>
      </c>
      <c r="D1074">
        <v>500</v>
      </c>
      <c r="F1074" s="5" t="s">
        <v>6757</v>
      </c>
      <c r="H1074" s="5">
        <f t="shared" si="48"/>
        <v>35</v>
      </c>
      <c r="J1074" s="5">
        <f t="shared" si="49"/>
        <v>80</v>
      </c>
      <c r="L1074" s="5">
        <f t="shared" si="50"/>
        <v>850</v>
      </c>
    </row>
    <row r="1075" spans="1:12">
      <c r="A1075" t="s">
        <v>6497</v>
      </c>
      <c r="B1075">
        <v>30</v>
      </c>
      <c r="C1075">
        <v>60</v>
      </c>
      <c r="D1075">
        <v>500</v>
      </c>
      <c r="F1075" s="5" t="s">
        <v>6758</v>
      </c>
      <c r="H1075" s="5">
        <f t="shared" si="48"/>
        <v>70</v>
      </c>
      <c r="J1075" s="5">
        <f t="shared" si="49"/>
        <v>160</v>
      </c>
      <c r="L1075" s="5">
        <f t="shared" si="50"/>
        <v>1700</v>
      </c>
    </row>
    <row r="1076" spans="1:12">
      <c r="A1076" t="s">
        <v>6497</v>
      </c>
      <c r="B1076">
        <v>35</v>
      </c>
      <c r="C1076">
        <v>80</v>
      </c>
      <c r="D1076">
        <v>850</v>
      </c>
      <c r="F1076" s="5" t="s">
        <v>6759</v>
      </c>
      <c r="H1076" s="5">
        <f t="shared" si="48"/>
        <v>25</v>
      </c>
      <c r="J1076" s="5">
        <f t="shared" si="49"/>
        <v>60</v>
      </c>
      <c r="L1076" s="5">
        <f t="shared" si="50"/>
        <v>340</v>
      </c>
    </row>
    <row r="1077" spans="1:12">
      <c r="A1077" t="s">
        <v>6499</v>
      </c>
      <c r="B1077">
        <v>35</v>
      </c>
      <c r="C1077">
        <v>80</v>
      </c>
      <c r="D1077">
        <v>850</v>
      </c>
      <c r="F1077" s="5" t="s">
        <v>6760</v>
      </c>
      <c r="H1077" s="5">
        <f t="shared" si="48"/>
        <v>75</v>
      </c>
      <c r="J1077" s="5">
        <f t="shared" si="49"/>
        <v>170</v>
      </c>
      <c r="L1077" s="5">
        <f t="shared" si="50"/>
        <v>2350</v>
      </c>
    </row>
    <row r="1078" spans="1:12">
      <c r="A1078" t="s">
        <v>6500</v>
      </c>
      <c r="B1078">
        <v>45</v>
      </c>
      <c r="C1078">
        <v>110</v>
      </c>
      <c r="D1078">
        <v>2550</v>
      </c>
      <c r="F1078" s="5" t="s">
        <v>6761</v>
      </c>
      <c r="H1078" s="5">
        <f t="shared" si="48"/>
        <v>70</v>
      </c>
      <c r="J1078" s="5">
        <f t="shared" si="49"/>
        <v>160</v>
      </c>
      <c r="L1078" s="5">
        <f t="shared" si="50"/>
        <v>1700</v>
      </c>
    </row>
    <row r="1079" spans="1:12">
      <c r="A1079" t="s">
        <v>6500</v>
      </c>
      <c r="B1079">
        <v>35</v>
      </c>
      <c r="C1079">
        <v>80</v>
      </c>
      <c r="D1079">
        <v>850</v>
      </c>
      <c r="F1079" s="5" t="s">
        <v>6762</v>
      </c>
      <c r="H1079" s="5">
        <f t="shared" si="48"/>
        <v>75</v>
      </c>
      <c r="J1079" s="5">
        <f t="shared" si="49"/>
        <v>170</v>
      </c>
      <c r="L1079" s="5">
        <f t="shared" si="50"/>
        <v>2350</v>
      </c>
    </row>
    <row r="1080" spans="1:12">
      <c r="A1080" t="s">
        <v>6500</v>
      </c>
      <c r="B1080">
        <v>30</v>
      </c>
      <c r="C1080">
        <v>60</v>
      </c>
      <c r="D1080">
        <v>500</v>
      </c>
      <c r="F1080" s="5" t="s">
        <v>6763</v>
      </c>
      <c r="H1080" s="5">
        <f t="shared" si="48"/>
        <v>45</v>
      </c>
      <c r="J1080" s="5">
        <f t="shared" si="49"/>
        <v>110</v>
      </c>
      <c r="L1080" s="5">
        <f t="shared" si="50"/>
        <v>2550</v>
      </c>
    </row>
    <row r="1081" spans="1:12">
      <c r="A1081" t="s">
        <v>6502</v>
      </c>
      <c r="B1081">
        <v>35</v>
      </c>
      <c r="C1081">
        <v>80</v>
      </c>
      <c r="D1081">
        <v>850</v>
      </c>
      <c r="F1081" s="5" t="s">
        <v>6765</v>
      </c>
      <c r="H1081" s="5">
        <f t="shared" si="48"/>
        <v>110</v>
      </c>
      <c r="J1081" s="5">
        <f t="shared" si="49"/>
        <v>250</v>
      </c>
      <c r="L1081" s="5">
        <f t="shared" si="50"/>
        <v>3900</v>
      </c>
    </row>
    <row r="1082" spans="1:12">
      <c r="A1082" t="s">
        <v>6503</v>
      </c>
      <c r="B1082">
        <v>35</v>
      </c>
      <c r="C1082">
        <v>80</v>
      </c>
      <c r="D1082">
        <v>850</v>
      </c>
      <c r="F1082" s="5" t="s">
        <v>6767</v>
      </c>
      <c r="H1082" s="5">
        <f t="shared" si="48"/>
        <v>45</v>
      </c>
      <c r="J1082" s="5">
        <f t="shared" si="49"/>
        <v>110</v>
      </c>
      <c r="L1082" s="5">
        <f t="shared" si="50"/>
        <v>2550</v>
      </c>
    </row>
    <row r="1083" spans="1:12">
      <c r="A1083" t="s">
        <v>6503</v>
      </c>
      <c r="B1083">
        <v>35</v>
      </c>
      <c r="C1083">
        <v>80</v>
      </c>
      <c r="D1083">
        <v>850</v>
      </c>
      <c r="F1083" s="5" t="s">
        <v>6768</v>
      </c>
      <c r="H1083" s="5">
        <f t="shared" si="48"/>
        <v>25</v>
      </c>
      <c r="J1083" s="5">
        <f t="shared" si="49"/>
        <v>60</v>
      </c>
      <c r="L1083" s="5">
        <f t="shared" si="50"/>
        <v>340</v>
      </c>
    </row>
    <row r="1084" spans="1:12">
      <c r="A1084" t="s">
        <v>6504</v>
      </c>
      <c r="B1084">
        <v>25</v>
      </c>
      <c r="C1084">
        <v>60</v>
      </c>
      <c r="D1084">
        <v>340</v>
      </c>
      <c r="F1084" s="5" t="s">
        <v>6769</v>
      </c>
      <c r="H1084" s="5">
        <f t="shared" si="48"/>
        <v>40</v>
      </c>
      <c r="J1084" s="5">
        <f t="shared" si="49"/>
        <v>90</v>
      </c>
      <c r="L1084" s="5">
        <f t="shared" si="50"/>
        <v>1500</v>
      </c>
    </row>
    <row r="1085" spans="1:12">
      <c r="A1085" t="s">
        <v>6505</v>
      </c>
      <c r="B1085">
        <v>35</v>
      </c>
      <c r="C1085">
        <v>80</v>
      </c>
      <c r="D1085">
        <v>850</v>
      </c>
      <c r="F1085" s="5" t="s">
        <v>6770</v>
      </c>
      <c r="H1085" s="5">
        <f t="shared" si="48"/>
        <v>75</v>
      </c>
      <c r="J1085" s="5">
        <f t="shared" si="49"/>
        <v>170</v>
      </c>
      <c r="L1085" s="5">
        <f t="shared" si="50"/>
        <v>3050</v>
      </c>
    </row>
    <row r="1086" spans="1:12">
      <c r="A1086" t="s">
        <v>6505</v>
      </c>
      <c r="B1086">
        <v>30</v>
      </c>
      <c r="C1086">
        <v>60</v>
      </c>
      <c r="D1086">
        <v>500</v>
      </c>
      <c r="F1086" s="5" t="s">
        <v>6771</v>
      </c>
      <c r="H1086" s="5">
        <f t="shared" si="48"/>
        <v>35</v>
      </c>
      <c r="J1086" s="5">
        <f t="shared" si="49"/>
        <v>80</v>
      </c>
      <c r="L1086" s="5">
        <f t="shared" si="50"/>
        <v>850</v>
      </c>
    </row>
    <row r="1087" spans="1:12">
      <c r="A1087" t="s">
        <v>6505</v>
      </c>
      <c r="B1087">
        <v>35</v>
      </c>
      <c r="C1087">
        <v>80</v>
      </c>
      <c r="D1087">
        <v>850</v>
      </c>
      <c r="F1087" s="5" t="s">
        <v>6772</v>
      </c>
      <c r="H1087" s="5">
        <f t="shared" si="48"/>
        <v>25</v>
      </c>
      <c r="J1087" s="5">
        <f t="shared" si="49"/>
        <v>60</v>
      </c>
      <c r="L1087" s="5">
        <f t="shared" si="50"/>
        <v>340</v>
      </c>
    </row>
    <row r="1088" spans="1:12">
      <c r="A1088" t="s">
        <v>6506</v>
      </c>
      <c r="B1088">
        <v>35</v>
      </c>
      <c r="C1088">
        <v>80</v>
      </c>
      <c r="D1088">
        <v>850</v>
      </c>
      <c r="F1088" s="5" t="s">
        <v>6773</v>
      </c>
      <c r="H1088" s="5">
        <f t="shared" si="48"/>
        <v>45</v>
      </c>
      <c r="J1088" s="5">
        <f t="shared" si="49"/>
        <v>110</v>
      </c>
      <c r="L1088" s="5">
        <f t="shared" si="50"/>
        <v>2550</v>
      </c>
    </row>
    <row r="1089" spans="1:12">
      <c r="A1089" t="s">
        <v>6507</v>
      </c>
      <c r="B1089">
        <v>45</v>
      </c>
      <c r="C1089">
        <v>110</v>
      </c>
      <c r="D1089">
        <v>2550</v>
      </c>
      <c r="F1089" s="5" t="s">
        <v>6774</v>
      </c>
      <c r="H1089" s="5">
        <f t="shared" si="48"/>
        <v>30</v>
      </c>
      <c r="J1089" s="5">
        <f t="shared" si="49"/>
        <v>60</v>
      </c>
      <c r="L1089" s="5">
        <f t="shared" si="50"/>
        <v>500</v>
      </c>
    </row>
    <row r="1090" spans="1:12">
      <c r="A1090" t="s">
        <v>6507</v>
      </c>
      <c r="B1090">
        <v>35</v>
      </c>
      <c r="C1090">
        <v>80</v>
      </c>
      <c r="D1090">
        <v>850</v>
      </c>
      <c r="F1090" s="5" t="s">
        <v>6775</v>
      </c>
      <c r="H1090" s="5">
        <f t="shared" ref="H1090:H1153" si="51">SUMIF($A$2:$A$2528,F1090,$B$2:$B$2528)</f>
        <v>90</v>
      </c>
      <c r="J1090" s="5">
        <f t="shared" ref="J1090:J1153" si="52">SUMIF($A$2:$A$2528,F1090,$C$2:$C$2528)</f>
        <v>220</v>
      </c>
      <c r="L1090" s="5">
        <f t="shared" ref="L1090:L1153" si="53">SUMIF($A$2:$A$2528,F1090,$D$2:$D$2528)</f>
        <v>5100</v>
      </c>
    </row>
    <row r="1091" spans="1:12">
      <c r="A1091" t="s">
        <v>6507</v>
      </c>
      <c r="B1091">
        <v>25</v>
      </c>
      <c r="C1091">
        <v>60</v>
      </c>
      <c r="D1091">
        <v>340</v>
      </c>
      <c r="F1091" s="5" t="s">
        <v>6776</v>
      </c>
      <c r="H1091" s="5">
        <f t="shared" si="51"/>
        <v>40</v>
      </c>
      <c r="J1091" s="5">
        <f t="shared" si="52"/>
        <v>90</v>
      </c>
      <c r="L1091" s="5">
        <f t="shared" si="53"/>
        <v>1500</v>
      </c>
    </row>
    <row r="1092" spans="1:12">
      <c r="A1092" t="s">
        <v>6508</v>
      </c>
      <c r="B1092">
        <v>35</v>
      </c>
      <c r="C1092">
        <v>80</v>
      </c>
      <c r="D1092">
        <v>850</v>
      </c>
      <c r="F1092" s="5" t="s">
        <v>6778</v>
      </c>
      <c r="H1092" s="5">
        <f t="shared" si="51"/>
        <v>45</v>
      </c>
      <c r="J1092" s="5">
        <f t="shared" si="52"/>
        <v>110</v>
      </c>
      <c r="L1092" s="5">
        <f t="shared" si="53"/>
        <v>2550</v>
      </c>
    </row>
    <row r="1093" spans="1:12">
      <c r="A1093" t="s">
        <v>6509</v>
      </c>
      <c r="B1093">
        <v>35</v>
      </c>
      <c r="C1093">
        <v>80</v>
      </c>
      <c r="D1093">
        <v>850</v>
      </c>
      <c r="F1093" s="5" t="s">
        <v>6779</v>
      </c>
      <c r="H1093" s="5">
        <f t="shared" si="51"/>
        <v>40</v>
      </c>
      <c r="J1093" s="5">
        <f t="shared" si="52"/>
        <v>90</v>
      </c>
      <c r="L1093" s="5">
        <f t="shared" si="53"/>
        <v>1500</v>
      </c>
    </row>
    <row r="1094" spans="1:12">
      <c r="A1094" t="s">
        <v>6511</v>
      </c>
      <c r="B1094">
        <v>30</v>
      </c>
      <c r="C1094">
        <v>60</v>
      </c>
      <c r="D1094">
        <v>500</v>
      </c>
      <c r="F1094" s="5" t="s">
        <v>6780</v>
      </c>
      <c r="H1094" s="5">
        <f t="shared" si="51"/>
        <v>35</v>
      </c>
      <c r="J1094" s="5">
        <f t="shared" si="52"/>
        <v>80</v>
      </c>
      <c r="L1094" s="5">
        <f t="shared" si="53"/>
        <v>850</v>
      </c>
    </row>
    <row r="1095" spans="1:12">
      <c r="A1095" t="s">
        <v>6511</v>
      </c>
      <c r="B1095">
        <v>35</v>
      </c>
      <c r="C1095">
        <v>80</v>
      </c>
      <c r="D1095">
        <v>850</v>
      </c>
      <c r="F1095" s="5" t="s">
        <v>6781</v>
      </c>
      <c r="H1095" s="5">
        <f t="shared" si="51"/>
        <v>45</v>
      </c>
      <c r="J1095" s="5">
        <f t="shared" si="52"/>
        <v>110</v>
      </c>
      <c r="L1095" s="5">
        <f t="shared" si="53"/>
        <v>2550</v>
      </c>
    </row>
    <row r="1096" spans="1:12">
      <c r="A1096" t="s">
        <v>6512</v>
      </c>
      <c r="B1096">
        <v>25</v>
      </c>
      <c r="C1096">
        <v>60</v>
      </c>
      <c r="D1096">
        <v>340</v>
      </c>
      <c r="F1096" s="5" t="s">
        <v>6782</v>
      </c>
      <c r="H1096" s="5">
        <f t="shared" si="51"/>
        <v>30</v>
      </c>
      <c r="J1096" s="5">
        <f t="shared" si="52"/>
        <v>60</v>
      </c>
      <c r="L1096" s="5">
        <f t="shared" si="53"/>
        <v>500</v>
      </c>
    </row>
    <row r="1097" spans="1:12">
      <c r="A1097" t="s">
        <v>6513</v>
      </c>
      <c r="B1097">
        <v>35</v>
      </c>
      <c r="C1097">
        <v>80</v>
      </c>
      <c r="D1097">
        <v>850</v>
      </c>
      <c r="F1097" s="5" t="s">
        <v>6783</v>
      </c>
      <c r="H1097" s="5">
        <f t="shared" si="51"/>
        <v>115</v>
      </c>
      <c r="J1097" s="5">
        <f t="shared" si="52"/>
        <v>270</v>
      </c>
      <c r="L1097" s="5">
        <f t="shared" si="53"/>
        <v>4250</v>
      </c>
    </row>
    <row r="1098" spans="1:12">
      <c r="A1098" t="s">
        <v>6514</v>
      </c>
      <c r="B1098">
        <v>30</v>
      </c>
      <c r="C1098">
        <v>60</v>
      </c>
      <c r="D1098">
        <v>500</v>
      </c>
      <c r="F1098" s="5" t="s">
        <v>6784</v>
      </c>
      <c r="H1098" s="5">
        <f t="shared" si="51"/>
        <v>35</v>
      </c>
      <c r="J1098" s="5">
        <f t="shared" si="52"/>
        <v>80</v>
      </c>
      <c r="L1098" s="5">
        <f t="shared" si="53"/>
        <v>850</v>
      </c>
    </row>
    <row r="1099" spans="1:12">
      <c r="A1099" t="s">
        <v>6515</v>
      </c>
      <c r="B1099">
        <v>35</v>
      </c>
      <c r="C1099">
        <v>80</v>
      </c>
      <c r="D1099">
        <v>850</v>
      </c>
      <c r="F1099" s="5" t="s">
        <v>6785</v>
      </c>
      <c r="H1099" s="5">
        <f t="shared" si="51"/>
        <v>35</v>
      </c>
      <c r="J1099" s="5">
        <f t="shared" si="52"/>
        <v>80</v>
      </c>
      <c r="L1099" s="5">
        <f t="shared" si="53"/>
        <v>850</v>
      </c>
    </row>
    <row r="1100" spans="1:12">
      <c r="A1100" t="s">
        <v>6516</v>
      </c>
      <c r="B1100">
        <v>35</v>
      </c>
      <c r="C1100">
        <v>80</v>
      </c>
      <c r="D1100">
        <v>850</v>
      </c>
      <c r="F1100" s="5" t="s">
        <v>6786</v>
      </c>
      <c r="H1100" s="5">
        <f t="shared" si="51"/>
        <v>65</v>
      </c>
      <c r="J1100" s="5">
        <f t="shared" si="52"/>
        <v>140</v>
      </c>
      <c r="L1100" s="5">
        <f t="shared" si="53"/>
        <v>1350</v>
      </c>
    </row>
    <row r="1101" spans="1:12">
      <c r="A1101" t="s">
        <v>6517</v>
      </c>
      <c r="B1101">
        <v>45</v>
      </c>
      <c r="C1101">
        <v>110</v>
      </c>
      <c r="D1101">
        <v>2550</v>
      </c>
      <c r="F1101" s="5" t="s">
        <v>6787</v>
      </c>
      <c r="H1101" s="5">
        <f t="shared" si="51"/>
        <v>35</v>
      </c>
      <c r="J1101" s="5">
        <f t="shared" si="52"/>
        <v>80</v>
      </c>
      <c r="L1101" s="5">
        <f t="shared" si="53"/>
        <v>850</v>
      </c>
    </row>
    <row r="1102" spans="1:12">
      <c r="A1102" t="s">
        <v>6517</v>
      </c>
      <c r="B1102">
        <v>35</v>
      </c>
      <c r="C1102">
        <v>80</v>
      </c>
      <c r="D1102">
        <v>850</v>
      </c>
      <c r="F1102" s="5" t="s">
        <v>6788</v>
      </c>
      <c r="H1102" s="5">
        <f t="shared" si="51"/>
        <v>45</v>
      </c>
      <c r="J1102" s="5">
        <f t="shared" si="52"/>
        <v>110</v>
      </c>
      <c r="L1102" s="5">
        <f t="shared" si="53"/>
        <v>2550</v>
      </c>
    </row>
    <row r="1103" spans="1:12">
      <c r="A1103" t="s">
        <v>6519</v>
      </c>
      <c r="B1103">
        <v>35</v>
      </c>
      <c r="C1103">
        <v>80</v>
      </c>
      <c r="D1103">
        <v>850</v>
      </c>
      <c r="F1103" s="5" t="s">
        <v>6790</v>
      </c>
      <c r="H1103" s="5">
        <f t="shared" si="51"/>
        <v>35</v>
      </c>
      <c r="J1103" s="5">
        <f t="shared" si="52"/>
        <v>80</v>
      </c>
      <c r="L1103" s="5">
        <f t="shared" si="53"/>
        <v>850</v>
      </c>
    </row>
    <row r="1104" spans="1:12">
      <c r="A1104" t="s">
        <v>6520</v>
      </c>
      <c r="B1104">
        <v>30</v>
      </c>
      <c r="C1104">
        <v>60</v>
      </c>
      <c r="D1104">
        <v>500</v>
      </c>
      <c r="F1104" s="5" t="s">
        <v>6791</v>
      </c>
      <c r="H1104" s="5">
        <f t="shared" si="51"/>
        <v>70</v>
      </c>
      <c r="J1104" s="5">
        <f t="shared" si="52"/>
        <v>160</v>
      </c>
      <c r="L1104" s="5">
        <f t="shared" si="53"/>
        <v>1700</v>
      </c>
    </row>
    <row r="1105" spans="1:12">
      <c r="A1105" t="s">
        <v>6521</v>
      </c>
      <c r="B1105">
        <v>35</v>
      </c>
      <c r="C1105">
        <v>80</v>
      </c>
      <c r="D1105">
        <v>850</v>
      </c>
      <c r="F1105" s="5" t="s">
        <v>6792</v>
      </c>
      <c r="H1105" s="5">
        <f t="shared" si="51"/>
        <v>70</v>
      </c>
      <c r="J1105" s="5">
        <f t="shared" si="52"/>
        <v>160</v>
      </c>
      <c r="L1105" s="5">
        <f t="shared" si="53"/>
        <v>1700</v>
      </c>
    </row>
    <row r="1106" spans="1:12">
      <c r="A1106" t="s">
        <v>6521</v>
      </c>
      <c r="B1106">
        <v>30</v>
      </c>
      <c r="C1106">
        <v>60</v>
      </c>
      <c r="D1106">
        <v>500</v>
      </c>
      <c r="F1106" s="5" t="s">
        <v>6793</v>
      </c>
      <c r="H1106" s="5">
        <f t="shared" si="51"/>
        <v>65</v>
      </c>
      <c r="J1106" s="5">
        <f t="shared" si="52"/>
        <v>140</v>
      </c>
      <c r="L1106" s="5">
        <f t="shared" si="53"/>
        <v>1350</v>
      </c>
    </row>
    <row r="1107" spans="1:12">
      <c r="A1107" t="s">
        <v>6522</v>
      </c>
      <c r="B1107">
        <v>45</v>
      </c>
      <c r="C1107">
        <v>110</v>
      </c>
      <c r="D1107">
        <v>2550</v>
      </c>
      <c r="F1107" s="5" t="s">
        <v>6794</v>
      </c>
      <c r="H1107" s="5">
        <f t="shared" si="51"/>
        <v>100</v>
      </c>
      <c r="J1107" s="5">
        <f t="shared" si="52"/>
        <v>220</v>
      </c>
      <c r="L1107" s="5">
        <f t="shared" si="53"/>
        <v>2200</v>
      </c>
    </row>
    <row r="1108" spans="1:12">
      <c r="A1108" t="s">
        <v>6523</v>
      </c>
      <c r="B1108">
        <v>40</v>
      </c>
      <c r="C1108">
        <v>90</v>
      </c>
      <c r="D1108">
        <v>1500</v>
      </c>
      <c r="F1108" s="5" t="s">
        <v>6795</v>
      </c>
      <c r="H1108" s="5">
        <f t="shared" si="51"/>
        <v>65</v>
      </c>
      <c r="J1108" s="5">
        <f t="shared" si="52"/>
        <v>140</v>
      </c>
      <c r="L1108" s="5">
        <f t="shared" si="53"/>
        <v>1350</v>
      </c>
    </row>
    <row r="1109" spans="1:12">
      <c r="A1109" t="s">
        <v>6524</v>
      </c>
      <c r="B1109">
        <v>35</v>
      </c>
      <c r="C1109">
        <v>80</v>
      </c>
      <c r="D1109">
        <v>850</v>
      </c>
      <c r="F1109" s="5" t="s">
        <v>6796</v>
      </c>
      <c r="H1109" s="5">
        <f t="shared" si="51"/>
        <v>45</v>
      </c>
      <c r="J1109" s="5">
        <f t="shared" si="52"/>
        <v>110</v>
      </c>
      <c r="L1109" s="5">
        <f t="shared" si="53"/>
        <v>2550</v>
      </c>
    </row>
    <row r="1110" spans="1:12">
      <c r="A1110" t="s">
        <v>6525</v>
      </c>
      <c r="B1110">
        <v>35</v>
      </c>
      <c r="C1110">
        <v>80</v>
      </c>
      <c r="D1110">
        <v>850</v>
      </c>
      <c r="F1110" s="5" t="s">
        <v>6797</v>
      </c>
      <c r="H1110" s="5">
        <f t="shared" si="51"/>
        <v>105</v>
      </c>
      <c r="J1110" s="5">
        <f t="shared" si="52"/>
        <v>240</v>
      </c>
      <c r="L1110" s="5">
        <f t="shared" si="53"/>
        <v>3340</v>
      </c>
    </row>
    <row r="1111" spans="1:12">
      <c r="A1111" t="s">
        <v>6526</v>
      </c>
      <c r="B1111">
        <v>45</v>
      </c>
      <c r="C1111">
        <v>110</v>
      </c>
      <c r="D1111">
        <v>2550</v>
      </c>
      <c r="F1111" s="5" t="s">
        <v>6798</v>
      </c>
      <c r="H1111" s="5">
        <f t="shared" si="51"/>
        <v>65</v>
      </c>
      <c r="J1111" s="5">
        <f t="shared" si="52"/>
        <v>140</v>
      </c>
      <c r="L1111" s="5">
        <f t="shared" si="53"/>
        <v>1350</v>
      </c>
    </row>
    <row r="1112" spans="1:12">
      <c r="A1112" t="s">
        <v>6526</v>
      </c>
      <c r="B1112">
        <v>30</v>
      </c>
      <c r="C1112">
        <v>60</v>
      </c>
      <c r="D1112">
        <v>500</v>
      </c>
      <c r="F1112" s="5" t="s">
        <v>6799</v>
      </c>
      <c r="H1112" s="5">
        <f t="shared" si="51"/>
        <v>60</v>
      </c>
      <c r="J1112" s="5">
        <f t="shared" si="52"/>
        <v>140</v>
      </c>
      <c r="L1112" s="5">
        <f t="shared" si="53"/>
        <v>1190</v>
      </c>
    </row>
    <row r="1113" spans="1:12">
      <c r="A1113" t="s">
        <v>6527</v>
      </c>
      <c r="B1113">
        <v>25</v>
      </c>
      <c r="C1113">
        <v>60</v>
      </c>
      <c r="D1113">
        <v>340</v>
      </c>
      <c r="F1113" s="5" t="s">
        <v>6800</v>
      </c>
      <c r="H1113" s="5">
        <f t="shared" si="51"/>
        <v>35</v>
      </c>
      <c r="J1113" s="5">
        <f t="shared" si="52"/>
        <v>80</v>
      </c>
      <c r="L1113" s="5">
        <f t="shared" si="53"/>
        <v>850</v>
      </c>
    </row>
    <row r="1114" spans="1:12">
      <c r="A1114" t="s">
        <v>6528</v>
      </c>
      <c r="B1114">
        <v>35</v>
      </c>
      <c r="C1114">
        <v>80</v>
      </c>
      <c r="D1114">
        <v>850</v>
      </c>
      <c r="F1114" s="5" t="s">
        <v>6801</v>
      </c>
      <c r="H1114" s="5">
        <f t="shared" si="51"/>
        <v>30</v>
      </c>
      <c r="J1114" s="5">
        <f t="shared" si="52"/>
        <v>60</v>
      </c>
      <c r="L1114" s="5">
        <f t="shared" si="53"/>
        <v>500</v>
      </c>
    </row>
    <row r="1115" spans="1:12">
      <c r="A1115" t="s">
        <v>6529</v>
      </c>
      <c r="B1115">
        <v>35</v>
      </c>
      <c r="C1115">
        <v>80</v>
      </c>
      <c r="D1115">
        <v>850</v>
      </c>
      <c r="F1115" s="5" t="s">
        <v>6802</v>
      </c>
      <c r="H1115" s="5">
        <f t="shared" si="51"/>
        <v>40</v>
      </c>
      <c r="J1115" s="5">
        <f t="shared" si="52"/>
        <v>90</v>
      </c>
      <c r="L1115" s="5">
        <f t="shared" si="53"/>
        <v>1500</v>
      </c>
    </row>
    <row r="1116" spans="1:12">
      <c r="A1116" t="s">
        <v>6529</v>
      </c>
      <c r="B1116">
        <v>35</v>
      </c>
      <c r="C1116">
        <v>80</v>
      </c>
      <c r="D1116">
        <v>850</v>
      </c>
      <c r="F1116" s="5" t="s">
        <v>6803</v>
      </c>
      <c r="H1116" s="5">
        <f t="shared" si="51"/>
        <v>80</v>
      </c>
      <c r="J1116" s="5">
        <f t="shared" si="52"/>
        <v>190</v>
      </c>
      <c r="L1116" s="5">
        <f t="shared" si="53"/>
        <v>3400</v>
      </c>
    </row>
    <row r="1117" spans="1:12">
      <c r="A1117" t="s">
        <v>6530</v>
      </c>
      <c r="B1117">
        <v>30</v>
      </c>
      <c r="C1117">
        <v>60</v>
      </c>
      <c r="D1117">
        <v>500</v>
      </c>
      <c r="F1117" s="5" t="s">
        <v>6804</v>
      </c>
      <c r="H1117" s="5">
        <f t="shared" si="51"/>
        <v>35</v>
      </c>
      <c r="J1117" s="5">
        <f t="shared" si="52"/>
        <v>80</v>
      </c>
      <c r="L1117" s="5">
        <f t="shared" si="53"/>
        <v>850</v>
      </c>
    </row>
    <row r="1118" spans="1:12">
      <c r="A1118" t="s">
        <v>6531</v>
      </c>
      <c r="B1118">
        <v>35</v>
      </c>
      <c r="C1118">
        <v>80</v>
      </c>
      <c r="D1118">
        <v>850</v>
      </c>
      <c r="F1118" s="5" t="s">
        <v>6805</v>
      </c>
      <c r="H1118" s="5">
        <f t="shared" si="51"/>
        <v>140</v>
      </c>
      <c r="J1118" s="5">
        <f t="shared" si="52"/>
        <v>310</v>
      </c>
      <c r="L1118" s="5">
        <f t="shared" si="53"/>
        <v>4400</v>
      </c>
    </row>
    <row r="1119" spans="1:12">
      <c r="A1119" t="s">
        <v>6534</v>
      </c>
      <c r="B1119">
        <v>35</v>
      </c>
      <c r="C1119">
        <v>80</v>
      </c>
      <c r="D1119">
        <v>850</v>
      </c>
      <c r="F1119" s="5" t="s">
        <v>6806</v>
      </c>
      <c r="H1119" s="5">
        <f t="shared" si="51"/>
        <v>30</v>
      </c>
      <c r="J1119" s="5">
        <f t="shared" si="52"/>
        <v>60</v>
      </c>
      <c r="L1119" s="5">
        <f t="shared" si="53"/>
        <v>500</v>
      </c>
    </row>
    <row r="1120" spans="1:12">
      <c r="A1120" t="s">
        <v>6534</v>
      </c>
      <c r="B1120">
        <v>35</v>
      </c>
      <c r="C1120">
        <v>80</v>
      </c>
      <c r="D1120">
        <v>850</v>
      </c>
      <c r="F1120" s="5" t="s">
        <v>6808</v>
      </c>
      <c r="H1120" s="5">
        <f t="shared" si="51"/>
        <v>30</v>
      </c>
      <c r="J1120" s="5">
        <f t="shared" si="52"/>
        <v>60</v>
      </c>
      <c r="L1120" s="5">
        <f t="shared" si="53"/>
        <v>500</v>
      </c>
    </row>
    <row r="1121" spans="1:12">
      <c r="A1121" t="s">
        <v>6535</v>
      </c>
      <c r="B1121">
        <v>25</v>
      </c>
      <c r="C1121">
        <v>60</v>
      </c>
      <c r="D1121">
        <v>340</v>
      </c>
      <c r="F1121" s="5" t="s">
        <v>6809</v>
      </c>
      <c r="H1121" s="5">
        <f t="shared" si="51"/>
        <v>30</v>
      </c>
      <c r="J1121" s="5">
        <f t="shared" si="52"/>
        <v>60</v>
      </c>
      <c r="L1121" s="5">
        <f t="shared" si="53"/>
        <v>500</v>
      </c>
    </row>
    <row r="1122" spans="1:12">
      <c r="A1122" t="s">
        <v>6536</v>
      </c>
      <c r="B1122">
        <v>35</v>
      </c>
      <c r="C1122">
        <v>80</v>
      </c>
      <c r="D1122">
        <v>850</v>
      </c>
      <c r="F1122" s="5" t="s">
        <v>6810</v>
      </c>
      <c r="H1122" s="5">
        <f t="shared" si="51"/>
        <v>35</v>
      </c>
      <c r="J1122" s="5">
        <f t="shared" si="52"/>
        <v>80</v>
      </c>
      <c r="L1122" s="5">
        <f t="shared" si="53"/>
        <v>850</v>
      </c>
    </row>
    <row r="1123" spans="1:12">
      <c r="A1123" t="s">
        <v>6537</v>
      </c>
      <c r="B1123">
        <v>35</v>
      </c>
      <c r="C1123">
        <v>80</v>
      </c>
      <c r="D1123">
        <v>850</v>
      </c>
      <c r="F1123" s="5" t="s">
        <v>6811</v>
      </c>
      <c r="H1123" s="5">
        <f t="shared" si="51"/>
        <v>45</v>
      </c>
      <c r="J1123" s="5">
        <f t="shared" si="52"/>
        <v>110</v>
      </c>
      <c r="L1123" s="5">
        <f t="shared" si="53"/>
        <v>2550</v>
      </c>
    </row>
    <row r="1124" spans="1:12">
      <c r="A1124" t="s">
        <v>6537</v>
      </c>
      <c r="B1124">
        <v>30</v>
      </c>
      <c r="C1124">
        <v>60</v>
      </c>
      <c r="D1124">
        <v>500</v>
      </c>
      <c r="F1124" s="5" t="s">
        <v>6812</v>
      </c>
      <c r="H1124" s="5">
        <f t="shared" si="51"/>
        <v>35</v>
      </c>
      <c r="J1124" s="5">
        <f t="shared" si="52"/>
        <v>80</v>
      </c>
      <c r="L1124" s="5">
        <f t="shared" si="53"/>
        <v>850</v>
      </c>
    </row>
    <row r="1125" spans="1:12">
      <c r="A1125" t="s">
        <v>6538</v>
      </c>
      <c r="B1125">
        <v>30</v>
      </c>
      <c r="C1125">
        <v>60</v>
      </c>
      <c r="D1125">
        <v>500</v>
      </c>
      <c r="F1125" s="5" t="s">
        <v>6813</v>
      </c>
      <c r="H1125" s="5">
        <f t="shared" si="51"/>
        <v>35</v>
      </c>
      <c r="J1125" s="5">
        <f t="shared" si="52"/>
        <v>80</v>
      </c>
      <c r="L1125" s="5">
        <f t="shared" si="53"/>
        <v>850</v>
      </c>
    </row>
    <row r="1126" spans="1:12">
      <c r="A1126" t="s">
        <v>6539</v>
      </c>
      <c r="B1126">
        <v>40</v>
      </c>
      <c r="C1126">
        <v>90</v>
      </c>
      <c r="D1126">
        <v>1500</v>
      </c>
      <c r="F1126" s="5" t="s">
        <v>6814</v>
      </c>
      <c r="H1126" s="5">
        <f t="shared" si="51"/>
        <v>35</v>
      </c>
      <c r="J1126" s="5">
        <f t="shared" si="52"/>
        <v>80</v>
      </c>
      <c r="L1126" s="5">
        <f t="shared" si="53"/>
        <v>850</v>
      </c>
    </row>
    <row r="1127" spans="1:12">
      <c r="A1127" t="s">
        <v>6539</v>
      </c>
      <c r="B1127">
        <v>30</v>
      </c>
      <c r="C1127">
        <v>60</v>
      </c>
      <c r="D1127">
        <v>500</v>
      </c>
      <c r="F1127" s="5" t="s">
        <v>6815</v>
      </c>
      <c r="H1127" s="5">
        <f t="shared" si="51"/>
        <v>35</v>
      </c>
      <c r="J1127" s="5">
        <f t="shared" si="52"/>
        <v>80</v>
      </c>
      <c r="L1127" s="5">
        <f t="shared" si="53"/>
        <v>850</v>
      </c>
    </row>
    <row r="1128" spans="1:12">
      <c r="A1128" t="s">
        <v>6539</v>
      </c>
      <c r="B1128">
        <v>35</v>
      </c>
      <c r="C1128">
        <v>80</v>
      </c>
      <c r="D1128">
        <v>850</v>
      </c>
      <c r="F1128" s="5" t="s">
        <v>6816</v>
      </c>
      <c r="H1128" s="5">
        <f t="shared" si="51"/>
        <v>30</v>
      </c>
      <c r="J1128" s="5">
        <f t="shared" si="52"/>
        <v>60</v>
      </c>
      <c r="L1128" s="5">
        <f t="shared" si="53"/>
        <v>500</v>
      </c>
    </row>
    <row r="1129" spans="1:12">
      <c r="A1129" t="s">
        <v>6540</v>
      </c>
      <c r="B1129">
        <v>30</v>
      </c>
      <c r="C1129">
        <v>60</v>
      </c>
      <c r="D1129">
        <v>500</v>
      </c>
      <c r="F1129" s="5" t="s">
        <v>6817</v>
      </c>
      <c r="H1129" s="5">
        <f t="shared" si="51"/>
        <v>35</v>
      </c>
      <c r="J1129" s="5">
        <f t="shared" si="52"/>
        <v>80</v>
      </c>
      <c r="L1129" s="5">
        <f t="shared" si="53"/>
        <v>850</v>
      </c>
    </row>
    <row r="1130" spans="1:12">
      <c r="A1130" t="s">
        <v>6543</v>
      </c>
      <c r="B1130">
        <v>35</v>
      </c>
      <c r="C1130">
        <v>80</v>
      </c>
      <c r="D1130">
        <v>850</v>
      </c>
      <c r="F1130" s="5" t="s">
        <v>6818</v>
      </c>
      <c r="H1130" s="5">
        <f t="shared" si="51"/>
        <v>70</v>
      </c>
      <c r="J1130" s="5">
        <f t="shared" si="52"/>
        <v>160</v>
      </c>
      <c r="L1130" s="5">
        <f t="shared" si="53"/>
        <v>1700</v>
      </c>
    </row>
    <row r="1131" spans="1:12">
      <c r="A1131" t="s">
        <v>6544</v>
      </c>
      <c r="B1131">
        <v>35</v>
      </c>
      <c r="C1131">
        <v>80</v>
      </c>
      <c r="D1131">
        <v>850</v>
      </c>
      <c r="F1131" s="5" t="s">
        <v>6819</v>
      </c>
      <c r="H1131" s="5">
        <f t="shared" si="51"/>
        <v>45</v>
      </c>
      <c r="J1131" s="5">
        <f t="shared" si="52"/>
        <v>110</v>
      </c>
      <c r="L1131" s="5">
        <f t="shared" si="53"/>
        <v>2550</v>
      </c>
    </row>
    <row r="1132" spans="1:12">
      <c r="A1132" t="s">
        <v>6545</v>
      </c>
      <c r="B1132">
        <v>35</v>
      </c>
      <c r="C1132">
        <v>80</v>
      </c>
      <c r="D1132">
        <v>850</v>
      </c>
      <c r="F1132" s="5" t="s">
        <v>6820</v>
      </c>
      <c r="H1132" s="5">
        <f t="shared" si="51"/>
        <v>30</v>
      </c>
      <c r="J1132" s="5">
        <f t="shared" si="52"/>
        <v>60</v>
      </c>
      <c r="L1132" s="5">
        <f t="shared" si="53"/>
        <v>500</v>
      </c>
    </row>
    <row r="1133" spans="1:12">
      <c r="A1133" t="s">
        <v>6546</v>
      </c>
      <c r="B1133">
        <v>40</v>
      </c>
      <c r="C1133">
        <v>90</v>
      </c>
      <c r="D1133">
        <v>1500</v>
      </c>
      <c r="F1133" s="5" t="s">
        <v>6821</v>
      </c>
      <c r="H1133" s="5">
        <f t="shared" si="51"/>
        <v>35</v>
      </c>
      <c r="J1133" s="5">
        <f t="shared" si="52"/>
        <v>80</v>
      </c>
      <c r="L1133" s="5">
        <f t="shared" si="53"/>
        <v>850</v>
      </c>
    </row>
    <row r="1134" spans="1:12">
      <c r="A1134" t="s">
        <v>6546</v>
      </c>
      <c r="B1134">
        <v>30</v>
      </c>
      <c r="C1134">
        <v>60</v>
      </c>
      <c r="D1134">
        <v>500</v>
      </c>
      <c r="F1134" s="5" t="s">
        <v>6822</v>
      </c>
      <c r="H1134" s="5">
        <f t="shared" si="51"/>
        <v>70</v>
      </c>
      <c r="J1134" s="5">
        <f t="shared" si="52"/>
        <v>160</v>
      </c>
      <c r="L1134" s="5">
        <f t="shared" si="53"/>
        <v>1700</v>
      </c>
    </row>
    <row r="1135" spans="1:12">
      <c r="A1135" t="s">
        <v>6546</v>
      </c>
      <c r="B1135">
        <v>35</v>
      </c>
      <c r="C1135">
        <v>80</v>
      </c>
      <c r="D1135">
        <v>850</v>
      </c>
      <c r="F1135" s="5" t="s">
        <v>6823</v>
      </c>
      <c r="H1135" s="5">
        <f t="shared" si="51"/>
        <v>35</v>
      </c>
      <c r="J1135" s="5">
        <f t="shared" si="52"/>
        <v>80</v>
      </c>
      <c r="L1135" s="5">
        <f t="shared" si="53"/>
        <v>850</v>
      </c>
    </row>
    <row r="1136" spans="1:12">
      <c r="A1136" t="s">
        <v>6546</v>
      </c>
      <c r="B1136">
        <v>35</v>
      </c>
      <c r="C1136">
        <v>80</v>
      </c>
      <c r="D1136">
        <v>850</v>
      </c>
      <c r="F1136" s="5" t="s">
        <v>6824</v>
      </c>
      <c r="H1136" s="5">
        <f t="shared" si="51"/>
        <v>45</v>
      </c>
      <c r="J1136" s="5">
        <f t="shared" si="52"/>
        <v>110</v>
      </c>
      <c r="L1136" s="5">
        <f t="shared" si="53"/>
        <v>2550</v>
      </c>
    </row>
    <row r="1137" spans="1:12">
      <c r="A1137" t="s">
        <v>6548</v>
      </c>
      <c r="B1137">
        <v>45</v>
      </c>
      <c r="C1137">
        <v>110</v>
      </c>
      <c r="D1137">
        <v>2550</v>
      </c>
      <c r="F1137" s="5" t="s">
        <v>6825</v>
      </c>
      <c r="H1137" s="5">
        <f t="shared" si="51"/>
        <v>100</v>
      </c>
      <c r="J1137" s="5">
        <f t="shared" si="52"/>
        <v>230</v>
      </c>
      <c r="L1137" s="5">
        <f t="shared" si="53"/>
        <v>2690</v>
      </c>
    </row>
    <row r="1138" spans="1:12">
      <c r="A1138" t="s">
        <v>6549</v>
      </c>
      <c r="B1138">
        <v>30</v>
      </c>
      <c r="C1138">
        <v>60</v>
      </c>
      <c r="D1138">
        <v>500</v>
      </c>
      <c r="F1138" s="5" t="s">
        <v>6826</v>
      </c>
      <c r="H1138" s="5">
        <f t="shared" si="51"/>
        <v>30</v>
      </c>
      <c r="J1138" s="5">
        <f t="shared" si="52"/>
        <v>60</v>
      </c>
      <c r="L1138" s="5">
        <f t="shared" si="53"/>
        <v>500</v>
      </c>
    </row>
    <row r="1139" spans="1:12">
      <c r="A1139" t="s">
        <v>6550</v>
      </c>
      <c r="B1139">
        <v>25</v>
      </c>
      <c r="C1139">
        <v>60</v>
      </c>
      <c r="D1139">
        <v>340</v>
      </c>
      <c r="F1139" s="5" t="s">
        <v>6827</v>
      </c>
      <c r="H1139" s="5">
        <f t="shared" si="51"/>
        <v>70</v>
      </c>
      <c r="J1139" s="5">
        <f t="shared" si="52"/>
        <v>160</v>
      </c>
      <c r="L1139" s="5">
        <f t="shared" si="53"/>
        <v>1700</v>
      </c>
    </row>
    <row r="1140" spans="1:12">
      <c r="A1140" t="s">
        <v>6552</v>
      </c>
      <c r="B1140">
        <v>30</v>
      </c>
      <c r="C1140">
        <v>60</v>
      </c>
      <c r="D1140">
        <v>500</v>
      </c>
      <c r="F1140" s="5" t="s">
        <v>6828</v>
      </c>
      <c r="H1140" s="5">
        <f t="shared" si="51"/>
        <v>115</v>
      </c>
      <c r="J1140" s="5">
        <f t="shared" si="52"/>
        <v>270</v>
      </c>
      <c r="L1140" s="5">
        <f t="shared" si="53"/>
        <v>4250</v>
      </c>
    </row>
    <row r="1141" spans="1:12">
      <c r="A1141" t="s">
        <v>6552</v>
      </c>
      <c r="B1141">
        <v>35</v>
      </c>
      <c r="C1141">
        <v>80</v>
      </c>
      <c r="D1141">
        <v>850</v>
      </c>
      <c r="F1141" s="5" t="s">
        <v>6829</v>
      </c>
      <c r="H1141" s="5">
        <f t="shared" si="51"/>
        <v>20</v>
      </c>
      <c r="J1141" s="5">
        <f t="shared" si="52"/>
        <v>40</v>
      </c>
      <c r="L1141" s="5">
        <f t="shared" si="53"/>
        <v>200</v>
      </c>
    </row>
    <row r="1142" spans="1:12">
      <c r="A1142" t="s">
        <v>6553</v>
      </c>
      <c r="B1142">
        <v>35</v>
      </c>
      <c r="C1142">
        <v>80</v>
      </c>
      <c r="D1142">
        <v>850</v>
      </c>
      <c r="F1142" s="5" t="s">
        <v>6830</v>
      </c>
      <c r="H1142" s="5">
        <f t="shared" si="51"/>
        <v>35</v>
      </c>
      <c r="J1142" s="5">
        <f t="shared" si="52"/>
        <v>80</v>
      </c>
      <c r="L1142" s="5">
        <f t="shared" si="53"/>
        <v>850</v>
      </c>
    </row>
    <row r="1143" spans="1:12">
      <c r="A1143" t="s">
        <v>6553</v>
      </c>
      <c r="B1143">
        <v>30</v>
      </c>
      <c r="C1143">
        <v>60</v>
      </c>
      <c r="D1143">
        <v>500</v>
      </c>
      <c r="F1143" s="5" t="s">
        <v>6831</v>
      </c>
      <c r="H1143" s="5">
        <f t="shared" si="51"/>
        <v>110</v>
      </c>
      <c r="J1143" s="5">
        <f t="shared" si="52"/>
        <v>250</v>
      </c>
      <c r="L1143" s="5">
        <f t="shared" si="53"/>
        <v>3900</v>
      </c>
    </row>
    <row r="1144" spans="1:12">
      <c r="A1144" t="s">
        <v>6554</v>
      </c>
      <c r="B1144">
        <v>35</v>
      </c>
      <c r="C1144">
        <v>80</v>
      </c>
      <c r="D1144">
        <v>850</v>
      </c>
      <c r="F1144" s="5" t="s">
        <v>6832</v>
      </c>
      <c r="H1144" s="5">
        <f t="shared" si="51"/>
        <v>40</v>
      </c>
      <c r="J1144" s="5">
        <f t="shared" si="52"/>
        <v>90</v>
      </c>
      <c r="L1144" s="5">
        <f t="shared" si="53"/>
        <v>1500</v>
      </c>
    </row>
    <row r="1145" spans="1:12">
      <c r="A1145" t="s">
        <v>6555</v>
      </c>
      <c r="B1145">
        <v>45</v>
      </c>
      <c r="C1145">
        <v>110</v>
      </c>
      <c r="D1145">
        <v>2550</v>
      </c>
      <c r="F1145" s="5" t="s">
        <v>6833</v>
      </c>
      <c r="H1145" s="5">
        <f t="shared" si="51"/>
        <v>35</v>
      </c>
      <c r="J1145" s="5">
        <f t="shared" si="52"/>
        <v>80</v>
      </c>
      <c r="L1145" s="5">
        <f t="shared" si="53"/>
        <v>850</v>
      </c>
    </row>
    <row r="1146" spans="1:12">
      <c r="A1146" t="s">
        <v>6555</v>
      </c>
      <c r="B1146">
        <v>40</v>
      </c>
      <c r="C1146">
        <v>90</v>
      </c>
      <c r="D1146">
        <v>1500</v>
      </c>
      <c r="F1146" s="5" t="s">
        <v>6834</v>
      </c>
      <c r="H1146" s="5">
        <f t="shared" si="51"/>
        <v>95</v>
      </c>
      <c r="J1146" s="5">
        <f t="shared" si="52"/>
        <v>220</v>
      </c>
      <c r="L1146" s="5">
        <f t="shared" si="53"/>
        <v>2040</v>
      </c>
    </row>
    <row r="1147" spans="1:12">
      <c r="A1147" t="s">
        <v>6556</v>
      </c>
      <c r="B1147">
        <v>30</v>
      </c>
      <c r="C1147">
        <v>60</v>
      </c>
      <c r="D1147">
        <v>500</v>
      </c>
      <c r="F1147" s="5" t="s">
        <v>6835</v>
      </c>
      <c r="H1147" s="5">
        <f t="shared" si="51"/>
        <v>35</v>
      </c>
      <c r="J1147" s="5">
        <f t="shared" si="52"/>
        <v>80</v>
      </c>
      <c r="L1147" s="5">
        <f t="shared" si="53"/>
        <v>850</v>
      </c>
    </row>
    <row r="1148" spans="1:12">
      <c r="A1148" t="s">
        <v>6557</v>
      </c>
      <c r="B1148">
        <v>40</v>
      </c>
      <c r="C1148">
        <v>90</v>
      </c>
      <c r="D1148">
        <v>1500</v>
      </c>
      <c r="F1148" s="5" t="s">
        <v>6836</v>
      </c>
      <c r="H1148" s="5">
        <f t="shared" si="51"/>
        <v>35</v>
      </c>
      <c r="J1148" s="5">
        <f t="shared" si="52"/>
        <v>80</v>
      </c>
      <c r="L1148" s="5">
        <f t="shared" si="53"/>
        <v>850</v>
      </c>
    </row>
    <row r="1149" spans="1:12">
      <c r="A1149" t="s">
        <v>6558</v>
      </c>
      <c r="B1149">
        <v>35</v>
      </c>
      <c r="C1149">
        <v>80</v>
      </c>
      <c r="D1149">
        <v>850</v>
      </c>
      <c r="F1149" s="5" t="s">
        <v>6837</v>
      </c>
      <c r="H1149" s="5">
        <f t="shared" si="51"/>
        <v>35</v>
      </c>
      <c r="J1149" s="5">
        <f t="shared" si="52"/>
        <v>80</v>
      </c>
      <c r="L1149" s="5">
        <f t="shared" si="53"/>
        <v>850</v>
      </c>
    </row>
    <row r="1150" spans="1:12">
      <c r="A1150" t="s">
        <v>6559</v>
      </c>
      <c r="B1150">
        <v>35</v>
      </c>
      <c r="C1150">
        <v>80</v>
      </c>
      <c r="D1150">
        <v>850</v>
      </c>
      <c r="F1150" s="5" t="s">
        <v>6838</v>
      </c>
      <c r="H1150" s="5">
        <f t="shared" si="51"/>
        <v>70</v>
      </c>
      <c r="J1150" s="5">
        <f t="shared" si="52"/>
        <v>160</v>
      </c>
      <c r="L1150" s="5">
        <f t="shared" si="53"/>
        <v>1700</v>
      </c>
    </row>
    <row r="1151" spans="1:12">
      <c r="A1151" t="s">
        <v>6560</v>
      </c>
      <c r="B1151">
        <v>25</v>
      </c>
      <c r="C1151">
        <v>60</v>
      </c>
      <c r="D1151">
        <v>340</v>
      </c>
      <c r="F1151" s="5" t="s">
        <v>6839</v>
      </c>
      <c r="H1151" s="5">
        <f t="shared" si="51"/>
        <v>35</v>
      </c>
      <c r="J1151" s="5">
        <f t="shared" si="52"/>
        <v>80</v>
      </c>
      <c r="L1151" s="5">
        <f t="shared" si="53"/>
        <v>850</v>
      </c>
    </row>
    <row r="1152" spans="1:12">
      <c r="A1152" t="s">
        <v>6561</v>
      </c>
      <c r="B1152">
        <v>25</v>
      </c>
      <c r="C1152">
        <v>60</v>
      </c>
      <c r="D1152">
        <v>340</v>
      </c>
      <c r="F1152" s="5" t="s">
        <v>6840</v>
      </c>
      <c r="H1152" s="5">
        <f t="shared" si="51"/>
        <v>45</v>
      </c>
      <c r="J1152" s="5">
        <f t="shared" si="52"/>
        <v>110</v>
      </c>
      <c r="L1152" s="5">
        <f t="shared" si="53"/>
        <v>2550</v>
      </c>
    </row>
    <row r="1153" spans="1:12">
      <c r="A1153" t="s">
        <v>6563</v>
      </c>
      <c r="B1153">
        <v>45</v>
      </c>
      <c r="C1153">
        <v>110</v>
      </c>
      <c r="D1153">
        <v>2550</v>
      </c>
      <c r="F1153" s="5" t="s">
        <v>6841</v>
      </c>
      <c r="H1153" s="5">
        <f t="shared" si="51"/>
        <v>30</v>
      </c>
      <c r="J1153" s="5">
        <f t="shared" si="52"/>
        <v>60</v>
      </c>
      <c r="L1153" s="5">
        <f t="shared" si="53"/>
        <v>500</v>
      </c>
    </row>
    <row r="1154" spans="1:12">
      <c r="A1154" t="s">
        <v>6563</v>
      </c>
      <c r="B1154">
        <v>35</v>
      </c>
      <c r="C1154">
        <v>80</v>
      </c>
      <c r="D1154">
        <v>850</v>
      </c>
      <c r="F1154" s="5" t="s">
        <v>6842</v>
      </c>
      <c r="H1154" s="5">
        <f t="shared" ref="H1154:H1217" si="54">SUMIF($A$2:$A$2528,F1154,$B$2:$B$2528)</f>
        <v>35</v>
      </c>
      <c r="J1154" s="5">
        <f t="shared" ref="J1154:J1217" si="55">SUMIF($A$2:$A$2528,F1154,$C$2:$C$2528)</f>
        <v>80</v>
      </c>
      <c r="L1154" s="5">
        <f t="shared" ref="L1154:L1217" si="56">SUMIF($A$2:$A$2528,F1154,$D$2:$D$2528)</f>
        <v>850</v>
      </c>
    </row>
    <row r="1155" spans="1:12">
      <c r="A1155" t="s">
        <v>6564</v>
      </c>
      <c r="B1155">
        <v>45</v>
      </c>
      <c r="C1155">
        <v>110</v>
      </c>
      <c r="D1155">
        <v>2550</v>
      </c>
      <c r="F1155" s="5" t="s">
        <v>6843</v>
      </c>
      <c r="H1155" s="5">
        <f t="shared" si="54"/>
        <v>35</v>
      </c>
      <c r="J1155" s="5">
        <f t="shared" si="55"/>
        <v>80</v>
      </c>
      <c r="L1155" s="5">
        <f t="shared" si="56"/>
        <v>850</v>
      </c>
    </row>
    <row r="1156" spans="1:12">
      <c r="A1156" t="s">
        <v>6565</v>
      </c>
      <c r="B1156">
        <v>30</v>
      </c>
      <c r="C1156">
        <v>60</v>
      </c>
      <c r="D1156">
        <v>500</v>
      </c>
      <c r="F1156" s="5" t="s">
        <v>6844</v>
      </c>
      <c r="H1156" s="5">
        <f t="shared" si="54"/>
        <v>35</v>
      </c>
      <c r="J1156" s="5">
        <f t="shared" si="55"/>
        <v>80</v>
      </c>
      <c r="L1156" s="5">
        <f t="shared" si="56"/>
        <v>850</v>
      </c>
    </row>
    <row r="1157" spans="1:12">
      <c r="A1157" t="s">
        <v>6565</v>
      </c>
      <c r="B1157">
        <v>35</v>
      </c>
      <c r="C1157">
        <v>80</v>
      </c>
      <c r="D1157">
        <v>850</v>
      </c>
      <c r="F1157" s="5" t="s">
        <v>6845</v>
      </c>
      <c r="H1157" s="5">
        <f t="shared" si="54"/>
        <v>30</v>
      </c>
      <c r="J1157" s="5">
        <f t="shared" si="55"/>
        <v>60</v>
      </c>
      <c r="L1157" s="5">
        <f t="shared" si="56"/>
        <v>500</v>
      </c>
    </row>
    <row r="1158" spans="1:12">
      <c r="A1158" t="s">
        <v>6566</v>
      </c>
      <c r="B1158">
        <v>35</v>
      </c>
      <c r="C1158">
        <v>80</v>
      </c>
      <c r="D1158">
        <v>850</v>
      </c>
      <c r="F1158" s="5" t="s">
        <v>6846</v>
      </c>
      <c r="H1158" s="5">
        <f t="shared" si="54"/>
        <v>25</v>
      </c>
      <c r="J1158" s="5">
        <f t="shared" si="55"/>
        <v>60</v>
      </c>
      <c r="L1158" s="5">
        <f t="shared" si="56"/>
        <v>340</v>
      </c>
    </row>
    <row r="1159" spans="1:12">
      <c r="A1159" t="s">
        <v>6566</v>
      </c>
      <c r="B1159">
        <v>25</v>
      </c>
      <c r="C1159">
        <v>60</v>
      </c>
      <c r="D1159">
        <v>340</v>
      </c>
      <c r="F1159" s="5" t="s">
        <v>6847</v>
      </c>
      <c r="H1159" s="5">
        <f t="shared" si="54"/>
        <v>70</v>
      </c>
      <c r="J1159" s="5">
        <f t="shared" si="55"/>
        <v>160</v>
      </c>
      <c r="L1159" s="5">
        <f t="shared" si="56"/>
        <v>1700</v>
      </c>
    </row>
    <row r="1160" spans="1:12">
      <c r="A1160" t="s">
        <v>6568</v>
      </c>
      <c r="B1160">
        <v>35</v>
      </c>
      <c r="C1160">
        <v>80</v>
      </c>
      <c r="D1160">
        <v>850</v>
      </c>
      <c r="F1160" s="5" t="s">
        <v>6848</v>
      </c>
      <c r="H1160" s="5">
        <f t="shared" si="54"/>
        <v>35</v>
      </c>
      <c r="J1160" s="5">
        <f t="shared" si="55"/>
        <v>80</v>
      </c>
      <c r="L1160" s="5">
        <f t="shared" si="56"/>
        <v>850</v>
      </c>
    </row>
    <row r="1161" spans="1:12">
      <c r="A1161" t="s">
        <v>6568</v>
      </c>
      <c r="B1161">
        <v>30</v>
      </c>
      <c r="C1161">
        <v>60</v>
      </c>
      <c r="D1161">
        <v>500</v>
      </c>
      <c r="F1161" s="5" t="s">
        <v>6849</v>
      </c>
      <c r="H1161" s="5">
        <f t="shared" si="54"/>
        <v>35</v>
      </c>
      <c r="J1161" s="5">
        <f t="shared" si="55"/>
        <v>80</v>
      </c>
      <c r="L1161" s="5">
        <f t="shared" si="56"/>
        <v>850</v>
      </c>
    </row>
    <row r="1162" spans="1:12">
      <c r="A1162" t="s">
        <v>6569</v>
      </c>
      <c r="B1162">
        <v>35</v>
      </c>
      <c r="C1162">
        <v>80</v>
      </c>
      <c r="D1162">
        <v>850</v>
      </c>
      <c r="F1162" s="5" t="s">
        <v>6851</v>
      </c>
      <c r="H1162" s="5">
        <f t="shared" si="54"/>
        <v>35</v>
      </c>
      <c r="J1162" s="5">
        <f t="shared" si="55"/>
        <v>80</v>
      </c>
      <c r="L1162" s="5">
        <f t="shared" si="56"/>
        <v>850</v>
      </c>
    </row>
    <row r="1163" spans="1:12">
      <c r="A1163" t="s">
        <v>6570</v>
      </c>
      <c r="B1163">
        <v>40</v>
      </c>
      <c r="C1163">
        <v>90</v>
      </c>
      <c r="D1163">
        <v>1500</v>
      </c>
      <c r="F1163" s="5" t="s">
        <v>6852</v>
      </c>
      <c r="H1163" s="5">
        <f t="shared" si="54"/>
        <v>25</v>
      </c>
      <c r="J1163" s="5">
        <f t="shared" si="55"/>
        <v>60</v>
      </c>
      <c r="L1163" s="5">
        <f t="shared" si="56"/>
        <v>340</v>
      </c>
    </row>
    <row r="1164" spans="1:12">
      <c r="A1164" t="s">
        <v>6570</v>
      </c>
      <c r="B1164">
        <v>35</v>
      </c>
      <c r="C1164">
        <v>80</v>
      </c>
      <c r="D1164">
        <v>850</v>
      </c>
      <c r="F1164" s="5" t="s">
        <v>6853</v>
      </c>
      <c r="H1164" s="5">
        <f t="shared" si="54"/>
        <v>25</v>
      </c>
      <c r="J1164" s="5">
        <f t="shared" si="55"/>
        <v>60</v>
      </c>
      <c r="L1164" s="5">
        <f t="shared" si="56"/>
        <v>340</v>
      </c>
    </row>
    <row r="1165" spans="1:12">
      <c r="A1165" t="s">
        <v>6571</v>
      </c>
      <c r="B1165">
        <v>35</v>
      </c>
      <c r="C1165">
        <v>80</v>
      </c>
      <c r="D1165">
        <v>850</v>
      </c>
      <c r="F1165" s="5" t="s">
        <v>6854</v>
      </c>
      <c r="H1165" s="5">
        <f t="shared" si="54"/>
        <v>40</v>
      </c>
      <c r="J1165" s="5">
        <f t="shared" si="55"/>
        <v>90</v>
      </c>
      <c r="L1165" s="5">
        <f t="shared" si="56"/>
        <v>1500</v>
      </c>
    </row>
    <row r="1166" spans="1:12">
      <c r="A1166" t="s">
        <v>6572</v>
      </c>
      <c r="B1166">
        <v>35</v>
      </c>
      <c r="C1166">
        <v>80</v>
      </c>
      <c r="D1166">
        <v>850</v>
      </c>
      <c r="F1166" s="5" t="s">
        <v>6855</v>
      </c>
      <c r="H1166" s="5">
        <f t="shared" si="54"/>
        <v>100</v>
      </c>
      <c r="J1166" s="5">
        <f t="shared" si="55"/>
        <v>220</v>
      </c>
      <c r="L1166" s="5">
        <f t="shared" si="56"/>
        <v>2200</v>
      </c>
    </row>
    <row r="1167" spans="1:12">
      <c r="A1167" t="s">
        <v>6572</v>
      </c>
      <c r="B1167">
        <v>30</v>
      </c>
      <c r="C1167">
        <v>60</v>
      </c>
      <c r="D1167">
        <v>500</v>
      </c>
      <c r="F1167" s="5" t="s">
        <v>6856</v>
      </c>
      <c r="H1167" s="5">
        <f t="shared" si="54"/>
        <v>35</v>
      </c>
      <c r="J1167" s="5">
        <f t="shared" si="55"/>
        <v>80</v>
      </c>
      <c r="L1167" s="5">
        <f t="shared" si="56"/>
        <v>850</v>
      </c>
    </row>
    <row r="1168" spans="1:12">
      <c r="A1168" t="s">
        <v>6573</v>
      </c>
      <c r="B1168">
        <v>30</v>
      </c>
      <c r="C1168">
        <v>60</v>
      </c>
      <c r="D1168">
        <v>500</v>
      </c>
      <c r="F1168" s="5" t="s">
        <v>6857</v>
      </c>
      <c r="H1168" s="5">
        <f t="shared" si="54"/>
        <v>35</v>
      </c>
      <c r="J1168" s="5">
        <f t="shared" si="55"/>
        <v>80</v>
      </c>
      <c r="L1168" s="5">
        <f t="shared" si="56"/>
        <v>850</v>
      </c>
    </row>
    <row r="1169" spans="1:12">
      <c r="A1169" t="s">
        <v>6574</v>
      </c>
      <c r="B1169">
        <v>35</v>
      </c>
      <c r="C1169">
        <v>80</v>
      </c>
      <c r="D1169">
        <v>850</v>
      </c>
      <c r="F1169" s="5" t="s">
        <v>6858</v>
      </c>
      <c r="H1169" s="5">
        <f t="shared" si="54"/>
        <v>75</v>
      </c>
      <c r="J1169" s="5">
        <f t="shared" si="55"/>
        <v>170</v>
      </c>
      <c r="L1169" s="5">
        <f t="shared" si="56"/>
        <v>2350</v>
      </c>
    </row>
    <row r="1170" spans="1:12">
      <c r="A1170" t="s">
        <v>6574</v>
      </c>
      <c r="B1170">
        <v>30</v>
      </c>
      <c r="C1170">
        <v>60</v>
      </c>
      <c r="D1170">
        <v>500</v>
      </c>
      <c r="F1170" s="5" t="s">
        <v>6859</v>
      </c>
      <c r="H1170" s="5">
        <f t="shared" si="54"/>
        <v>30</v>
      </c>
      <c r="J1170" s="5">
        <f t="shared" si="55"/>
        <v>60</v>
      </c>
      <c r="L1170" s="5">
        <f t="shared" si="56"/>
        <v>500</v>
      </c>
    </row>
    <row r="1171" spans="1:12">
      <c r="A1171" t="s">
        <v>6575</v>
      </c>
      <c r="B1171">
        <v>30</v>
      </c>
      <c r="C1171">
        <v>60</v>
      </c>
      <c r="D1171">
        <v>500</v>
      </c>
      <c r="F1171" s="5" t="s">
        <v>6860</v>
      </c>
      <c r="H1171" s="5">
        <f t="shared" si="54"/>
        <v>35</v>
      </c>
      <c r="J1171" s="5">
        <f t="shared" si="55"/>
        <v>80</v>
      </c>
      <c r="L1171" s="5">
        <f t="shared" si="56"/>
        <v>850</v>
      </c>
    </row>
    <row r="1172" spans="1:12">
      <c r="A1172" t="s">
        <v>6576</v>
      </c>
      <c r="B1172">
        <v>35</v>
      </c>
      <c r="C1172">
        <v>80</v>
      </c>
      <c r="D1172">
        <v>850</v>
      </c>
      <c r="F1172" s="5" t="s">
        <v>6861</v>
      </c>
      <c r="H1172" s="5">
        <f t="shared" si="54"/>
        <v>30</v>
      </c>
      <c r="J1172" s="5">
        <f t="shared" si="55"/>
        <v>60</v>
      </c>
      <c r="L1172" s="5">
        <f t="shared" si="56"/>
        <v>500</v>
      </c>
    </row>
    <row r="1173" spans="1:12">
      <c r="A1173" t="s">
        <v>6577</v>
      </c>
      <c r="B1173">
        <v>25</v>
      </c>
      <c r="C1173">
        <v>60</v>
      </c>
      <c r="D1173">
        <v>340</v>
      </c>
      <c r="F1173" s="5" t="s">
        <v>6862</v>
      </c>
      <c r="H1173" s="5">
        <f t="shared" si="54"/>
        <v>30</v>
      </c>
      <c r="J1173" s="5">
        <f t="shared" si="55"/>
        <v>60</v>
      </c>
      <c r="L1173" s="5">
        <f t="shared" si="56"/>
        <v>500</v>
      </c>
    </row>
    <row r="1174" spans="1:12">
      <c r="A1174" t="s">
        <v>6579</v>
      </c>
      <c r="B1174">
        <v>40</v>
      </c>
      <c r="C1174">
        <v>90</v>
      </c>
      <c r="D1174">
        <v>1500</v>
      </c>
      <c r="F1174" s="5" t="s">
        <v>6863</v>
      </c>
      <c r="H1174" s="5">
        <f t="shared" si="54"/>
        <v>45</v>
      </c>
      <c r="J1174" s="5">
        <f t="shared" si="55"/>
        <v>110</v>
      </c>
      <c r="L1174" s="5">
        <f t="shared" si="56"/>
        <v>2550</v>
      </c>
    </row>
    <row r="1175" spans="1:12">
      <c r="A1175" t="s">
        <v>6579</v>
      </c>
      <c r="B1175">
        <v>30</v>
      </c>
      <c r="C1175">
        <v>60</v>
      </c>
      <c r="D1175">
        <v>500</v>
      </c>
      <c r="F1175" s="5" t="s">
        <v>6864</v>
      </c>
      <c r="H1175" s="5">
        <f t="shared" si="54"/>
        <v>35</v>
      </c>
      <c r="J1175" s="5">
        <f t="shared" si="55"/>
        <v>80</v>
      </c>
      <c r="L1175" s="5">
        <f t="shared" si="56"/>
        <v>850</v>
      </c>
    </row>
    <row r="1176" spans="1:12">
      <c r="A1176" t="s">
        <v>6579</v>
      </c>
      <c r="B1176">
        <v>25</v>
      </c>
      <c r="C1176">
        <v>60</v>
      </c>
      <c r="D1176">
        <v>340</v>
      </c>
      <c r="F1176" s="5" t="s">
        <v>6865</v>
      </c>
      <c r="H1176" s="5">
        <f t="shared" si="54"/>
        <v>75</v>
      </c>
      <c r="J1176" s="5">
        <f t="shared" si="55"/>
        <v>170</v>
      </c>
      <c r="L1176" s="5">
        <f t="shared" si="56"/>
        <v>2350</v>
      </c>
    </row>
    <row r="1177" spans="1:12">
      <c r="A1177" t="s">
        <v>6580</v>
      </c>
      <c r="B1177">
        <v>25</v>
      </c>
      <c r="C1177">
        <v>60</v>
      </c>
      <c r="D1177">
        <v>340</v>
      </c>
      <c r="F1177" s="5" t="s">
        <v>6866</v>
      </c>
      <c r="H1177" s="5">
        <f t="shared" si="54"/>
        <v>75</v>
      </c>
      <c r="J1177" s="5">
        <f t="shared" si="55"/>
        <v>170</v>
      </c>
      <c r="L1177" s="5">
        <f t="shared" si="56"/>
        <v>3050</v>
      </c>
    </row>
    <row r="1178" spans="1:12">
      <c r="A1178" t="s">
        <v>6581</v>
      </c>
      <c r="B1178">
        <v>45</v>
      </c>
      <c r="C1178">
        <v>110</v>
      </c>
      <c r="D1178">
        <v>2550</v>
      </c>
      <c r="F1178" s="5" t="s">
        <v>6867</v>
      </c>
      <c r="H1178" s="5">
        <f t="shared" si="54"/>
        <v>70</v>
      </c>
      <c r="J1178" s="5">
        <f t="shared" si="55"/>
        <v>150</v>
      </c>
      <c r="L1178" s="5">
        <f t="shared" si="56"/>
        <v>2000</v>
      </c>
    </row>
    <row r="1179" spans="1:12">
      <c r="A1179" t="s">
        <v>6582</v>
      </c>
      <c r="B1179">
        <v>20</v>
      </c>
      <c r="C1179">
        <v>40</v>
      </c>
      <c r="D1179">
        <v>200</v>
      </c>
      <c r="F1179" s="5" t="s">
        <v>6868</v>
      </c>
      <c r="H1179" s="5">
        <f t="shared" si="54"/>
        <v>35</v>
      </c>
      <c r="J1179" s="5">
        <f t="shared" si="55"/>
        <v>80</v>
      </c>
      <c r="L1179" s="5">
        <f t="shared" si="56"/>
        <v>850</v>
      </c>
    </row>
    <row r="1180" spans="1:12">
      <c r="A1180" t="s">
        <v>6583</v>
      </c>
      <c r="B1180">
        <v>35</v>
      </c>
      <c r="C1180">
        <v>80</v>
      </c>
      <c r="D1180">
        <v>850</v>
      </c>
      <c r="F1180" s="5" t="s">
        <v>6869</v>
      </c>
      <c r="H1180" s="5">
        <f t="shared" si="54"/>
        <v>40</v>
      </c>
      <c r="J1180" s="5">
        <f t="shared" si="55"/>
        <v>90</v>
      </c>
      <c r="L1180" s="5">
        <f t="shared" si="56"/>
        <v>1500</v>
      </c>
    </row>
    <row r="1181" spans="1:12">
      <c r="A1181" t="s">
        <v>6584</v>
      </c>
      <c r="B1181">
        <v>35</v>
      </c>
      <c r="C1181">
        <v>80</v>
      </c>
      <c r="D1181">
        <v>850</v>
      </c>
      <c r="F1181" s="5" t="s">
        <v>6870</v>
      </c>
      <c r="H1181" s="5">
        <f t="shared" si="54"/>
        <v>45</v>
      </c>
      <c r="J1181" s="5">
        <f t="shared" si="55"/>
        <v>110</v>
      </c>
      <c r="L1181" s="5">
        <f t="shared" si="56"/>
        <v>2550</v>
      </c>
    </row>
    <row r="1182" spans="1:12">
      <c r="A1182" t="s">
        <v>6584</v>
      </c>
      <c r="B1182">
        <v>35</v>
      </c>
      <c r="C1182">
        <v>80</v>
      </c>
      <c r="D1182">
        <v>850</v>
      </c>
      <c r="F1182" s="5" t="s">
        <v>6871</v>
      </c>
      <c r="H1182" s="5">
        <f t="shared" si="54"/>
        <v>30</v>
      </c>
      <c r="J1182" s="5">
        <f t="shared" si="55"/>
        <v>60</v>
      </c>
      <c r="L1182" s="5">
        <f t="shared" si="56"/>
        <v>500</v>
      </c>
    </row>
    <row r="1183" spans="1:12">
      <c r="A1183" t="s">
        <v>6585</v>
      </c>
      <c r="B1183">
        <v>35</v>
      </c>
      <c r="C1183">
        <v>80</v>
      </c>
      <c r="D1183">
        <v>850</v>
      </c>
      <c r="F1183" s="5" t="s">
        <v>6872</v>
      </c>
      <c r="H1183" s="5">
        <f t="shared" si="54"/>
        <v>25</v>
      </c>
      <c r="J1183" s="5">
        <f t="shared" si="55"/>
        <v>60</v>
      </c>
      <c r="L1183" s="5">
        <f t="shared" si="56"/>
        <v>340</v>
      </c>
    </row>
    <row r="1184" spans="1:12">
      <c r="A1184" t="s">
        <v>6585</v>
      </c>
      <c r="B1184">
        <v>35</v>
      </c>
      <c r="C1184">
        <v>80</v>
      </c>
      <c r="D1184">
        <v>850</v>
      </c>
      <c r="F1184" s="5" t="s">
        <v>6873</v>
      </c>
      <c r="H1184" s="5">
        <f t="shared" si="54"/>
        <v>45</v>
      </c>
      <c r="J1184" s="5">
        <f t="shared" si="55"/>
        <v>110</v>
      </c>
      <c r="L1184" s="5">
        <f t="shared" si="56"/>
        <v>2550</v>
      </c>
    </row>
    <row r="1185" spans="1:12">
      <c r="A1185" t="s">
        <v>6586</v>
      </c>
      <c r="B1185">
        <v>35</v>
      </c>
      <c r="C1185">
        <v>80</v>
      </c>
      <c r="D1185">
        <v>850</v>
      </c>
      <c r="F1185" s="5" t="s">
        <v>6874</v>
      </c>
      <c r="H1185" s="5">
        <f t="shared" si="54"/>
        <v>35</v>
      </c>
      <c r="J1185" s="5">
        <f t="shared" si="55"/>
        <v>80</v>
      </c>
      <c r="L1185" s="5">
        <f t="shared" si="56"/>
        <v>850</v>
      </c>
    </row>
    <row r="1186" spans="1:12">
      <c r="A1186" t="s">
        <v>6587</v>
      </c>
      <c r="B1186">
        <v>45</v>
      </c>
      <c r="C1186">
        <v>110</v>
      </c>
      <c r="D1186">
        <v>2550</v>
      </c>
      <c r="F1186" s="5" t="s">
        <v>6875</v>
      </c>
      <c r="H1186" s="5">
        <f t="shared" si="54"/>
        <v>45</v>
      </c>
      <c r="J1186" s="5">
        <f t="shared" si="55"/>
        <v>110</v>
      </c>
      <c r="L1186" s="5">
        <f t="shared" si="56"/>
        <v>2550</v>
      </c>
    </row>
    <row r="1187" spans="1:12">
      <c r="A1187" t="s">
        <v>6588</v>
      </c>
      <c r="B1187">
        <v>25</v>
      </c>
      <c r="C1187">
        <v>60</v>
      </c>
      <c r="D1187">
        <v>340</v>
      </c>
      <c r="F1187" s="5" t="s">
        <v>6876</v>
      </c>
      <c r="H1187" s="5">
        <f t="shared" si="54"/>
        <v>45</v>
      </c>
      <c r="J1187" s="5">
        <f t="shared" si="55"/>
        <v>110</v>
      </c>
      <c r="L1187" s="5">
        <f t="shared" si="56"/>
        <v>2550</v>
      </c>
    </row>
    <row r="1188" spans="1:12">
      <c r="A1188" t="s">
        <v>6589</v>
      </c>
      <c r="B1188">
        <v>20</v>
      </c>
      <c r="C1188">
        <v>40</v>
      </c>
      <c r="D1188">
        <v>200</v>
      </c>
      <c r="F1188" s="5" t="s">
        <v>6877</v>
      </c>
      <c r="H1188" s="5">
        <f t="shared" si="54"/>
        <v>30</v>
      </c>
      <c r="J1188" s="5">
        <f t="shared" si="55"/>
        <v>60</v>
      </c>
      <c r="L1188" s="5">
        <f t="shared" si="56"/>
        <v>500</v>
      </c>
    </row>
    <row r="1189" spans="1:12">
      <c r="A1189" t="s">
        <v>6590</v>
      </c>
      <c r="B1189">
        <v>30</v>
      </c>
      <c r="C1189">
        <v>60</v>
      </c>
      <c r="D1189">
        <v>500</v>
      </c>
      <c r="F1189" s="5" t="s">
        <v>6878</v>
      </c>
      <c r="H1189" s="5">
        <f t="shared" si="54"/>
        <v>90</v>
      </c>
      <c r="J1189" s="5">
        <f t="shared" si="55"/>
        <v>220</v>
      </c>
      <c r="L1189" s="5">
        <f t="shared" si="56"/>
        <v>5100</v>
      </c>
    </row>
    <row r="1190" spans="1:12">
      <c r="A1190" t="s">
        <v>6591</v>
      </c>
      <c r="B1190">
        <v>30</v>
      </c>
      <c r="C1190">
        <v>60</v>
      </c>
      <c r="D1190">
        <v>500</v>
      </c>
      <c r="F1190" s="5" t="s">
        <v>6879</v>
      </c>
      <c r="H1190" s="5">
        <f t="shared" si="54"/>
        <v>35</v>
      </c>
      <c r="J1190" s="5">
        <f t="shared" si="55"/>
        <v>80</v>
      </c>
      <c r="L1190" s="5">
        <f t="shared" si="56"/>
        <v>850</v>
      </c>
    </row>
    <row r="1191" spans="1:12">
      <c r="A1191" t="s">
        <v>6591</v>
      </c>
      <c r="B1191">
        <v>35</v>
      </c>
      <c r="C1191">
        <v>80</v>
      </c>
      <c r="D1191">
        <v>850</v>
      </c>
      <c r="F1191" s="5" t="s">
        <v>6880</v>
      </c>
      <c r="H1191" s="5">
        <f t="shared" si="54"/>
        <v>40</v>
      </c>
      <c r="J1191" s="5">
        <f t="shared" si="55"/>
        <v>90</v>
      </c>
      <c r="L1191" s="5">
        <f t="shared" si="56"/>
        <v>1500</v>
      </c>
    </row>
    <row r="1192" spans="1:12">
      <c r="A1192" t="s">
        <v>6592</v>
      </c>
      <c r="B1192">
        <v>45</v>
      </c>
      <c r="C1192">
        <v>110</v>
      </c>
      <c r="D1192">
        <v>2550</v>
      </c>
      <c r="F1192" s="5" t="s">
        <v>6881</v>
      </c>
      <c r="H1192" s="5">
        <f t="shared" si="54"/>
        <v>30</v>
      </c>
      <c r="J1192" s="5">
        <f t="shared" si="55"/>
        <v>60</v>
      </c>
      <c r="L1192" s="5">
        <f t="shared" si="56"/>
        <v>500</v>
      </c>
    </row>
    <row r="1193" spans="1:12">
      <c r="A1193" t="s">
        <v>6592</v>
      </c>
      <c r="B1193">
        <v>35</v>
      </c>
      <c r="C1193">
        <v>80</v>
      </c>
      <c r="D1193">
        <v>850</v>
      </c>
      <c r="F1193" s="5" t="s">
        <v>6882</v>
      </c>
      <c r="H1193" s="5">
        <f t="shared" si="54"/>
        <v>45</v>
      </c>
      <c r="J1193" s="5">
        <f t="shared" si="55"/>
        <v>110</v>
      </c>
      <c r="L1193" s="5">
        <f t="shared" si="56"/>
        <v>2550</v>
      </c>
    </row>
    <row r="1194" spans="1:12">
      <c r="A1194" t="s">
        <v>6593</v>
      </c>
      <c r="B1194">
        <v>25</v>
      </c>
      <c r="C1194">
        <v>60</v>
      </c>
      <c r="D1194">
        <v>340</v>
      </c>
      <c r="F1194" s="5" t="s">
        <v>6883</v>
      </c>
      <c r="H1194" s="5">
        <f t="shared" si="54"/>
        <v>35</v>
      </c>
      <c r="J1194" s="5">
        <f t="shared" si="55"/>
        <v>80</v>
      </c>
      <c r="L1194" s="5">
        <f t="shared" si="56"/>
        <v>850</v>
      </c>
    </row>
    <row r="1195" spans="1:12">
      <c r="A1195" t="s">
        <v>6594</v>
      </c>
      <c r="B1195">
        <v>35</v>
      </c>
      <c r="C1195">
        <v>80</v>
      </c>
      <c r="D1195">
        <v>850</v>
      </c>
      <c r="F1195" s="5" t="s">
        <v>6884</v>
      </c>
      <c r="H1195" s="5">
        <f t="shared" si="54"/>
        <v>35</v>
      </c>
      <c r="J1195" s="5">
        <f t="shared" si="55"/>
        <v>80</v>
      </c>
      <c r="L1195" s="5">
        <f t="shared" si="56"/>
        <v>850</v>
      </c>
    </row>
    <row r="1196" spans="1:12">
      <c r="A1196" t="s">
        <v>6595</v>
      </c>
      <c r="B1196">
        <v>35</v>
      </c>
      <c r="C1196">
        <v>80</v>
      </c>
      <c r="D1196">
        <v>850</v>
      </c>
      <c r="F1196" s="5" t="s">
        <v>6885</v>
      </c>
      <c r="H1196" s="5">
        <f t="shared" si="54"/>
        <v>35</v>
      </c>
      <c r="J1196" s="5">
        <f t="shared" si="55"/>
        <v>80</v>
      </c>
      <c r="L1196" s="5">
        <f t="shared" si="56"/>
        <v>850</v>
      </c>
    </row>
    <row r="1197" spans="1:12">
      <c r="A1197" t="s">
        <v>6596</v>
      </c>
      <c r="B1197">
        <v>35</v>
      </c>
      <c r="C1197">
        <v>80</v>
      </c>
      <c r="D1197">
        <v>850</v>
      </c>
      <c r="F1197" s="5" t="s">
        <v>6886</v>
      </c>
      <c r="H1197" s="5">
        <f t="shared" si="54"/>
        <v>45</v>
      </c>
      <c r="J1197" s="5">
        <f t="shared" si="55"/>
        <v>110</v>
      </c>
      <c r="L1197" s="5">
        <f t="shared" si="56"/>
        <v>2550</v>
      </c>
    </row>
    <row r="1198" spans="1:12">
      <c r="A1198" t="s">
        <v>6597</v>
      </c>
      <c r="B1198">
        <v>45</v>
      </c>
      <c r="C1198">
        <v>110</v>
      </c>
      <c r="D1198">
        <v>2550</v>
      </c>
      <c r="F1198" s="5" t="s">
        <v>6887</v>
      </c>
      <c r="H1198" s="5">
        <f t="shared" si="54"/>
        <v>30</v>
      </c>
      <c r="J1198" s="5">
        <f t="shared" si="55"/>
        <v>60</v>
      </c>
      <c r="L1198" s="5">
        <f t="shared" si="56"/>
        <v>500</v>
      </c>
    </row>
    <row r="1199" spans="1:12">
      <c r="A1199" t="s">
        <v>6598</v>
      </c>
      <c r="B1199">
        <v>30</v>
      </c>
      <c r="C1199">
        <v>60</v>
      </c>
      <c r="D1199">
        <v>500</v>
      </c>
      <c r="F1199" s="5" t="s">
        <v>6888</v>
      </c>
      <c r="H1199" s="5">
        <f t="shared" si="54"/>
        <v>30</v>
      </c>
      <c r="J1199" s="5">
        <f t="shared" si="55"/>
        <v>60</v>
      </c>
      <c r="L1199" s="5">
        <f t="shared" si="56"/>
        <v>500</v>
      </c>
    </row>
    <row r="1200" spans="1:12">
      <c r="A1200" t="s">
        <v>6599</v>
      </c>
      <c r="B1200">
        <v>30</v>
      </c>
      <c r="C1200">
        <v>60</v>
      </c>
      <c r="D1200">
        <v>500</v>
      </c>
      <c r="F1200" s="5" t="s">
        <v>6889</v>
      </c>
      <c r="H1200" s="5">
        <f t="shared" si="54"/>
        <v>45</v>
      </c>
      <c r="J1200" s="5">
        <f t="shared" si="55"/>
        <v>110</v>
      </c>
      <c r="L1200" s="5">
        <f t="shared" si="56"/>
        <v>2550</v>
      </c>
    </row>
    <row r="1201" spans="1:12">
      <c r="A1201" t="s">
        <v>6600</v>
      </c>
      <c r="B1201">
        <v>40</v>
      </c>
      <c r="C1201">
        <v>90</v>
      </c>
      <c r="D1201">
        <v>1500</v>
      </c>
      <c r="F1201" s="5" t="s">
        <v>6890</v>
      </c>
      <c r="H1201" s="5">
        <f t="shared" si="54"/>
        <v>40</v>
      </c>
      <c r="J1201" s="5">
        <f t="shared" si="55"/>
        <v>90</v>
      </c>
      <c r="L1201" s="5">
        <f t="shared" si="56"/>
        <v>1500</v>
      </c>
    </row>
    <row r="1202" spans="1:12">
      <c r="A1202" t="s">
        <v>6600</v>
      </c>
      <c r="B1202">
        <v>45</v>
      </c>
      <c r="C1202">
        <v>110</v>
      </c>
      <c r="D1202">
        <v>2550</v>
      </c>
      <c r="F1202" s="5" t="s">
        <v>6891</v>
      </c>
      <c r="H1202" s="5">
        <f t="shared" si="54"/>
        <v>35</v>
      </c>
      <c r="J1202" s="5">
        <f t="shared" si="55"/>
        <v>80</v>
      </c>
      <c r="L1202" s="5">
        <f t="shared" si="56"/>
        <v>850</v>
      </c>
    </row>
    <row r="1203" spans="1:12">
      <c r="A1203" t="s">
        <v>6600</v>
      </c>
      <c r="B1203">
        <v>45</v>
      </c>
      <c r="C1203">
        <v>110</v>
      </c>
      <c r="D1203">
        <v>2550</v>
      </c>
      <c r="F1203" s="5" t="s">
        <v>6892</v>
      </c>
      <c r="H1203" s="5">
        <f t="shared" si="54"/>
        <v>65</v>
      </c>
      <c r="J1203" s="5">
        <f t="shared" si="55"/>
        <v>140</v>
      </c>
      <c r="L1203" s="5">
        <f t="shared" si="56"/>
        <v>1350</v>
      </c>
    </row>
    <row r="1204" spans="1:12">
      <c r="A1204" t="s">
        <v>6601</v>
      </c>
      <c r="B1204">
        <v>40</v>
      </c>
      <c r="C1204">
        <v>90</v>
      </c>
      <c r="D1204">
        <v>1500</v>
      </c>
      <c r="F1204" s="5" t="s">
        <v>6893</v>
      </c>
      <c r="H1204" s="5">
        <f t="shared" si="54"/>
        <v>35</v>
      </c>
      <c r="J1204" s="5">
        <f t="shared" si="55"/>
        <v>80</v>
      </c>
      <c r="L1204" s="5">
        <f t="shared" si="56"/>
        <v>850</v>
      </c>
    </row>
    <row r="1205" spans="1:12">
      <c r="A1205" t="s">
        <v>6601</v>
      </c>
      <c r="B1205">
        <v>35</v>
      </c>
      <c r="C1205">
        <v>80</v>
      </c>
      <c r="D1205">
        <v>850</v>
      </c>
      <c r="F1205" s="5" t="s">
        <v>6894</v>
      </c>
      <c r="H1205" s="5">
        <f t="shared" si="54"/>
        <v>45</v>
      </c>
      <c r="J1205" s="5">
        <f t="shared" si="55"/>
        <v>110</v>
      </c>
      <c r="L1205" s="5">
        <f t="shared" si="56"/>
        <v>2550</v>
      </c>
    </row>
    <row r="1206" spans="1:12">
      <c r="A1206" t="s">
        <v>6602</v>
      </c>
      <c r="B1206">
        <v>45</v>
      </c>
      <c r="C1206">
        <v>110</v>
      </c>
      <c r="D1206">
        <v>2550</v>
      </c>
      <c r="F1206" s="5" t="s">
        <v>6895</v>
      </c>
      <c r="H1206" s="5">
        <f t="shared" si="54"/>
        <v>75</v>
      </c>
      <c r="J1206" s="5">
        <f t="shared" si="55"/>
        <v>170</v>
      </c>
      <c r="L1206" s="5">
        <f t="shared" si="56"/>
        <v>3050</v>
      </c>
    </row>
    <row r="1207" spans="1:12">
      <c r="A1207" t="s">
        <v>6603</v>
      </c>
      <c r="B1207">
        <v>30</v>
      </c>
      <c r="C1207">
        <v>60</v>
      </c>
      <c r="D1207">
        <v>500</v>
      </c>
      <c r="F1207" s="5" t="s">
        <v>6896</v>
      </c>
      <c r="H1207" s="5">
        <f t="shared" si="54"/>
        <v>30</v>
      </c>
      <c r="J1207" s="5">
        <f t="shared" si="55"/>
        <v>60</v>
      </c>
      <c r="L1207" s="5">
        <f t="shared" si="56"/>
        <v>500</v>
      </c>
    </row>
    <row r="1208" spans="1:12">
      <c r="A1208" t="s">
        <v>6603</v>
      </c>
      <c r="B1208">
        <v>35</v>
      </c>
      <c r="C1208">
        <v>80</v>
      </c>
      <c r="D1208">
        <v>850</v>
      </c>
      <c r="F1208" s="5" t="s">
        <v>6897</v>
      </c>
      <c r="H1208" s="5">
        <f t="shared" si="54"/>
        <v>35</v>
      </c>
      <c r="J1208" s="5">
        <f t="shared" si="55"/>
        <v>80</v>
      </c>
      <c r="L1208" s="5">
        <f t="shared" si="56"/>
        <v>850</v>
      </c>
    </row>
    <row r="1209" spans="1:12">
      <c r="A1209" t="s">
        <v>6604</v>
      </c>
      <c r="B1209">
        <v>35</v>
      </c>
      <c r="C1209">
        <v>80</v>
      </c>
      <c r="D1209">
        <v>850</v>
      </c>
      <c r="F1209" s="5" t="s">
        <v>6898</v>
      </c>
      <c r="H1209" s="5">
        <f t="shared" si="54"/>
        <v>30</v>
      </c>
      <c r="J1209" s="5">
        <f t="shared" si="55"/>
        <v>60</v>
      </c>
      <c r="L1209" s="5">
        <f t="shared" si="56"/>
        <v>500</v>
      </c>
    </row>
    <row r="1210" spans="1:12">
      <c r="A1210" t="s">
        <v>6605</v>
      </c>
      <c r="B1210">
        <v>30</v>
      </c>
      <c r="C1210">
        <v>60</v>
      </c>
      <c r="D1210">
        <v>500</v>
      </c>
      <c r="F1210" s="5" t="s">
        <v>6899</v>
      </c>
      <c r="H1210" s="5">
        <f t="shared" si="54"/>
        <v>65</v>
      </c>
      <c r="J1210" s="5">
        <f t="shared" si="55"/>
        <v>140</v>
      </c>
      <c r="L1210" s="5">
        <f t="shared" si="56"/>
        <v>1350</v>
      </c>
    </row>
    <row r="1211" spans="1:12">
      <c r="A1211" t="s">
        <v>6605</v>
      </c>
      <c r="B1211">
        <v>30</v>
      </c>
      <c r="C1211">
        <v>60</v>
      </c>
      <c r="D1211">
        <v>500</v>
      </c>
      <c r="F1211" s="5" t="s">
        <v>6900</v>
      </c>
      <c r="H1211" s="5">
        <f t="shared" si="54"/>
        <v>20</v>
      </c>
      <c r="J1211" s="5">
        <f t="shared" si="55"/>
        <v>40</v>
      </c>
      <c r="L1211" s="5">
        <f t="shared" si="56"/>
        <v>200</v>
      </c>
    </row>
    <row r="1212" spans="1:12">
      <c r="A1212" t="s">
        <v>6606</v>
      </c>
      <c r="B1212">
        <v>45</v>
      </c>
      <c r="C1212">
        <v>110</v>
      </c>
      <c r="D1212">
        <v>2550</v>
      </c>
      <c r="F1212" s="5" t="s">
        <v>6901</v>
      </c>
      <c r="H1212" s="5">
        <f t="shared" si="54"/>
        <v>20</v>
      </c>
      <c r="J1212" s="5">
        <f t="shared" si="55"/>
        <v>40</v>
      </c>
      <c r="L1212" s="5">
        <f t="shared" si="56"/>
        <v>200</v>
      </c>
    </row>
    <row r="1213" spans="1:12">
      <c r="A1213" t="s">
        <v>6607</v>
      </c>
      <c r="B1213">
        <v>45</v>
      </c>
      <c r="C1213">
        <v>110</v>
      </c>
      <c r="D1213">
        <v>2550</v>
      </c>
      <c r="F1213" s="5" t="s">
        <v>6902</v>
      </c>
      <c r="H1213" s="5">
        <f t="shared" si="54"/>
        <v>30</v>
      </c>
      <c r="J1213" s="5">
        <f t="shared" si="55"/>
        <v>60</v>
      </c>
      <c r="L1213" s="5">
        <f t="shared" si="56"/>
        <v>500</v>
      </c>
    </row>
    <row r="1214" spans="1:12">
      <c r="A1214" t="s">
        <v>6607</v>
      </c>
      <c r="B1214">
        <v>35</v>
      </c>
      <c r="C1214">
        <v>80</v>
      </c>
      <c r="D1214">
        <v>850</v>
      </c>
      <c r="F1214" s="5" t="s">
        <v>6903</v>
      </c>
      <c r="H1214" s="5">
        <f t="shared" si="54"/>
        <v>35</v>
      </c>
      <c r="J1214" s="5">
        <f t="shared" si="55"/>
        <v>80</v>
      </c>
      <c r="L1214" s="5">
        <f t="shared" si="56"/>
        <v>850</v>
      </c>
    </row>
    <row r="1215" spans="1:12">
      <c r="A1215" t="s">
        <v>6607</v>
      </c>
      <c r="B1215">
        <v>30</v>
      </c>
      <c r="C1215">
        <v>60</v>
      </c>
      <c r="D1215">
        <v>500</v>
      </c>
      <c r="F1215" s="5" t="s">
        <v>6904</v>
      </c>
      <c r="H1215" s="5">
        <f t="shared" si="54"/>
        <v>120</v>
      </c>
      <c r="J1215" s="5">
        <f t="shared" si="55"/>
        <v>280</v>
      </c>
      <c r="L1215" s="5">
        <f t="shared" si="56"/>
        <v>4900</v>
      </c>
    </row>
    <row r="1216" spans="1:12">
      <c r="A1216" t="s">
        <v>6608</v>
      </c>
      <c r="B1216">
        <v>35</v>
      </c>
      <c r="C1216">
        <v>80</v>
      </c>
      <c r="D1216">
        <v>850</v>
      </c>
      <c r="F1216" s="5" t="s">
        <v>6905</v>
      </c>
      <c r="H1216" s="5">
        <f t="shared" si="54"/>
        <v>35</v>
      </c>
      <c r="J1216" s="5">
        <f t="shared" si="55"/>
        <v>80</v>
      </c>
      <c r="L1216" s="5">
        <f t="shared" si="56"/>
        <v>850</v>
      </c>
    </row>
    <row r="1217" spans="1:12">
      <c r="A1217" t="s">
        <v>6609</v>
      </c>
      <c r="B1217">
        <v>35</v>
      </c>
      <c r="C1217">
        <v>80</v>
      </c>
      <c r="D1217">
        <v>850</v>
      </c>
      <c r="F1217" s="5" t="s">
        <v>6906</v>
      </c>
      <c r="H1217" s="5">
        <f t="shared" si="54"/>
        <v>45</v>
      </c>
      <c r="J1217" s="5">
        <f t="shared" si="55"/>
        <v>110</v>
      </c>
      <c r="L1217" s="5">
        <f t="shared" si="56"/>
        <v>2550</v>
      </c>
    </row>
    <row r="1218" spans="1:12">
      <c r="A1218" t="s">
        <v>6610</v>
      </c>
      <c r="B1218">
        <v>45</v>
      </c>
      <c r="C1218">
        <v>110</v>
      </c>
      <c r="D1218">
        <v>2550</v>
      </c>
      <c r="F1218" s="5" t="s">
        <v>6907</v>
      </c>
      <c r="H1218" s="5">
        <f t="shared" ref="H1218:H1281" si="57">SUMIF($A$2:$A$2528,F1218,$B$2:$B$2528)</f>
        <v>100</v>
      </c>
      <c r="J1218" s="5">
        <f t="shared" ref="J1218:J1281" si="58">SUMIF($A$2:$A$2528,F1218,$C$2:$C$2528)</f>
        <v>230</v>
      </c>
      <c r="L1218" s="5">
        <f t="shared" ref="L1218:L1281" si="59">SUMIF($A$2:$A$2528,F1218,$D$2:$D$2528)</f>
        <v>2690</v>
      </c>
    </row>
    <row r="1219" spans="1:12">
      <c r="A1219" t="s">
        <v>6611</v>
      </c>
      <c r="B1219">
        <v>35</v>
      </c>
      <c r="C1219">
        <v>80</v>
      </c>
      <c r="D1219">
        <v>850</v>
      </c>
      <c r="F1219" s="5" t="s">
        <v>6908</v>
      </c>
      <c r="H1219" s="5">
        <f t="shared" si="57"/>
        <v>55</v>
      </c>
      <c r="J1219" s="5">
        <f t="shared" si="58"/>
        <v>120</v>
      </c>
      <c r="L1219" s="5">
        <f t="shared" si="59"/>
        <v>1050</v>
      </c>
    </row>
    <row r="1220" spans="1:12">
      <c r="A1220" t="s">
        <v>6612</v>
      </c>
      <c r="B1220">
        <v>25</v>
      </c>
      <c r="C1220">
        <v>60</v>
      </c>
      <c r="D1220">
        <v>340</v>
      </c>
      <c r="F1220" s="5" t="s">
        <v>6909</v>
      </c>
      <c r="H1220" s="5">
        <f t="shared" si="57"/>
        <v>40</v>
      </c>
      <c r="J1220" s="5">
        <f t="shared" si="58"/>
        <v>90</v>
      </c>
      <c r="L1220" s="5">
        <f t="shared" si="59"/>
        <v>1500</v>
      </c>
    </row>
    <row r="1221" spans="1:12">
      <c r="A1221" t="s">
        <v>6613</v>
      </c>
      <c r="B1221">
        <v>45</v>
      </c>
      <c r="C1221">
        <v>110</v>
      </c>
      <c r="D1221">
        <v>2550</v>
      </c>
      <c r="F1221" s="5" t="s">
        <v>6910</v>
      </c>
      <c r="H1221" s="5">
        <f t="shared" si="57"/>
        <v>45</v>
      </c>
      <c r="J1221" s="5">
        <f t="shared" si="58"/>
        <v>110</v>
      </c>
      <c r="L1221" s="5">
        <f t="shared" si="59"/>
        <v>2550</v>
      </c>
    </row>
    <row r="1222" spans="1:12">
      <c r="A1222" t="s">
        <v>6613</v>
      </c>
      <c r="B1222">
        <v>35</v>
      </c>
      <c r="C1222">
        <v>80</v>
      </c>
      <c r="D1222">
        <v>850</v>
      </c>
      <c r="F1222" s="5" t="s">
        <v>6911</v>
      </c>
      <c r="H1222" s="5">
        <f t="shared" si="57"/>
        <v>45</v>
      </c>
      <c r="J1222" s="5">
        <f t="shared" si="58"/>
        <v>110</v>
      </c>
      <c r="L1222" s="5">
        <f t="shared" si="59"/>
        <v>2550</v>
      </c>
    </row>
    <row r="1223" spans="1:12">
      <c r="A1223" t="s">
        <v>6614</v>
      </c>
      <c r="B1223">
        <v>35</v>
      </c>
      <c r="C1223">
        <v>80</v>
      </c>
      <c r="D1223">
        <v>850</v>
      </c>
      <c r="F1223" s="5" t="s">
        <v>6912</v>
      </c>
      <c r="H1223" s="5">
        <f t="shared" si="57"/>
        <v>35</v>
      </c>
      <c r="J1223" s="5">
        <f t="shared" si="58"/>
        <v>80</v>
      </c>
      <c r="L1223" s="5">
        <f t="shared" si="59"/>
        <v>850</v>
      </c>
    </row>
    <row r="1224" spans="1:12">
      <c r="A1224" t="s">
        <v>6615</v>
      </c>
      <c r="B1224">
        <v>35</v>
      </c>
      <c r="C1224">
        <v>80</v>
      </c>
      <c r="D1224">
        <v>850</v>
      </c>
      <c r="F1224" s="5" t="s">
        <v>6913</v>
      </c>
      <c r="H1224" s="5">
        <f t="shared" si="57"/>
        <v>40</v>
      </c>
      <c r="J1224" s="5">
        <f t="shared" si="58"/>
        <v>90</v>
      </c>
      <c r="L1224" s="5">
        <f t="shared" si="59"/>
        <v>1500</v>
      </c>
    </row>
    <row r="1225" spans="1:12">
      <c r="A1225" t="s">
        <v>6615</v>
      </c>
      <c r="B1225">
        <v>30</v>
      </c>
      <c r="C1225">
        <v>60</v>
      </c>
      <c r="D1225">
        <v>500</v>
      </c>
      <c r="F1225" s="5" t="s">
        <v>6914</v>
      </c>
      <c r="H1225" s="5">
        <f t="shared" si="57"/>
        <v>45</v>
      </c>
      <c r="J1225" s="5">
        <f t="shared" si="58"/>
        <v>110</v>
      </c>
      <c r="L1225" s="5">
        <f t="shared" si="59"/>
        <v>2550</v>
      </c>
    </row>
    <row r="1226" spans="1:12">
      <c r="A1226" t="s">
        <v>6616</v>
      </c>
      <c r="B1226">
        <v>35</v>
      </c>
      <c r="C1226">
        <v>80</v>
      </c>
      <c r="D1226">
        <v>850</v>
      </c>
      <c r="F1226" s="5" t="s">
        <v>6915</v>
      </c>
      <c r="H1226" s="5">
        <f t="shared" si="57"/>
        <v>30</v>
      </c>
      <c r="J1226" s="5">
        <f t="shared" si="58"/>
        <v>60</v>
      </c>
      <c r="L1226" s="5">
        <f t="shared" si="59"/>
        <v>500</v>
      </c>
    </row>
    <row r="1227" spans="1:12">
      <c r="A1227" t="s">
        <v>6617</v>
      </c>
      <c r="B1227">
        <v>45</v>
      </c>
      <c r="C1227">
        <v>110</v>
      </c>
      <c r="D1227">
        <v>2550</v>
      </c>
      <c r="F1227" s="5" t="s">
        <v>6916</v>
      </c>
      <c r="H1227" s="5">
        <f t="shared" si="57"/>
        <v>45</v>
      </c>
      <c r="J1227" s="5">
        <f t="shared" si="58"/>
        <v>110</v>
      </c>
      <c r="L1227" s="5">
        <f t="shared" si="59"/>
        <v>2550</v>
      </c>
    </row>
    <row r="1228" spans="1:12">
      <c r="A1228" t="s">
        <v>6617</v>
      </c>
      <c r="B1228">
        <v>45</v>
      </c>
      <c r="C1228">
        <v>110</v>
      </c>
      <c r="D1228">
        <v>2550</v>
      </c>
      <c r="F1228" s="5" t="s">
        <v>6917</v>
      </c>
      <c r="H1228" s="5">
        <f t="shared" si="57"/>
        <v>25</v>
      </c>
      <c r="J1228" s="5">
        <f t="shared" si="58"/>
        <v>60</v>
      </c>
      <c r="L1228" s="5">
        <f t="shared" si="59"/>
        <v>340</v>
      </c>
    </row>
    <row r="1229" spans="1:12">
      <c r="A1229" t="s">
        <v>6618</v>
      </c>
      <c r="B1229">
        <v>35</v>
      </c>
      <c r="C1229">
        <v>80</v>
      </c>
      <c r="D1229">
        <v>850</v>
      </c>
      <c r="F1229" s="5" t="s">
        <v>6918</v>
      </c>
      <c r="H1229" s="5">
        <f t="shared" si="57"/>
        <v>35</v>
      </c>
      <c r="J1229" s="5">
        <f t="shared" si="58"/>
        <v>80</v>
      </c>
      <c r="L1229" s="5">
        <f t="shared" si="59"/>
        <v>850</v>
      </c>
    </row>
    <row r="1230" spans="1:12">
      <c r="A1230" t="s">
        <v>6619</v>
      </c>
      <c r="B1230">
        <v>35</v>
      </c>
      <c r="C1230">
        <v>80</v>
      </c>
      <c r="D1230">
        <v>850</v>
      </c>
      <c r="F1230" s="5" t="s">
        <v>6919</v>
      </c>
      <c r="H1230" s="5">
        <f t="shared" si="57"/>
        <v>45</v>
      </c>
      <c r="J1230" s="5">
        <f t="shared" si="58"/>
        <v>110</v>
      </c>
      <c r="L1230" s="5">
        <f t="shared" si="59"/>
        <v>2550</v>
      </c>
    </row>
    <row r="1231" spans="1:12">
      <c r="A1231" t="s">
        <v>6620</v>
      </c>
      <c r="B1231">
        <v>30</v>
      </c>
      <c r="C1231">
        <v>60</v>
      </c>
      <c r="D1231">
        <v>500</v>
      </c>
      <c r="F1231" s="5" t="s">
        <v>6920</v>
      </c>
      <c r="H1231" s="5">
        <f t="shared" si="57"/>
        <v>25</v>
      </c>
      <c r="J1231" s="5">
        <f t="shared" si="58"/>
        <v>60</v>
      </c>
      <c r="L1231" s="5">
        <f t="shared" si="59"/>
        <v>340</v>
      </c>
    </row>
    <row r="1232" spans="1:12">
      <c r="A1232" t="s">
        <v>6621</v>
      </c>
      <c r="B1232">
        <v>30</v>
      </c>
      <c r="C1232">
        <v>60</v>
      </c>
      <c r="D1232">
        <v>500</v>
      </c>
      <c r="F1232" s="5" t="s">
        <v>6921</v>
      </c>
      <c r="H1232" s="5">
        <f t="shared" si="57"/>
        <v>70</v>
      </c>
      <c r="J1232" s="5">
        <f t="shared" si="58"/>
        <v>160</v>
      </c>
      <c r="L1232" s="5">
        <f t="shared" si="59"/>
        <v>1700</v>
      </c>
    </row>
    <row r="1233" spans="1:12">
      <c r="A1233" t="s">
        <v>6622</v>
      </c>
      <c r="B1233">
        <v>20</v>
      </c>
      <c r="C1233">
        <v>40</v>
      </c>
      <c r="D1233">
        <v>200</v>
      </c>
      <c r="F1233" s="5" t="s">
        <v>6922</v>
      </c>
      <c r="H1233" s="5">
        <f t="shared" si="57"/>
        <v>70</v>
      </c>
      <c r="J1233" s="5">
        <f t="shared" si="58"/>
        <v>160</v>
      </c>
      <c r="L1233" s="5">
        <f t="shared" si="59"/>
        <v>1700</v>
      </c>
    </row>
    <row r="1234" spans="1:12">
      <c r="A1234" t="s">
        <v>6623</v>
      </c>
      <c r="B1234">
        <v>35</v>
      </c>
      <c r="C1234">
        <v>80</v>
      </c>
      <c r="D1234">
        <v>850</v>
      </c>
      <c r="F1234" s="5" t="s">
        <v>6924</v>
      </c>
      <c r="H1234" s="5">
        <f t="shared" si="57"/>
        <v>25</v>
      </c>
      <c r="J1234" s="5">
        <f t="shared" si="58"/>
        <v>60</v>
      </c>
      <c r="L1234" s="5">
        <f t="shared" si="59"/>
        <v>340</v>
      </c>
    </row>
    <row r="1235" spans="1:12">
      <c r="A1235" t="s">
        <v>6624</v>
      </c>
      <c r="B1235">
        <v>40</v>
      </c>
      <c r="C1235">
        <v>90</v>
      </c>
      <c r="D1235">
        <v>1500</v>
      </c>
      <c r="F1235" s="5" t="s">
        <v>6925</v>
      </c>
      <c r="H1235" s="5">
        <f t="shared" si="57"/>
        <v>35</v>
      </c>
      <c r="J1235" s="5">
        <f t="shared" si="58"/>
        <v>80</v>
      </c>
      <c r="L1235" s="5">
        <f t="shared" si="59"/>
        <v>850</v>
      </c>
    </row>
    <row r="1236" spans="1:12">
      <c r="A1236" t="s">
        <v>6624</v>
      </c>
      <c r="B1236">
        <v>35</v>
      </c>
      <c r="C1236">
        <v>80</v>
      </c>
      <c r="D1236">
        <v>850</v>
      </c>
      <c r="F1236" s="5" t="s">
        <v>6926</v>
      </c>
      <c r="H1236" s="5">
        <f t="shared" si="57"/>
        <v>70</v>
      </c>
      <c r="J1236" s="5">
        <f t="shared" si="58"/>
        <v>150</v>
      </c>
      <c r="L1236" s="5">
        <f t="shared" si="59"/>
        <v>2000</v>
      </c>
    </row>
    <row r="1237" spans="1:12">
      <c r="A1237" t="s">
        <v>6625</v>
      </c>
      <c r="B1237">
        <v>45</v>
      </c>
      <c r="C1237">
        <v>110</v>
      </c>
      <c r="D1237">
        <v>2550</v>
      </c>
      <c r="F1237" s="5" t="s">
        <v>6928</v>
      </c>
      <c r="H1237" s="5">
        <f t="shared" si="57"/>
        <v>75</v>
      </c>
      <c r="J1237" s="5">
        <f t="shared" si="58"/>
        <v>170</v>
      </c>
      <c r="L1237" s="5">
        <f t="shared" si="59"/>
        <v>2350</v>
      </c>
    </row>
    <row r="1238" spans="1:12">
      <c r="A1238" t="s">
        <v>6625</v>
      </c>
      <c r="B1238">
        <v>35</v>
      </c>
      <c r="C1238">
        <v>80</v>
      </c>
      <c r="D1238">
        <v>850</v>
      </c>
      <c r="F1238" s="5" t="s">
        <v>6929</v>
      </c>
      <c r="H1238" s="5">
        <f t="shared" si="57"/>
        <v>35</v>
      </c>
      <c r="J1238" s="5">
        <f t="shared" si="58"/>
        <v>80</v>
      </c>
      <c r="L1238" s="5">
        <f t="shared" si="59"/>
        <v>850</v>
      </c>
    </row>
    <row r="1239" spans="1:12">
      <c r="A1239" t="s">
        <v>6625</v>
      </c>
      <c r="B1239">
        <v>30</v>
      </c>
      <c r="C1239">
        <v>60</v>
      </c>
      <c r="D1239">
        <v>500</v>
      </c>
      <c r="F1239" s="5" t="s">
        <v>6930</v>
      </c>
      <c r="H1239" s="5">
        <f t="shared" si="57"/>
        <v>70</v>
      </c>
      <c r="J1239" s="5">
        <f t="shared" si="58"/>
        <v>160</v>
      </c>
      <c r="L1239" s="5">
        <f t="shared" si="59"/>
        <v>1700</v>
      </c>
    </row>
    <row r="1240" spans="1:12">
      <c r="A1240" t="s">
        <v>6626</v>
      </c>
      <c r="B1240">
        <v>45</v>
      </c>
      <c r="C1240">
        <v>110</v>
      </c>
      <c r="D1240">
        <v>2550</v>
      </c>
      <c r="F1240" s="5" t="s">
        <v>6931</v>
      </c>
      <c r="H1240" s="5">
        <f t="shared" si="57"/>
        <v>30</v>
      </c>
      <c r="J1240" s="5">
        <f t="shared" si="58"/>
        <v>60</v>
      </c>
      <c r="L1240" s="5">
        <f t="shared" si="59"/>
        <v>500</v>
      </c>
    </row>
    <row r="1241" spans="1:12">
      <c r="A1241" t="s">
        <v>6626</v>
      </c>
      <c r="B1241">
        <v>35</v>
      </c>
      <c r="C1241">
        <v>80</v>
      </c>
      <c r="D1241">
        <v>850</v>
      </c>
      <c r="F1241" s="5" t="s">
        <v>6932</v>
      </c>
      <c r="H1241" s="5">
        <f t="shared" si="57"/>
        <v>140</v>
      </c>
      <c r="J1241" s="5">
        <f t="shared" si="58"/>
        <v>300</v>
      </c>
      <c r="L1241" s="5">
        <f t="shared" si="59"/>
        <v>4000</v>
      </c>
    </row>
    <row r="1242" spans="1:12">
      <c r="A1242" t="s">
        <v>6626</v>
      </c>
      <c r="B1242">
        <v>35</v>
      </c>
      <c r="C1242">
        <v>80</v>
      </c>
      <c r="D1242">
        <v>850</v>
      </c>
      <c r="F1242" s="5" t="s">
        <v>6933</v>
      </c>
      <c r="H1242" s="5">
        <f t="shared" si="57"/>
        <v>40</v>
      </c>
      <c r="J1242" s="5">
        <f t="shared" si="58"/>
        <v>90</v>
      </c>
      <c r="L1242" s="5">
        <f t="shared" si="59"/>
        <v>1500</v>
      </c>
    </row>
    <row r="1243" spans="1:12">
      <c r="A1243" t="s">
        <v>6627</v>
      </c>
      <c r="B1243">
        <v>40</v>
      </c>
      <c r="C1243">
        <v>90</v>
      </c>
      <c r="D1243">
        <v>1500</v>
      </c>
      <c r="F1243" s="5" t="s">
        <v>6934</v>
      </c>
      <c r="H1243" s="5">
        <f t="shared" si="57"/>
        <v>45</v>
      </c>
      <c r="J1243" s="5">
        <f t="shared" si="58"/>
        <v>110</v>
      </c>
      <c r="L1243" s="5">
        <f t="shared" si="59"/>
        <v>2550</v>
      </c>
    </row>
    <row r="1244" spans="1:12">
      <c r="A1244" t="s">
        <v>6627</v>
      </c>
      <c r="B1244">
        <v>35</v>
      </c>
      <c r="C1244">
        <v>80</v>
      </c>
      <c r="D1244">
        <v>850</v>
      </c>
      <c r="F1244" s="5" t="s">
        <v>6935</v>
      </c>
      <c r="H1244" s="5">
        <f t="shared" si="57"/>
        <v>45</v>
      </c>
      <c r="J1244" s="5">
        <f t="shared" si="58"/>
        <v>110</v>
      </c>
      <c r="L1244" s="5">
        <f t="shared" si="59"/>
        <v>2550</v>
      </c>
    </row>
    <row r="1245" spans="1:12">
      <c r="A1245" t="s">
        <v>6628</v>
      </c>
      <c r="B1245">
        <v>35</v>
      </c>
      <c r="C1245">
        <v>80</v>
      </c>
      <c r="D1245">
        <v>850</v>
      </c>
      <c r="F1245" s="5" t="s">
        <v>6936</v>
      </c>
      <c r="H1245" s="5">
        <f t="shared" si="57"/>
        <v>30</v>
      </c>
      <c r="J1245" s="5">
        <f t="shared" si="58"/>
        <v>60</v>
      </c>
      <c r="L1245" s="5">
        <f t="shared" si="59"/>
        <v>500</v>
      </c>
    </row>
    <row r="1246" spans="1:12">
      <c r="A1246" t="s">
        <v>6629</v>
      </c>
      <c r="B1246">
        <v>35</v>
      </c>
      <c r="C1246">
        <v>80</v>
      </c>
      <c r="D1246">
        <v>850</v>
      </c>
      <c r="F1246" s="5" t="s">
        <v>6937</v>
      </c>
      <c r="H1246" s="5">
        <f t="shared" si="57"/>
        <v>45</v>
      </c>
      <c r="J1246" s="5">
        <f t="shared" si="58"/>
        <v>110</v>
      </c>
      <c r="L1246" s="5">
        <f t="shared" si="59"/>
        <v>2550</v>
      </c>
    </row>
    <row r="1247" spans="1:12">
      <c r="A1247" t="s">
        <v>6630</v>
      </c>
      <c r="B1247">
        <v>30</v>
      </c>
      <c r="C1247">
        <v>60</v>
      </c>
      <c r="D1247">
        <v>500</v>
      </c>
      <c r="F1247" s="5" t="s">
        <v>6938</v>
      </c>
      <c r="H1247" s="5">
        <f t="shared" si="57"/>
        <v>35</v>
      </c>
      <c r="J1247" s="5">
        <f t="shared" si="58"/>
        <v>80</v>
      </c>
      <c r="L1247" s="5">
        <f t="shared" si="59"/>
        <v>850</v>
      </c>
    </row>
    <row r="1248" spans="1:12">
      <c r="A1248" t="s">
        <v>6631</v>
      </c>
      <c r="B1248">
        <v>35</v>
      </c>
      <c r="C1248">
        <v>80</v>
      </c>
      <c r="D1248">
        <v>850</v>
      </c>
      <c r="F1248" s="5" t="s">
        <v>6939</v>
      </c>
      <c r="H1248" s="5">
        <f t="shared" si="57"/>
        <v>85</v>
      </c>
      <c r="J1248" s="5">
        <f t="shared" si="58"/>
        <v>200</v>
      </c>
      <c r="L1248" s="5">
        <f t="shared" si="59"/>
        <v>4050</v>
      </c>
    </row>
    <row r="1249" spans="1:12">
      <c r="A1249" t="s">
        <v>6632</v>
      </c>
      <c r="B1249">
        <v>35</v>
      </c>
      <c r="C1249">
        <v>80</v>
      </c>
      <c r="D1249">
        <v>850</v>
      </c>
      <c r="F1249" s="5" t="s">
        <v>6940</v>
      </c>
      <c r="H1249" s="5">
        <f t="shared" si="57"/>
        <v>35</v>
      </c>
      <c r="J1249" s="5">
        <f t="shared" si="58"/>
        <v>80</v>
      </c>
      <c r="L1249" s="5">
        <f t="shared" si="59"/>
        <v>850</v>
      </c>
    </row>
    <row r="1250" spans="1:12">
      <c r="A1250" t="s">
        <v>6633</v>
      </c>
      <c r="B1250">
        <v>35</v>
      </c>
      <c r="C1250">
        <v>80</v>
      </c>
      <c r="D1250">
        <v>850</v>
      </c>
      <c r="F1250" s="5" t="s">
        <v>6941</v>
      </c>
      <c r="H1250" s="5">
        <f t="shared" si="57"/>
        <v>115</v>
      </c>
      <c r="J1250" s="5">
        <f t="shared" si="58"/>
        <v>260</v>
      </c>
      <c r="L1250" s="5">
        <f t="shared" si="59"/>
        <v>4550</v>
      </c>
    </row>
    <row r="1251" spans="1:12">
      <c r="A1251" t="s">
        <v>6634</v>
      </c>
      <c r="B1251">
        <v>35</v>
      </c>
      <c r="C1251">
        <v>80</v>
      </c>
      <c r="D1251">
        <v>850</v>
      </c>
      <c r="F1251" s="5" t="s">
        <v>6942</v>
      </c>
      <c r="H1251" s="5">
        <f t="shared" si="57"/>
        <v>20</v>
      </c>
      <c r="J1251" s="5">
        <f t="shared" si="58"/>
        <v>40</v>
      </c>
      <c r="L1251" s="5">
        <f t="shared" si="59"/>
        <v>200</v>
      </c>
    </row>
    <row r="1252" spans="1:12">
      <c r="A1252" t="s">
        <v>6635</v>
      </c>
      <c r="B1252">
        <v>35</v>
      </c>
      <c r="C1252">
        <v>80</v>
      </c>
      <c r="D1252">
        <v>850</v>
      </c>
      <c r="F1252" s="5" t="s">
        <v>6943</v>
      </c>
      <c r="H1252" s="5">
        <f t="shared" si="57"/>
        <v>45</v>
      </c>
      <c r="J1252" s="5">
        <f t="shared" si="58"/>
        <v>110</v>
      </c>
      <c r="L1252" s="5">
        <f t="shared" si="59"/>
        <v>2550</v>
      </c>
    </row>
    <row r="1253" spans="1:12">
      <c r="A1253" t="s">
        <v>6636</v>
      </c>
      <c r="B1253">
        <v>30</v>
      </c>
      <c r="C1253">
        <v>60</v>
      </c>
      <c r="D1253">
        <v>500</v>
      </c>
      <c r="F1253" s="5" t="s">
        <v>6944</v>
      </c>
      <c r="H1253" s="5">
        <f t="shared" si="57"/>
        <v>35</v>
      </c>
      <c r="J1253" s="5">
        <f t="shared" si="58"/>
        <v>80</v>
      </c>
      <c r="L1253" s="5">
        <f t="shared" si="59"/>
        <v>850</v>
      </c>
    </row>
    <row r="1254" spans="1:12">
      <c r="A1254" t="s">
        <v>6637</v>
      </c>
      <c r="B1254">
        <v>30</v>
      </c>
      <c r="C1254">
        <v>60</v>
      </c>
      <c r="D1254">
        <v>500</v>
      </c>
      <c r="F1254" s="5" t="s">
        <v>6945</v>
      </c>
      <c r="H1254" s="5">
        <f t="shared" si="57"/>
        <v>35</v>
      </c>
      <c r="J1254" s="5">
        <f t="shared" si="58"/>
        <v>80</v>
      </c>
      <c r="L1254" s="5">
        <f t="shared" si="59"/>
        <v>850</v>
      </c>
    </row>
    <row r="1255" spans="1:12">
      <c r="A1255" t="s">
        <v>6637</v>
      </c>
      <c r="B1255">
        <v>35</v>
      </c>
      <c r="C1255">
        <v>80</v>
      </c>
      <c r="D1255">
        <v>850</v>
      </c>
      <c r="F1255" s="5" t="s">
        <v>6946</v>
      </c>
      <c r="H1255" s="5">
        <f t="shared" si="57"/>
        <v>35</v>
      </c>
      <c r="J1255" s="5">
        <f t="shared" si="58"/>
        <v>80</v>
      </c>
      <c r="L1255" s="5">
        <f t="shared" si="59"/>
        <v>850</v>
      </c>
    </row>
    <row r="1256" spans="1:12">
      <c r="A1256" t="s">
        <v>6638</v>
      </c>
      <c r="B1256">
        <v>30</v>
      </c>
      <c r="C1256">
        <v>60</v>
      </c>
      <c r="D1256">
        <v>500</v>
      </c>
      <c r="F1256" s="5" t="s">
        <v>6947</v>
      </c>
      <c r="H1256" s="5">
        <f t="shared" si="57"/>
        <v>60</v>
      </c>
      <c r="J1256" s="5">
        <f t="shared" si="58"/>
        <v>140</v>
      </c>
      <c r="L1256" s="5">
        <f t="shared" si="59"/>
        <v>1190</v>
      </c>
    </row>
    <row r="1257" spans="1:12">
      <c r="A1257" t="s">
        <v>6639</v>
      </c>
      <c r="B1257">
        <v>35</v>
      </c>
      <c r="C1257">
        <v>80</v>
      </c>
      <c r="D1257">
        <v>850</v>
      </c>
      <c r="F1257" s="5" t="s">
        <v>6948</v>
      </c>
      <c r="H1257" s="5">
        <f t="shared" si="57"/>
        <v>45</v>
      </c>
      <c r="J1257" s="5">
        <f t="shared" si="58"/>
        <v>110</v>
      </c>
      <c r="L1257" s="5">
        <f t="shared" si="59"/>
        <v>2550</v>
      </c>
    </row>
    <row r="1258" spans="1:12">
      <c r="A1258" t="s">
        <v>6640</v>
      </c>
      <c r="B1258">
        <v>35</v>
      </c>
      <c r="C1258">
        <v>80</v>
      </c>
      <c r="D1258">
        <v>850</v>
      </c>
      <c r="F1258" s="5" t="s">
        <v>6949</v>
      </c>
      <c r="H1258" s="5">
        <f t="shared" si="57"/>
        <v>30</v>
      </c>
      <c r="J1258" s="5">
        <f t="shared" si="58"/>
        <v>60</v>
      </c>
      <c r="L1258" s="5">
        <f t="shared" si="59"/>
        <v>500</v>
      </c>
    </row>
    <row r="1259" spans="1:12">
      <c r="A1259" t="s">
        <v>6641</v>
      </c>
      <c r="B1259">
        <v>45</v>
      </c>
      <c r="C1259">
        <v>110</v>
      </c>
      <c r="D1259">
        <v>2550</v>
      </c>
      <c r="F1259" s="5" t="s">
        <v>6950</v>
      </c>
      <c r="H1259" s="5">
        <f t="shared" si="57"/>
        <v>120</v>
      </c>
      <c r="J1259" s="5">
        <f t="shared" si="58"/>
        <v>280</v>
      </c>
      <c r="L1259" s="5">
        <f t="shared" si="59"/>
        <v>5600</v>
      </c>
    </row>
    <row r="1260" spans="1:12">
      <c r="A1260" t="s">
        <v>6641</v>
      </c>
      <c r="B1260">
        <v>35</v>
      </c>
      <c r="C1260">
        <v>80</v>
      </c>
      <c r="D1260">
        <v>850</v>
      </c>
      <c r="F1260" s="5" t="s">
        <v>6951</v>
      </c>
      <c r="H1260" s="5">
        <f t="shared" si="57"/>
        <v>75</v>
      </c>
      <c r="J1260" s="5">
        <f t="shared" si="58"/>
        <v>170</v>
      </c>
      <c r="L1260" s="5">
        <f t="shared" si="59"/>
        <v>3050</v>
      </c>
    </row>
    <row r="1261" spans="1:12">
      <c r="A1261" t="s">
        <v>6642</v>
      </c>
      <c r="B1261">
        <v>30</v>
      </c>
      <c r="C1261">
        <v>60</v>
      </c>
      <c r="D1261">
        <v>500</v>
      </c>
      <c r="F1261" s="5" t="s">
        <v>6952</v>
      </c>
      <c r="H1261" s="5">
        <f t="shared" si="57"/>
        <v>45</v>
      </c>
      <c r="J1261" s="5">
        <f t="shared" si="58"/>
        <v>110</v>
      </c>
      <c r="L1261" s="5">
        <f t="shared" si="59"/>
        <v>2550</v>
      </c>
    </row>
    <row r="1262" spans="1:12">
      <c r="A1262" t="s">
        <v>6642</v>
      </c>
      <c r="B1262">
        <v>35</v>
      </c>
      <c r="C1262">
        <v>80</v>
      </c>
      <c r="D1262">
        <v>850</v>
      </c>
      <c r="F1262" s="5" t="s">
        <v>6953</v>
      </c>
      <c r="H1262" s="5">
        <f t="shared" si="57"/>
        <v>35</v>
      </c>
      <c r="J1262" s="5">
        <f t="shared" si="58"/>
        <v>80</v>
      </c>
      <c r="L1262" s="5">
        <f t="shared" si="59"/>
        <v>850</v>
      </c>
    </row>
    <row r="1263" spans="1:12">
      <c r="A1263" t="s">
        <v>6642</v>
      </c>
      <c r="B1263">
        <v>25</v>
      </c>
      <c r="C1263">
        <v>60</v>
      </c>
      <c r="D1263">
        <v>340</v>
      </c>
      <c r="F1263" s="5" t="s">
        <v>6954</v>
      </c>
      <c r="H1263" s="5">
        <f t="shared" si="57"/>
        <v>45</v>
      </c>
      <c r="J1263" s="5">
        <f t="shared" si="58"/>
        <v>110</v>
      </c>
      <c r="L1263" s="5">
        <f t="shared" si="59"/>
        <v>2550</v>
      </c>
    </row>
    <row r="1264" spans="1:12">
      <c r="A1264" t="s">
        <v>6643</v>
      </c>
      <c r="B1264">
        <v>45</v>
      </c>
      <c r="C1264">
        <v>110</v>
      </c>
      <c r="D1264">
        <v>2550</v>
      </c>
      <c r="F1264" s="5" t="s">
        <v>6955</v>
      </c>
      <c r="H1264" s="5">
        <f t="shared" si="57"/>
        <v>35</v>
      </c>
      <c r="J1264" s="5">
        <f t="shared" si="58"/>
        <v>80</v>
      </c>
      <c r="L1264" s="5">
        <f t="shared" si="59"/>
        <v>850</v>
      </c>
    </row>
    <row r="1265" spans="1:12">
      <c r="A1265" t="s">
        <v>6644</v>
      </c>
      <c r="B1265">
        <v>35</v>
      </c>
      <c r="C1265">
        <v>80</v>
      </c>
      <c r="D1265">
        <v>850</v>
      </c>
      <c r="F1265" s="5" t="s">
        <v>6956</v>
      </c>
      <c r="H1265" s="5">
        <f t="shared" si="57"/>
        <v>35</v>
      </c>
      <c r="J1265" s="5">
        <f t="shared" si="58"/>
        <v>80</v>
      </c>
      <c r="L1265" s="5">
        <f t="shared" si="59"/>
        <v>850</v>
      </c>
    </row>
    <row r="1266" spans="1:12">
      <c r="A1266" t="s">
        <v>6645</v>
      </c>
      <c r="B1266">
        <v>35</v>
      </c>
      <c r="C1266">
        <v>80</v>
      </c>
      <c r="D1266">
        <v>850</v>
      </c>
      <c r="F1266" s="5" t="s">
        <v>6957</v>
      </c>
      <c r="H1266" s="5">
        <f t="shared" si="57"/>
        <v>35</v>
      </c>
      <c r="J1266" s="5">
        <f t="shared" si="58"/>
        <v>80</v>
      </c>
      <c r="L1266" s="5">
        <f t="shared" si="59"/>
        <v>850</v>
      </c>
    </row>
    <row r="1267" spans="1:12">
      <c r="A1267" t="s">
        <v>6646</v>
      </c>
      <c r="B1267">
        <v>35</v>
      </c>
      <c r="C1267">
        <v>80</v>
      </c>
      <c r="D1267">
        <v>850</v>
      </c>
      <c r="F1267" s="5" t="s">
        <v>6958</v>
      </c>
      <c r="H1267" s="5">
        <f t="shared" si="57"/>
        <v>85</v>
      </c>
      <c r="J1267" s="5">
        <f t="shared" si="58"/>
        <v>200</v>
      </c>
      <c r="L1267" s="5">
        <f t="shared" si="59"/>
        <v>4050</v>
      </c>
    </row>
    <row r="1268" spans="1:12">
      <c r="A1268" t="s">
        <v>6647</v>
      </c>
      <c r="B1268">
        <v>45</v>
      </c>
      <c r="C1268">
        <v>110</v>
      </c>
      <c r="D1268">
        <v>2550</v>
      </c>
      <c r="F1268" s="5" t="s">
        <v>6959</v>
      </c>
      <c r="H1268" s="5">
        <f t="shared" si="57"/>
        <v>30</v>
      </c>
      <c r="J1268" s="5">
        <f t="shared" si="58"/>
        <v>60</v>
      </c>
      <c r="L1268" s="5">
        <f t="shared" si="59"/>
        <v>500</v>
      </c>
    </row>
    <row r="1269" spans="1:12">
      <c r="A1269" t="s">
        <v>6647</v>
      </c>
      <c r="B1269">
        <v>35</v>
      </c>
      <c r="C1269">
        <v>80</v>
      </c>
      <c r="D1269">
        <v>850</v>
      </c>
      <c r="F1269" s="5" t="s">
        <v>6960</v>
      </c>
      <c r="H1269" s="5">
        <f t="shared" si="57"/>
        <v>115</v>
      </c>
      <c r="J1269" s="5">
        <f t="shared" si="58"/>
        <v>270</v>
      </c>
      <c r="L1269" s="5">
        <f t="shared" si="59"/>
        <v>4250</v>
      </c>
    </row>
    <row r="1270" spans="1:12">
      <c r="A1270" t="s">
        <v>6648</v>
      </c>
      <c r="B1270">
        <v>45</v>
      </c>
      <c r="C1270">
        <v>110</v>
      </c>
      <c r="D1270">
        <v>2550</v>
      </c>
      <c r="F1270" s="5" t="s">
        <v>6961</v>
      </c>
      <c r="H1270" s="5">
        <f t="shared" si="57"/>
        <v>45</v>
      </c>
      <c r="J1270" s="5">
        <f t="shared" si="58"/>
        <v>110</v>
      </c>
      <c r="L1270" s="5">
        <f t="shared" si="59"/>
        <v>2550</v>
      </c>
    </row>
    <row r="1271" spans="1:12">
      <c r="A1271" t="s">
        <v>6648</v>
      </c>
      <c r="B1271">
        <v>25</v>
      </c>
      <c r="C1271">
        <v>60</v>
      </c>
      <c r="D1271">
        <v>340</v>
      </c>
      <c r="F1271" s="5" t="s">
        <v>6962</v>
      </c>
      <c r="H1271" s="5">
        <f t="shared" si="57"/>
        <v>35</v>
      </c>
      <c r="J1271" s="5">
        <f t="shared" si="58"/>
        <v>80</v>
      </c>
      <c r="L1271" s="5">
        <f t="shared" si="59"/>
        <v>850</v>
      </c>
    </row>
    <row r="1272" spans="1:12">
      <c r="A1272" t="s">
        <v>6649</v>
      </c>
      <c r="B1272">
        <v>30</v>
      </c>
      <c r="C1272">
        <v>60</v>
      </c>
      <c r="D1272">
        <v>500</v>
      </c>
      <c r="F1272" s="5" t="s">
        <v>6963</v>
      </c>
      <c r="H1272" s="5">
        <f t="shared" si="57"/>
        <v>40</v>
      </c>
      <c r="J1272" s="5">
        <f t="shared" si="58"/>
        <v>90</v>
      </c>
      <c r="L1272" s="5">
        <f t="shared" si="59"/>
        <v>1500</v>
      </c>
    </row>
    <row r="1273" spans="1:12">
      <c r="A1273" t="s">
        <v>6649</v>
      </c>
      <c r="B1273">
        <v>35</v>
      </c>
      <c r="C1273">
        <v>80</v>
      </c>
      <c r="D1273">
        <v>850</v>
      </c>
      <c r="F1273" s="5" t="s">
        <v>6964</v>
      </c>
      <c r="H1273" s="5">
        <f t="shared" si="57"/>
        <v>35</v>
      </c>
      <c r="J1273" s="5">
        <f t="shared" si="58"/>
        <v>80</v>
      </c>
      <c r="L1273" s="5">
        <f t="shared" si="59"/>
        <v>850</v>
      </c>
    </row>
    <row r="1274" spans="1:12">
      <c r="A1274" t="s">
        <v>6650</v>
      </c>
      <c r="B1274">
        <v>25</v>
      </c>
      <c r="C1274">
        <v>60</v>
      </c>
      <c r="D1274">
        <v>340</v>
      </c>
      <c r="F1274" s="5" t="s">
        <v>6965</v>
      </c>
      <c r="H1274" s="5">
        <f t="shared" si="57"/>
        <v>35</v>
      </c>
      <c r="J1274" s="5">
        <f t="shared" si="58"/>
        <v>80</v>
      </c>
      <c r="L1274" s="5">
        <f t="shared" si="59"/>
        <v>850</v>
      </c>
    </row>
    <row r="1275" spans="1:12">
      <c r="A1275" t="s">
        <v>6651</v>
      </c>
      <c r="B1275">
        <v>45</v>
      </c>
      <c r="C1275">
        <v>110</v>
      </c>
      <c r="D1275">
        <v>2550</v>
      </c>
      <c r="F1275" s="5" t="s">
        <v>6966</v>
      </c>
      <c r="H1275" s="5">
        <f t="shared" si="57"/>
        <v>35</v>
      </c>
      <c r="J1275" s="5">
        <f t="shared" si="58"/>
        <v>80</v>
      </c>
      <c r="L1275" s="5">
        <f t="shared" si="59"/>
        <v>850</v>
      </c>
    </row>
    <row r="1276" spans="1:12">
      <c r="A1276" t="s">
        <v>6652</v>
      </c>
      <c r="B1276">
        <v>45</v>
      </c>
      <c r="C1276">
        <v>110</v>
      </c>
      <c r="D1276">
        <v>2550</v>
      </c>
      <c r="F1276" s="5" t="s">
        <v>6967</v>
      </c>
      <c r="H1276" s="5">
        <f t="shared" si="57"/>
        <v>35</v>
      </c>
      <c r="J1276" s="5">
        <f t="shared" si="58"/>
        <v>80</v>
      </c>
      <c r="L1276" s="5">
        <f t="shared" si="59"/>
        <v>850</v>
      </c>
    </row>
    <row r="1277" spans="1:12">
      <c r="A1277" t="s">
        <v>6652</v>
      </c>
      <c r="B1277">
        <v>35</v>
      </c>
      <c r="C1277">
        <v>80</v>
      </c>
      <c r="D1277">
        <v>850</v>
      </c>
      <c r="F1277" s="5" t="s">
        <v>6968</v>
      </c>
      <c r="H1277" s="5">
        <f t="shared" si="57"/>
        <v>35</v>
      </c>
      <c r="J1277" s="5">
        <f t="shared" si="58"/>
        <v>80</v>
      </c>
      <c r="L1277" s="5">
        <f t="shared" si="59"/>
        <v>850</v>
      </c>
    </row>
    <row r="1278" spans="1:12">
      <c r="A1278" t="s">
        <v>6652</v>
      </c>
      <c r="B1278">
        <v>25</v>
      </c>
      <c r="C1278">
        <v>60</v>
      </c>
      <c r="D1278">
        <v>340</v>
      </c>
      <c r="F1278" s="5" t="s">
        <v>6969</v>
      </c>
      <c r="H1278" s="5">
        <f t="shared" si="57"/>
        <v>45</v>
      </c>
      <c r="J1278" s="5">
        <f t="shared" si="58"/>
        <v>110</v>
      </c>
      <c r="L1278" s="5">
        <f t="shared" si="59"/>
        <v>2550</v>
      </c>
    </row>
    <row r="1279" spans="1:12">
      <c r="A1279" t="s">
        <v>6653</v>
      </c>
      <c r="B1279">
        <v>45</v>
      </c>
      <c r="C1279">
        <v>110</v>
      </c>
      <c r="D1279">
        <v>2550</v>
      </c>
      <c r="F1279" s="5" t="s">
        <v>6970</v>
      </c>
      <c r="H1279" s="5">
        <f t="shared" si="57"/>
        <v>35</v>
      </c>
      <c r="J1279" s="5">
        <f t="shared" si="58"/>
        <v>80</v>
      </c>
      <c r="L1279" s="5">
        <f t="shared" si="59"/>
        <v>850</v>
      </c>
    </row>
    <row r="1280" spans="1:12">
      <c r="A1280" t="s">
        <v>6654</v>
      </c>
      <c r="B1280">
        <v>35</v>
      </c>
      <c r="C1280">
        <v>80</v>
      </c>
      <c r="D1280">
        <v>850</v>
      </c>
      <c r="F1280" s="5" t="s">
        <v>6971</v>
      </c>
      <c r="H1280" s="5">
        <f t="shared" si="57"/>
        <v>70</v>
      </c>
      <c r="J1280" s="5">
        <f t="shared" si="58"/>
        <v>160</v>
      </c>
      <c r="L1280" s="5">
        <f t="shared" si="59"/>
        <v>1700</v>
      </c>
    </row>
    <row r="1281" spans="1:12">
      <c r="A1281" t="s">
        <v>6655</v>
      </c>
      <c r="B1281">
        <v>35</v>
      </c>
      <c r="C1281">
        <v>80</v>
      </c>
      <c r="D1281">
        <v>850</v>
      </c>
      <c r="F1281" s="5" t="s">
        <v>6972</v>
      </c>
      <c r="H1281" s="5">
        <f t="shared" si="57"/>
        <v>30</v>
      </c>
      <c r="J1281" s="5">
        <f t="shared" si="58"/>
        <v>60</v>
      </c>
      <c r="L1281" s="5">
        <f t="shared" si="59"/>
        <v>500</v>
      </c>
    </row>
    <row r="1282" spans="1:12">
      <c r="A1282" t="s">
        <v>6655</v>
      </c>
      <c r="B1282">
        <v>20</v>
      </c>
      <c r="C1282">
        <v>40</v>
      </c>
      <c r="D1282">
        <v>200</v>
      </c>
      <c r="F1282" s="5" t="s">
        <v>6973</v>
      </c>
      <c r="H1282" s="5">
        <f t="shared" ref="H1282:H1345" si="60">SUMIF($A$2:$A$2528,F1282,$B$2:$B$2528)</f>
        <v>45</v>
      </c>
      <c r="J1282" s="5">
        <f t="shared" ref="J1282:J1345" si="61">SUMIF($A$2:$A$2528,F1282,$C$2:$C$2528)</f>
        <v>110</v>
      </c>
      <c r="L1282" s="5">
        <f t="shared" ref="L1282:L1345" si="62">SUMIF($A$2:$A$2528,F1282,$D$2:$D$2528)</f>
        <v>2550</v>
      </c>
    </row>
    <row r="1283" spans="1:12">
      <c r="A1283" t="s">
        <v>6655</v>
      </c>
      <c r="B1283">
        <v>25</v>
      </c>
      <c r="C1283">
        <v>60</v>
      </c>
      <c r="D1283">
        <v>340</v>
      </c>
      <c r="F1283" s="5" t="s">
        <v>6974</v>
      </c>
      <c r="H1283" s="5">
        <f t="shared" si="60"/>
        <v>45</v>
      </c>
      <c r="J1283" s="5">
        <f t="shared" si="61"/>
        <v>110</v>
      </c>
      <c r="L1283" s="5">
        <f t="shared" si="62"/>
        <v>2550</v>
      </c>
    </row>
    <row r="1284" spans="1:12">
      <c r="A1284" t="s">
        <v>6656</v>
      </c>
      <c r="B1284">
        <v>35</v>
      </c>
      <c r="C1284">
        <v>80</v>
      </c>
      <c r="D1284">
        <v>850</v>
      </c>
      <c r="F1284" s="5" t="s">
        <v>6976</v>
      </c>
      <c r="H1284" s="5">
        <f t="shared" si="60"/>
        <v>30</v>
      </c>
      <c r="J1284" s="5">
        <f t="shared" si="61"/>
        <v>60</v>
      </c>
      <c r="L1284" s="5">
        <f t="shared" si="62"/>
        <v>500</v>
      </c>
    </row>
    <row r="1285" spans="1:12">
      <c r="A1285" t="s">
        <v>6657</v>
      </c>
      <c r="B1285">
        <v>30</v>
      </c>
      <c r="C1285">
        <v>60</v>
      </c>
      <c r="D1285">
        <v>500</v>
      </c>
      <c r="F1285" s="5" t="s">
        <v>6977</v>
      </c>
      <c r="H1285" s="5">
        <f t="shared" si="60"/>
        <v>35</v>
      </c>
      <c r="J1285" s="5">
        <f t="shared" si="61"/>
        <v>80</v>
      </c>
      <c r="L1285" s="5">
        <f t="shared" si="62"/>
        <v>850</v>
      </c>
    </row>
    <row r="1286" spans="1:12">
      <c r="A1286" t="s">
        <v>6657</v>
      </c>
      <c r="B1286">
        <v>35</v>
      </c>
      <c r="C1286">
        <v>80</v>
      </c>
      <c r="D1286">
        <v>850</v>
      </c>
      <c r="F1286" s="5" t="s">
        <v>6979</v>
      </c>
      <c r="H1286" s="5">
        <f t="shared" si="60"/>
        <v>35</v>
      </c>
      <c r="J1286" s="5">
        <f t="shared" si="61"/>
        <v>80</v>
      </c>
      <c r="L1286" s="5">
        <f t="shared" si="62"/>
        <v>850</v>
      </c>
    </row>
    <row r="1287" spans="1:12">
      <c r="A1287" t="s">
        <v>6658</v>
      </c>
      <c r="B1287">
        <v>30</v>
      </c>
      <c r="C1287">
        <v>60</v>
      </c>
      <c r="D1287">
        <v>500</v>
      </c>
      <c r="F1287" s="5" t="s">
        <v>6980</v>
      </c>
      <c r="H1287" s="5">
        <f t="shared" si="60"/>
        <v>45</v>
      </c>
      <c r="J1287" s="5">
        <f t="shared" si="61"/>
        <v>110</v>
      </c>
      <c r="L1287" s="5">
        <f t="shared" si="62"/>
        <v>2550</v>
      </c>
    </row>
    <row r="1288" spans="1:12">
      <c r="A1288" t="s">
        <v>6659</v>
      </c>
      <c r="B1288">
        <v>20</v>
      </c>
      <c r="C1288">
        <v>40</v>
      </c>
      <c r="D1288">
        <v>200</v>
      </c>
      <c r="F1288" s="5" t="s">
        <v>6981</v>
      </c>
      <c r="H1288" s="5">
        <f t="shared" si="60"/>
        <v>30</v>
      </c>
      <c r="J1288" s="5">
        <f t="shared" si="61"/>
        <v>60</v>
      </c>
      <c r="L1288" s="5">
        <f t="shared" si="62"/>
        <v>500</v>
      </c>
    </row>
    <row r="1289" spans="1:12">
      <c r="A1289" t="s">
        <v>6660</v>
      </c>
      <c r="B1289">
        <v>35</v>
      </c>
      <c r="C1289">
        <v>80</v>
      </c>
      <c r="D1289">
        <v>850</v>
      </c>
      <c r="F1289" s="5" t="s">
        <v>6982</v>
      </c>
      <c r="H1289" s="5">
        <f t="shared" si="60"/>
        <v>35</v>
      </c>
      <c r="J1289" s="5">
        <f t="shared" si="61"/>
        <v>80</v>
      </c>
      <c r="L1289" s="5">
        <f t="shared" si="62"/>
        <v>850</v>
      </c>
    </row>
    <row r="1290" spans="1:12">
      <c r="A1290" t="s">
        <v>6661</v>
      </c>
      <c r="B1290">
        <v>35</v>
      </c>
      <c r="C1290">
        <v>80</v>
      </c>
      <c r="D1290">
        <v>850</v>
      </c>
      <c r="F1290" s="5" t="s">
        <v>6983</v>
      </c>
      <c r="H1290" s="5">
        <f t="shared" si="60"/>
        <v>35</v>
      </c>
      <c r="J1290" s="5">
        <f t="shared" si="61"/>
        <v>80</v>
      </c>
      <c r="L1290" s="5">
        <f t="shared" si="62"/>
        <v>850</v>
      </c>
    </row>
    <row r="1291" spans="1:12">
      <c r="A1291" t="s">
        <v>6662</v>
      </c>
      <c r="B1291">
        <v>30</v>
      </c>
      <c r="C1291">
        <v>60</v>
      </c>
      <c r="D1291">
        <v>500</v>
      </c>
      <c r="F1291" s="5" t="s">
        <v>6984</v>
      </c>
      <c r="H1291" s="5">
        <f t="shared" si="60"/>
        <v>45</v>
      </c>
      <c r="J1291" s="5">
        <f t="shared" si="61"/>
        <v>110</v>
      </c>
      <c r="L1291" s="5">
        <f t="shared" si="62"/>
        <v>2550</v>
      </c>
    </row>
    <row r="1292" spans="1:12">
      <c r="A1292" t="s">
        <v>6662</v>
      </c>
      <c r="B1292">
        <v>20</v>
      </c>
      <c r="C1292">
        <v>40</v>
      </c>
      <c r="D1292">
        <v>200</v>
      </c>
      <c r="F1292" s="5" t="s">
        <v>6985</v>
      </c>
      <c r="H1292" s="5">
        <f t="shared" si="60"/>
        <v>35</v>
      </c>
      <c r="J1292" s="5">
        <f t="shared" si="61"/>
        <v>80</v>
      </c>
      <c r="L1292" s="5">
        <f t="shared" si="62"/>
        <v>850</v>
      </c>
    </row>
    <row r="1293" spans="1:12">
      <c r="A1293" t="s">
        <v>6664</v>
      </c>
      <c r="B1293">
        <v>40</v>
      </c>
      <c r="C1293">
        <v>90</v>
      </c>
      <c r="D1293">
        <v>1500</v>
      </c>
      <c r="F1293" s="5" t="s">
        <v>6987</v>
      </c>
      <c r="H1293" s="5">
        <f t="shared" si="60"/>
        <v>45</v>
      </c>
      <c r="J1293" s="5">
        <f t="shared" si="61"/>
        <v>110</v>
      </c>
      <c r="L1293" s="5">
        <f t="shared" si="62"/>
        <v>2550</v>
      </c>
    </row>
    <row r="1294" spans="1:12">
      <c r="A1294" t="s">
        <v>6665</v>
      </c>
      <c r="B1294">
        <v>35</v>
      </c>
      <c r="C1294">
        <v>80</v>
      </c>
      <c r="D1294">
        <v>850</v>
      </c>
      <c r="F1294" s="5" t="s">
        <v>6988</v>
      </c>
      <c r="H1294" s="5">
        <f t="shared" si="60"/>
        <v>35</v>
      </c>
      <c r="J1294" s="5">
        <f t="shared" si="61"/>
        <v>80</v>
      </c>
      <c r="L1294" s="5">
        <f t="shared" si="62"/>
        <v>850</v>
      </c>
    </row>
    <row r="1295" spans="1:12">
      <c r="A1295" t="s">
        <v>6666</v>
      </c>
      <c r="B1295">
        <v>35</v>
      </c>
      <c r="C1295">
        <v>80</v>
      </c>
      <c r="D1295">
        <v>850</v>
      </c>
      <c r="F1295" s="5" t="s">
        <v>6989</v>
      </c>
      <c r="H1295" s="5">
        <f t="shared" si="60"/>
        <v>70</v>
      </c>
      <c r="J1295" s="5">
        <f t="shared" si="61"/>
        <v>160</v>
      </c>
      <c r="L1295" s="5">
        <f t="shared" si="62"/>
        <v>1700</v>
      </c>
    </row>
    <row r="1296" spans="1:12">
      <c r="A1296" t="s">
        <v>6668</v>
      </c>
      <c r="B1296">
        <v>45</v>
      </c>
      <c r="C1296">
        <v>110</v>
      </c>
      <c r="D1296">
        <v>2550</v>
      </c>
      <c r="F1296" s="5" t="s">
        <v>6990</v>
      </c>
      <c r="H1296" s="5">
        <f t="shared" si="60"/>
        <v>25</v>
      </c>
      <c r="J1296" s="5">
        <f t="shared" si="61"/>
        <v>60</v>
      </c>
      <c r="L1296" s="5">
        <f t="shared" si="62"/>
        <v>340</v>
      </c>
    </row>
    <row r="1297" spans="1:12">
      <c r="A1297" t="s">
        <v>6669</v>
      </c>
      <c r="B1297">
        <v>40</v>
      </c>
      <c r="C1297">
        <v>90</v>
      </c>
      <c r="D1297">
        <v>1500</v>
      </c>
      <c r="F1297" s="5" t="s">
        <v>6991</v>
      </c>
      <c r="H1297" s="5">
        <f t="shared" si="60"/>
        <v>35</v>
      </c>
      <c r="J1297" s="5">
        <f t="shared" si="61"/>
        <v>80</v>
      </c>
      <c r="L1297" s="5">
        <f t="shared" si="62"/>
        <v>850</v>
      </c>
    </row>
    <row r="1298" spans="1:12">
      <c r="A1298" t="s">
        <v>6670</v>
      </c>
      <c r="B1298">
        <v>35</v>
      </c>
      <c r="C1298">
        <v>80</v>
      </c>
      <c r="D1298">
        <v>850</v>
      </c>
      <c r="F1298" s="5" t="s">
        <v>6992</v>
      </c>
      <c r="H1298" s="5">
        <f t="shared" si="60"/>
        <v>70</v>
      </c>
      <c r="J1298" s="5">
        <f t="shared" si="61"/>
        <v>160</v>
      </c>
      <c r="L1298" s="5">
        <f t="shared" si="62"/>
        <v>1700</v>
      </c>
    </row>
    <row r="1299" spans="1:12">
      <c r="A1299" t="s">
        <v>6671</v>
      </c>
      <c r="B1299">
        <v>35</v>
      </c>
      <c r="C1299">
        <v>80</v>
      </c>
      <c r="D1299">
        <v>850</v>
      </c>
      <c r="F1299" s="5" t="s">
        <v>6993</v>
      </c>
      <c r="H1299" s="5">
        <f t="shared" si="60"/>
        <v>70</v>
      </c>
      <c r="J1299" s="5">
        <f t="shared" si="61"/>
        <v>160</v>
      </c>
      <c r="L1299" s="5">
        <f t="shared" si="62"/>
        <v>1700</v>
      </c>
    </row>
    <row r="1300" spans="1:12">
      <c r="A1300" t="s">
        <v>6672</v>
      </c>
      <c r="B1300">
        <v>35</v>
      </c>
      <c r="C1300">
        <v>80</v>
      </c>
      <c r="D1300">
        <v>850</v>
      </c>
      <c r="F1300" s="5" t="s">
        <v>6994</v>
      </c>
      <c r="H1300" s="5">
        <f t="shared" si="60"/>
        <v>45</v>
      </c>
      <c r="J1300" s="5">
        <f t="shared" si="61"/>
        <v>110</v>
      </c>
      <c r="L1300" s="5">
        <f t="shared" si="62"/>
        <v>2550</v>
      </c>
    </row>
    <row r="1301" spans="1:12">
      <c r="A1301" t="s">
        <v>6673</v>
      </c>
      <c r="B1301">
        <v>45</v>
      </c>
      <c r="C1301">
        <v>110</v>
      </c>
      <c r="D1301">
        <v>2550</v>
      </c>
      <c r="F1301" s="5" t="s">
        <v>6995</v>
      </c>
      <c r="H1301" s="5">
        <f t="shared" si="60"/>
        <v>45</v>
      </c>
      <c r="J1301" s="5">
        <f t="shared" si="61"/>
        <v>110</v>
      </c>
      <c r="L1301" s="5">
        <f t="shared" si="62"/>
        <v>2550</v>
      </c>
    </row>
    <row r="1302" spans="1:12">
      <c r="A1302" t="s">
        <v>6674</v>
      </c>
      <c r="B1302">
        <v>35</v>
      </c>
      <c r="C1302">
        <v>80</v>
      </c>
      <c r="D1302">
        <v>850</v>
      </c>
      <c r="F1302" s="5" t="s">
        <v>6996</v>
      </c>
      <c r="H1302" s="5">
        <f t="shared" si="60"/>
        <v>25</v>
      </c>
      <c r="J1302" s="5">
        <f t="shared" si="61"/>
        <v>60</v>
      </c>
      <c r="L1302" s="5">
        <f t="shared" si="62"/>
        <v>340</v>
      </c>
    </row>
    <row r="1303" spans="1:12">
      <c r="A1303" t="s">
        <v>6675</v>
      </c>
      <c r="B1303">
        <v>30</v>
      </c>
      <c r="C1303">
        <v>60</v>
      </c>
      <c r="D1303">
        <v>500</v>
      </c>
      <c r="F1303" s="5" t="s">
        <v>6997</v>
      </c>
      <c r="H1303" s="5">
        <f t="shared" si="60"/>
        <v>45</v>
      </c>
      <c r="J1303" s="5">
        <f t="shared" si="61"/>
        <v>110</v>
      </c>
      <c r="L1303" s="5">
        <f t="shared" si="62"/>
        <v>2550</v>
      </c>
    </row>
    <row r="1304" spans="1:12">
      <c r="A1304" t="s">
        <v>6676</v>
      </c>
      <c r="B1304">
        <v>40</v>
      </c>
      <c r="C1304">
        <v>90</v>
      </c>
      <c r="D1304">
        <v>1500</v>
      </c>
      <c r="F1304" s="5" t="s">
        <v>6998</v>
      </c>
      <c r="H1304" s="5">
        <f t="shared" si="60"/>
        <v>35</v>
      </c>
      <c r="J1304" s="5">
        <f t="shared" si="61"/>
        <v>80</v>
      </c>
      <c r="L1304" s="5">
        <f t="shared" si="62"/>
        <v>850</v>
      </c>
    </row>
    <row r="1305" spans="1:12">
      <c r="A1305" t="s">
        <v>6676</v>
      </c>
      <c r="B1305">
        <v>25</v>
      </c>
      <c r="C1305">
        <v>60</v>
      </c>
      <c r="D1305">
        <v>340</v>
      </c>
      <c r="F1305" s="5" t="s">
        <v>6999</v>
      </c>
      <c r="H1305" s="5">
        <f t="shared" si="60"/>
        <v>70</v>
      </c>
      <c r="J1305" s="5">
        <f t="shared" si="61"/>
        <v>150</v>
      </c>
      <c r="L1305" s="5">
        <f t="shared" si="62"/>
        <v>2000</v>
      </c>
    </row>
    <row r="1306" spans="1:12">
      <c r="A1306" t="s">
        <v>6677</v>
      </c>
      <c r="B1306">
        <v>45</v>
      </c>
      <c r="C1306">
        <v>110</v>
      </c>
      <c r="D1306">
        <v>2550</v>
      </c>
      <c r="F1306" s="5" t="s">
        <v>7000</v>
      </c>
      <c r="H1306" s="5">
        <f t="shared" si="60"/>
        <v>45</v>
      </c>
      <c r="J1306" s="5">
        <f t="shared" si="61"/>
        <v>110</v>
      </c>
      <c r="L1306" s="5">
        <f t="shared" si="62"/>
        <v>2550</v>
      </c>
    </row>
    <row r="1307" spans="1:12">
      <c r="A1307" t="s">
        <v>6678</v>
      </c>
      <c r="B1307">
        <v>35</v>
      </c>
      <c r="C1307">
        <v>80</v>
      </c>
      <c r="D1307">
        <v>850</v>
      </c>
      <c r="F1307" s="5" t="s">
        <v>7001</v>
      </c>
      <c r="H1307" s="5">
        <f t="shared" si="60"/>
        <v>45</v>
      </c>
      <c r="J1307" s="5">
        <f t="shared" si="61"/>
        <v>110</v>
      </c>
      <c r="L1307" s="5">
        <f t="shared" si="62"/>
        <v>2550</v>
      </c>
    </row>
    <row r="1308" spans="1:12">
      <c r="A1308" t="s">
        <v>6679</v>
      </c>
      <c r="B1308">
        <v>35</v>
      </c>
      <c r="C1308">
        <v>80</v>
      </c>
      <c r="D1308">
        <v>850</v>
      </c>
      <c r="F1308" s="5" t="s">
        <v>7002</v>
      </c>
      <c r="H1308" s="5">
        <f t="shared" si="60"/>
        <v>35</v>
      </c>
      <c r="J1308" s="5">
        <f t="shared" si="61"/>
        <v>80</v>
      </c>
      <c r="L1308" s="5">
        <f t="shared" si="62"/>
        <v>850</v>
      </c>
    </row>
    <row r="1309" spans="1:12">
      <c r="A1309" t="s">
        <v>6680</v>
      </c>
      <c r="B1309">
        <v>35</v>
      </c>
      <c r="C1309">
        <v>80</v>
      </c>
      <c r="D1309">
        <v>850</v>
      </c>
      <c r="F1309" s="5" t="s">
        <v>7003</v>
      </c>
      <c r="H1309" s="5">
        <f t="shared" si="60"/>
        <v>45</v>
      </c>
      <c r="J1309" s="5">
        <f t="shared" si="61"/>
        <v>110</v>
      </c>
      <c r="L1309" s="5">
        <f t="shared" si="62"/>
        <v>2550</v>
      </c>
    </row>
    <row r="1310" spans="1:12">
      <c r="A1310" t="s">
        <v>6681</v>
      </c>
      <c r="B1310">
        <v>35</v>
      </c>
      <c r="C1310">
        <v>80</v>
      </c>
      <c r="D1310">
        <v>850</v>
      </c>
      <c r="F1310" s="5" t="s">
        <v>7004</v>
      </c>
      <c r="H1310" s="5">
        <f t="shared" si="60"/>
        <v>70</v>
      </c>
      <c r="J1310" s="5">
        <f t="shared" si="61"/>
        <v>170</v>
      </c>
      <c r="L1310" s="5">
        <f t="shared" si="62"/>
        <v>2890</v>
      </c>
    </row>
    <row r="1311" spans="1:12">
      <c r="A1311" t="s">
        <v>6682</v>
      </c>
      <c r="B1311">
        <v>25</v>
      </c>
      <c r="C1311">
        <v>60</v>
      </c>
      <c r="D1311">
        <v>340</v>
      </c>
      <c r="F1311" s="5" t="s">
        <v>7005</v>
      </c>
      <c r="H1311" s="5">
        <f t="shared" si="60"/>
        <v>35</v>
      </c>
      <c r="J1311" s="5">
        <f t="shared" si="61"/>
        <v>80</v>
      </c>
      <c r="L1311" s="5">
        <f t="shared" si="62"/>
        <v>850</v>
      </c>
    </row>
    <row r="1312" spans="1:12">
      <c r="A1312" t="s">
        <v>6683</v>
      </c>
      <c r="B1312">
        <v>35</v>
      </c>
      <c r="C1312">
        <v>80</v>
      </c>
      <c r="D1312">
        <v>850</v>
      </c>
      <c r="F1312" s="5" t="s">
        <v>7006</v>
      </c>
      <c r="H1312" s="5">
        <f t="shared" si="60"/>
        <v>40</v>
      </c>
      <c r="J1312" s="5">
        <f t="shared" si="61"/>
        <v>90</v>
      </c>
      <c r="L1312" s="5">
        <f t="shared" si="62"/>
        <v>1500</v>
      </c>
    </row>
    <row r="1313" spans="1:12">
      <c r="A1313" t="s">
        <v>6684</v>
      </c>
      <c r="B1313">
        <v>35</v>
      </c>
      <c r="C1313">
        <v>80</v>
      </c>
      <c r="D1313">
        <v>850</v>
      </c>
      <c r="F1313" s="5" t="s">
        <v>7007</v>
      </c>
      <c r="H1313" s="5">
        <f t="shared" si="60"/>
        <v>35</v>
      </c>
      <c r="J1313" s="5">
        <f t="shared" si="61"/>
        <v>80</v>
      </c>
      <c r="L1313" s="5">
        <f t="shared" si="62"/>
        <v>850</v>
      </c>
    </row>
    <row r="1314" spans="1:12">
      <c r="A1314" t="s">
        <v>6685</v>
      </c>
      <c r="B1314">
        <v>45</v>
      </c>
      <c r="C1314">
        <v>110</v>
      </c>
      <c r="D1314">
        <v>2550</v>
      </c>
      <c r="F1314" s="5" t="s">
        <v>7008</v>
      </c>
      <c r="H1314" s="5">
        <f t="shared" si="60"/>
        <v>35</v>
      </c>
      <c r="J1314" s="5">
        <f t="shared" si="61"/>
        <v>80</v>
      </c>
      <c r="L1314" s="5">
        <f t="shared" si="62"/>
        <v>850</v>
      </c>
    </row>
    <row r="1315" spans="1:12">
      <c r="A1315" t="s">
        <v>6685</v>
      </c>
      <c r="B1315">
        <v>45</v>
      </c>
      <c r="C1315">
        <v>110</v>
      </c>
      <c r="D1315">
        <v>2550</v>
      </c>
      <c r="F1315" s="5" t="s">
        <v>7009</v>
      </c>
      <c r="H1315" s="5">
        <f t="shared" si="60"/>
        <v>30</v>
      </c>
      <c r="J1315" s="5">
        <f t="shared" si="61"/>
        <v>60</v>
      </c>
      <c r="L1315" s="5">
        <f t="shared" si="62"/>
        <v>500</v>
      </c>
    </row>
    <row r="1316" spans="1:12">
      <c r="A1316" t="s">
        <v>6686</v>
      </c>
      <c r="B1316">
        <v>35</v>
      </c>
      <c r="C1316">
        <v>80</v>
      </c>
      <c r="D1316">
        <v>850</v>
      </c>
      <c r="F1316" s="5" t="s">
        <v>7011</v>
      </c>
      <c r="H1316" s="5">
        <f t="shared" si="60"/>
        <v>70</v>
      </c>
      <c r="J1316" s="5">
        <f t="shared" si="61"/>
        <v>170</v>
      </c>
      <c r="L1316" s="5">
        <f t="shared" si="62"/>
        <v>2890</v>
      </c>
    </row>
    <row r="1317" spans="1:12">
      <c r="A1317" t="s">
        <v>6687</v>
      </c>
      <c r="B1317">
        <v>45</v>
      </c>
      <c r="C1317">
        <v>110</v>
      </c>
      <c r="D1317">
        <v>2550</v>
      </c>
      <c r="F1317" s="5" t="s">
        <v>7012</v>
      </c>
      <c r="H1317" s="5">
        <f t="shared" si="60"/>
        <v>45</v>
      </c>
      <c r="J1317" s="5">
        <f t="shared" si="61"/>
        <v>110</v>
      </c>
      <c r="L1317" s="5">
        <f t="shared" si="62"/>
        <v>2550</v>
      </c>
    </row>
    <row r="1318" spans="1:12">
      <c r="A1318" t="s">
        <v>6688</v>
      </c>
      <c r="B1318">
        <v>35</v>
      </c>
      <c r="C1318">
        <v>80</v>
      </c>
      <c r="D1318">
        <v>850</v>
      </c>
      <c r="F1318" s="5" t="s">
        <v>7013</v>
      </c>
      <c r="H1318" s="5">
        <f t="shared" si="60"/>
        <v>25</v>
      </c>
      <c r="J1318" s="5">
        <f t="shared" si="61"/>
        <v>60</v>
      </c>
      <c r="L1318" s="5">
        <f t="shared" si="62"/>
        <v>340</v>
      </c>
    </row>
    <row r="1319" spans="1:12">
      <c r="A1319" t="s">
        <v>6688</v>
      </c>
      <c r="B1319">
        <v>25</v>
      </c>
      <c r="C1319">
        <v>60</v>
      </c>
      <c r="D1319">
        <v>340</v>
      </c>
      <c r="F1319" s="5" t="s">
        <v>7014</v>
      </c>
      <c r="H1319" s="5">
        <f t="shared" si="60"/>
        <v>35</v>
      </c>
      <c r="J1319" s="5">
        <f t="shared" si="61"/>
        <v>80</v>
      </c>
      <c r="L1319" s="5">
        <f t="shared" si="62"/>
        <v>850</v>
      </c>
    </row>
    <row r="1320" spans="1:12">
      <c r="A1320" t="s">
        <v>6690</v>
      </c>
      <c r="B1320">
        <v>35</v>
      </c>
      <c r="C1320">
        <v>80</v>
      </c>
      <c r="D1320">
        <v>850</v>
      </c>
      <c r="F1320" s="5" t="s">
        <v>7015</v>
      </c>
      <c r="H1320" s="5">
        <f t="shared" si="60"/>
        <v>45</v>
      </c>
      <c r="J1320" s="5">
        <f t="shared" si="61"/>
        <v>110</v>
      </c>
      <c r="L1320" s="5">
        <f t="shared" si="62"/>
        <v>2550</v>
      </c>
    </row>
    <row r="1321" spans="1:12">
      <c r="A1321" t="s">
        <v>6690</v>
      </c>
      <c r="B1321">
        <v>35</v>
      </c>
      <c r="C1321">
        <v>80</v>
      </c>
      <c r="D1321">
        <v>850</v>
      </c>
      <c r="F1321" s="5" t="s">
        <v>7016</v>
      </c>
      <c r="H1321" s="5">
        <f t="shared" si="60"/>
        <v>30</v>
      </c>
      <c r="J1321" s="5">
        <f t="shared" si="61"/>
        <v>60</v>
      </c>
      <c r="L1321" s="5">
        <f t="shared" si="62"/>
        <v>500</v>
      </c>
    </row>
    <row r="1322" spans="1:12">
      <c r="A1322" t="s">
        <v>6691</v>
      </c>
      <c r="B1322">
        <v>35</v>
      </c>
      <c r="C1322">
        <v>80</v>
      </c>
      <c r="D1322">
        <v>850</v>
      </c>
      <c r="F1322" s="5" t="s">
        <v>7018</v>
      </c>
      <c r="H1322" s="5">
        <f t="shared" si="60"/>
        <v>35</v>
      </c>
      <c r="J1322" s="5">
        <f t="shared" si="61"/>
        <v>80</v>
      </c>
      <c r="L1322" s="5">
        <f t="shared" si="62"/>
        <v>850</v>
      </c>
    </row>
    <row r="1323" spans="1:12">
      <c r="A1323" t="s">
        <v>6692</v>
      </c>
      <c r="B1323">
        <v>45</v>
      </c>
      <c r="C1323">
        <v>110</v>
      </c>
      <c r="D1323">
        <v>2550</v>
      </c>
      <c r="F1323" s="5" t="s">
        <v>7019</v>
      </c>
      <c r="H1323" s="5">
        <f t="shared" si="60"/>
        <v>35</v>
      </c>
      <c r="J1323" s="5">
        <f t="shared" si="61"/>
        <v>80</v>
      </c>
      <c r="L1323" s="5">
        <f t="shared" si="62"/>
        <v>850</v>
      </c>
    </row>
    <row r="1324" spans="1:12">
      <c r="A1324" t="s">
        <v>6692</v>
      </c>
      <c r="B1324">
        <v>30</v>
      </c>
      <c r="C1324">
        <v>60</v>
      </c>
      <c r="D1324">
        <v>500</v>
      </c>
      <c r="F1324" s="5" t="s">
        <v>7020</v>
      </c>
      <c r="H1324" s="5">
        <f t="shared" si="60"/>
        <v>65</v>
      </c>
      <c r="J1324" s="5">
        <f t="shared" si="61"/>
        <v>150</v>
      </c>
      <c r="L1324" s="5">
        <f t="shared" si="62"/>
        <v>1840</v>
      </c>
    </row>
    <row r="1325" spans="1:12">
      <c r="A1325" t="s">
        <v>6694</v>
      </c>
      <c r="B1325">
        <v>35</v>
      </c>
      <c r="C1325">
        <v>80</v>
      </c>
      <c r="D1325">
        <v>850</v>
      </c>
      <c r="F1325" s="5" t="s">
        <v>7022</v>
      </c>
      <c r="H1325" s="5">
        <f t="shared" si="60"/>
        <v>35</v>
      </c>
      <c r="J1325" s="5">
        <f t="shared" si="61"/>
        <v>80</v>
      </c>
      <c r="L1325" s="5">
        <f t="shared" si="62"/>
        <v>850</v>
      </c>
    </row>
    <row r="1326" spans="1:12">
      <c r="A1326" t="s">
        <v>6694</v>
      </c>
      <c r="B1326">
        <v>25</v>
      </c>
      <c r="C1326">
        <v>60</v>
      </c>
      <c r="D1326">
        <v>340</v>
      </c>
      <c r="F1326" s="5" t="s">
        <v>7023</v>
      </c>
      <c r="H1326" s="5">
        <f t="shared" si="60"/>
        <v>25</v>
      </c>
      <c r="J1326" s="5">
        <f t="shared" si="61"/>
        <v>60</v>
      </c>
      <c r="L1326" s="5">
        <f t="shared" si="62"/>
        <v>340</v>
      </c>
    </row>
    <row r="1327" spans="1:12">
      <c r="A1327" t="s">
        <v>6695</v>
      </c>
      <c r="B1327">
        <v>40</v>
      </c>
      <c r="C1327">
        <v>90</v>
      </c>
      <c r="D1327">
        <v>1500</v>
      </c>
      <c r="F1327" s="5" t="s">
        <v>7025</v>
      </c>
      <c r="H1327" s="5">
        <f t="shared" si="60"/>
        <v>65</v>
      </c>
      <c r="J1327" s="5">
        <f t="shared" si="61"/>
        <v>140</v>
      </c>
      <c r="L1327" s="5">
        <f t="shared" si="62"/>
        <v>1350</v>
      </c>
    </row>
    <row r="1328" spans="1:12">
      <c r="A1328" t="s">
        <v>6695</v>
      </c>
      <c r="B1328">
        <v>35</v>
      </c>
      <c r="C1328">
        <v>80</v>
      </c>
      <c r="D1328">
        <v>850</v>
      </c>
      <c r="F1328" s="5" t="s">
        <v>7026</v>
      </c>
      <c r="H1328" s="5">
        <f t="shared" si="60"/>
        <v>65</v>
      </c>
      <c r="J1328" s="5">
        <f t="shared" si="61"/>
        <v>140</v>
      </c>
      <c r="L1328" s="5">
        <f t="shared" si="62"/>
        <v>1350</v>
      </c>
    </row>
    <row r="1329" spans="1:12">
      <c r="A1329" t="s">
        <v>6695</v>
      </c>
      <c r="B1329">
        <v>35</v>
      </c>
      <c r="C1329">
        <v>80</v>
      </c>
      <c r="D1329">
        <v>850</v>
      </c>
      <c r="F1329" s="5" t="s">
        <v>7027</v>
      </c>
      <c r="H1329" s="5">
        <f t="shared" si="60"/>
        <v>35</v>
      </c>
      <c r="J1329" s="5">
        <f t="shared" si="61"/>
        <v>80</v>
      </c>
      <c r="L1329" s="5">
        <f t="shared" si="62"/>
        <v>850</v>
      </c>
    </row>
    <row r="1330" spans="1:12">
      <c r="A1330" t="s">
        <v>6696</v>
      </c>
      <c r="B1330">
        <v>35</v>
      </c>
      <c r="C1330">
        <v>80</v>
      </c>
      <c r="D1330">
        <v>850</v>
      </c>
      <c r="F1330" s="5" t="s">
        <v>7028</v>
      </c>
      <c r="H1330" s="5">
        <f t="shared" si="60"/>
        <v>90</v>
      </c>
      <c r="J1330" s="5">
        <f t="shared" si="61"/>
        <v>220</v>
      </c>
      <c r="L1330" s="5">
        <f t="shared" si="62"/>
        <v>5100</v>
      </c>
    </row>
    <row r="1331" spans="1:12">
      <c r="A1331" t="s">
        <v>6696</v>
      </c>
      <c r="B1331">
        <v>35</v>
      </c>
      <c r="C1331">
        <v>80</v>
      </c>
      <c r="D1331">
        <v>850</v>
      </c>
      <c r="F1331" s="5" t="s">
        <v>7029</v>
      </c>
      <c r="H1331" s="5">
        <f t="shared" si="60"/>
        <v>40</v>
      </c>
      <c r="J1331" s="5">
        <f t="shared" si="61"/>
        <v>90</v>
      </c>
      <c r="L1331" s="5">
        <f t="shared" si="62"/>
        <v>1500</v>
      </c>
    </row>
    <row r="1332" spans="1:12">
      <c r="A1332" t="s">
        <v>6696</v>
      </c>
      <c r="B1332">
        <v>35</v>
      </c>
      <c r="C1332">
        <v>80</v>
      </c>
      <c r="D1332">
        <v>850</v>
      </c>
      <c r="F1332" s="5" t="s">
        <v>7030</v>
      </c>
      <c r="H1332" s="5">
        <f t="shared" si="60"/>
        <v>35</v>
      </c>
      <c r="J1332" s="5">
        <f t="shared" si="61"/>
        <v>80</v>
      </c>
      <c r="L1332" s="5">
        <f t="shared" si="62"/>
        <v>850</v>
      </c>
    </row>
    <row r="1333" spans="1:12">
      <c r="A1333" t="s">
        <v>6697</v>
      </c>
      <c r="B1333">
        <v>25</v>
      </c>
      <c r="C1333">
        <v>60</v>
      </c>
      <c r="D1333">
        <v>340</v>
      </c>
      <c r="F1333" s="5" t="s">
        <v>7031</v>
      </c>
      <c r="H1333" s="5">
        <f t="shared" si="60"/>
        <v>35</v>
      </c>
      <c r="J1333" s="5">
        <f t="shared" si="61"/>
        <v>80</v>
      </c>
      <c r="L1333" s="5">
        <f t="shared" si="62"/>
        <v>850</v>
      </c>
    </row>
    <row r="1334" spans="1:12">
      <c r="A1334" t="s">
        <v>6698</v>
      </c>
      <c r="B1334">
        <v>35</v>
      </c>
      <c r="C1334">
        <v>80</v>
      </c>
      <c r="D1334">
        <v>850</v>
      </c>
      <c r="F1334" s="5" t="s">
        <v>7032</v>
      </c>
      <c r="H1334" s="5">
        <f t="shared" si="60"/>
        <v>30</v>
      </c>
      <c r="J1334" s="5">
        <f t="shared" si="61"/>
        <v>60</v>
      </c>
      <c r="L1334" s="5">
        <f t="shared" si="62"/>
        <v>500</v>
      </c>
    </row>
    <row r="1335" spans="1:12">
      <c r="A1335" t="s">
        <v>6698</v>
      </c>
      <c r="B1335">
        <v>35</v>
      </c>
      <c r="C1335">
        <v>80</v>
      </c>
      <c r="D1335">
        <v>850</v>
      </c>
      <c r="F1335" s="5" t="s">
        <v>7033</v>
      </c>
      <c r="H1335" s="5">
        <f t="shared" si="60"/>
        <v>35</v>
      </c>
      <c r="J1335" s="5">
        <f t="shared" si="61"/>
        <v>80</v>
      </c>
      <c r="L1335" s="5">
        <f t="shared" si="62"/>
        <v>850</v>
      </c>
    </row>
    <row r="1336" spans="1:12">
      <c r="A1336" t="s">
        <v>6698</v>
      </c>
      <c r="B1336">
        <v>30</v>
      </c>
      <c r="C1336">
        <v>60</v>
      </c>
      <c r="D1336">
        <v>500</v>
      </c>
      <c r="F1336" s="5" t="s">
        <v>7034</v>
      </c>
      <c r="H1336" s="5">
        <f t="shared" si="60"/>
        <v>35</v>
      </c>
      <c r="J1336" s="5">
        <f t="shared" si="61"/>
        <v>80</v>
      </c>
      <c r="L1336" s="5">
        <f t="shared" si="62"/>
        <v>850</v>
      </c>
    </row>
    <row r="1337" spans="1:12">
      <c r="A1337" t="s">
        <v>6698</v>
      </c>
      <c r="B1337">
        <v>25</v>
      </c>
      <c r="C1337">
        <v>60</v>
      </c>
      <c r="D1337">
        <v>340</v>
      </c>
      <c r="F1337" s="5" t="s">
        <v>7035</v>
      </c>
      <c r="H1337" s="5">
        <f t="shared" si="60"/>
        <v>20</v>
      </c>
      <c r="J1337" s="5">
        <f t="shared" si="61"/>
        <v>40</v>
      </c>
      <c r="L1337" s="5">
        <f t="shared" si="62"/>
        <v>200</v>
      </c>
    </row>
    <row r="1338" spans="1:12">
      <c r="A1338" t="s">
        <v>6699</v>
      </c>
      <c r="B1338">
        <v>35</v>
      </c>
      <c r="C1338">
        <v>80</v>
      </c>
      <c r="D1338">
        <v>850</v>
      </c>
      <c r="F1338" s="5" t="s">
        <v>7036</v>
      </c>
      <c r="H1338" s="5">
        <f t="shared" si="60"/>
        <v>35</v>
      </c>
      <c r="J1338" s="5">
        <f t="shared" si="61"/>
        <v>80</v>
      </c>
      <c r="L1338" s="5">
        <f t="shared" si="62"/>
        <v>850</v>
      </c>
    </row>
    <row r="1339" spans="1:12">
      <c r="A1339" t="s">
        <v>6699</v>
      </c>
      <c r="B1339">
        <v>30</v>
      </c>
      <c r="C1339">
        <v>60</v>
      </c>
      <c r="D1339">
        <v>500</v>
      </c>
      <c r="F1339" s="5" t="s">
        <v>7037</v>
      </c>
      <c r="H1339" s="5">
        <f t="shared" si="60"/>
        <v>35</v>
      </c>
      <c r="J1339" s="5">
        <f t="shared" si="61"/>
        <v>80</v>
      </c>
      <c r="L1339" s="5">
        <f t="shared" si="62"/>
        <v>850</v>
      </c>
    </row>
    <row r="1340" spans="1:12">
      <c r="A1340" t="s">
        <v>6700</v>
      </c>
      <c r="B1340">
        <v>45</v>
      </c>
      <c r="C1340">
        <v>110</v>
      </c>
      <c r="D1340">
        <v>2550</v>
      </c>
      <c r="F1340" s="5" t="s">
        <v>7038</v>
      </c>
      <c r="H1340" s="5">
        <f t="shared" si="60"/>
        <v>80</v>
      </c>
      <c r="J1340" s="5">
        <f t="shared" si="61"/>
        <v>190</v>
      </c>
      <c r="L1340" s="5">
        <f t="shared" si="62"/>
        <v>3400</v>
      </c>
    </row>
    <row r="1341" spans="1:12">
      <c r="A1341" t="s">
        <v>6700</v>
      </c>
      <c r="B1341">
        <v>35</v>
      </c>
      <c r="C1341">
        <v>80</v>
      </c>
      <c r="D1341">
        <v>850</v>
      </c>
      <c r="F1341" s="5" t="s">
        <v>7039</v>
      </c>
      <c r="H1341" s="5">
        <f t="shared" si="60"/>
        <v>30</v>
      </c>
      <c r="J1341" s="5">
        <f t="shared" si="61"/>
        <v>60</v>
      </c>
      <c r="L1341" s="5">
        <f t="shared" si="62"/>
        <v>500</v>
      </c>
    </row>
    <row r="1342" spans="1:12">
      <c r="A1342" t="s">
        <v>6700</v>
      </c>
      <c r="B1342">
        <v>35</v>
      </c>
      <c r="C1342">
        <v>80</v>
      </c>
      <c r="D1342">
        <v>850</v>
      </c>
      <c r="F1342" s="5" t="s">
        <v>7040</v>
      </c>
      <c r="H1342" s="5">
        <f t="shared" si="60"/>
        <v>35</v>
      </c>
      <c r="J1342" s="5">
        <f t="shared" si="61"/>
        <v>80</v>
      </c>
      <c r="L1342" s="5">
        <f t="shared" si="62"/>
        <v>850</v>
      </c>
    </row>
    <row r="1343" spans="1:12">
      <c r="A1343" t="s">
        <v>6700</v>
      </c>
      <c r="B1343">
        <v>35</v>
      </c>
      <c r="C1343">
        <v>80</v>
      </c>
      <c r="D1343">
        <v>850</v>
      </c>
      <c r="F1343" s="5" t="s">
        <v>7041</v>
      </c>
      <c r="H1343" s="5">
        <f t="shared" si="60"/>
        <v>75</v>
      </c>
      <c r="J1343" s="5">
        <f t="shared" si="61"/>
        <v>170</v>
      </c>
      <c r="L1343" s="5">
        <f t="shared" si="62"/>
        <v>2350</v>
      </c>
    </row>
    <row r="1344" spans="1:12">
      <c r="A1344" t="s">
        <v>6700</v>
      </c>
      <c r="B1344">
        <v>30</v>
      </c>
      <c r="C1344">
        <v>60</v>
      </c>
      <c r="D1344">
        <v>500</v>
      </c>
      <c r="F1344" s="5" t="s">
        <v>7043</v>
      </c>
      <c r="H1344" s="5">
        <f t="shared" si="60"/>
        <v>30</v>
      </c>
      <c r="J1344" s="5">
        <f t="shared" si="61"/>
        <v>60</v>
      </c>
      <c r="L1344" s="5">
        <f t="shared" si="62"/>
        <v>500</v>
      </c>
    </row>
    <row r="1345" spans="1:12">
      <c r="A1345" t="s">
        <v>6701</v>
      </c>
      <c r="B1345">
        <v>45</v>
      </c>
      <c r="C1345">
        <v>110</v>
      </c>
      <c r="D1345">
        <v>2550</v>
      </c>
      <c r="F1345" s="5" t="s">
        <v>7044</v>
      </c>
      <c r="H1345" s="5">
        <f t="shared" si="60"/>
        <v>45</v>
      </c>
      <c r="J1345" s="5">
        <f t="shared" si="61"/>
        <v>110</v>
      </c>
      <c r="L1345" s="5">
        <f t="shared" si="62"/>
        <v>2550</v>
      </c>
    </row>
    <row r="1346" spans="1:12">
      <c r="A1346" t="s">
        <v>6702</v>
      </c>
      <c r="B1346">
        <v>35</v>
      </c>
      <c r="C1346">
        <v>80</v>
      </c>
      <c r="D1346">
        <v>850</v>
      </c>
      <c r="F1346" s="5" t="s">
        <v>7045</v>
      </c>
      <c r="H1346" s="5">
        <f t="shared" ref="H1346:H1409" si="63">SUMIF($A$2:$A$2528,F1346,$B$2:$B$2528)</f>
        <v>45</v>
      </c>
      <c r="J1346" s="5">
        <f t="shared" ref="J1346:J1409" si="64">SUMIF($A$2:$A$2528,F1346,$C$2:$C$2528)</f>
        <v>110</v>
      </c>
      <c r="L1346" s="5">
        <f t="shared" ref="L1346:L1409" si="65">SUMIF($A$2:$A$2528,F1346,$D$2:$D$2528)</f>
        <v>2550</v>
      </c>
    </row>
    <row r="1347" spans="1:12">
      <c r="A1347" t="s">
        <v>6703</v>
      </c>
      <c r="B1347">
        <v>40</v>
      </c>
      <c r="C1347">
        <v>90</v>
      </c>
      <c r="D1347">
        <v>1500</v>
      </c>
      <c r="F1347" s="5" t="s">
        <v>7047</v>
      </c>
      <c r="H1347" s="5">
        <f t="shared" si="63"/>
        <v>25</v>
      </c>
      <c r="J1347" s="5">
        <f t="shared" si="64"/>
        <v>60</v>
      </c>
      <c r="L1347" s="5">
        <f t="shared" si="65"/>
        <v>340</v>
      </c>
    </row>
    <row r="1348" spans="1:12">
      <c r="A1348" t="s">
        <v>6703</v>
      </c>
      <c r="B1348">
        <v>25</v>
      </c>
      <c r="C1348">
        <v>60</v>
      </c>
      <c r="D1348">
        <v>340</v>
      </c>
      <c r="F1348" s="5" t="s">
        <v>7048</v>
      </c>
      <c r="H1348" s="5">
        <f t="shared" si="63"/>
        <v>35</v>
      </c>
      <c r="J1348" s="5">
        <f t="shared" si="64"/>
        <v>80</v>
      </c>
      <c r="L1348" s="5">
        <f t="shared" si="65"/>
        <v>850</v>
      </c>
    </row>
    <row r="1349" spans="1:12">
      <c r="A1349" t="s">
        <v>6704</v>
      </c>
      <c r="B1349">
        <v>45</v>
      </c>
      <c r="C1349">
        <v>110</v>
      </c>
      <c r="D1349">
        <v>2550</v>
      </c>
      <c r="F1349" s="5" t="s">
        <v>7049</v>
      </c>
      <c r="H1349" s="5">
        <f t="shared" si="63"/>
        <v>35</v>
      </c>
      <c r="J1349" s="5">
        <f t="shared" si="64"/>
        <v>80</v>
      </c>
      <c r="L1349" s="5">
        <f t="shared" si="65"/>
        <v>850</v>
      </c>
    </row>
    <row r="1350" spans="1:12">
      <c r="A1350" t="s">
        <v>6704</v>
      </c>
      <c r="B1350">
        <v>35</v>
      </c>
      <c r="C1350">
        <v>80</v>
      </c>
      <c r="D1350">
        <v>850</v>
      </c>
      <c r="F1350" s="5" t="s">
        <v>7050</v>
      </c>
      <c r="H1350" s="5">
        <f t="shared" si="63"/>
        <v>35</v>
      </c>
      <c r="J1350" s="5">
        <f t="shared" si="64"/>
        <v>80</v>
      </c>
      <c r="L1350" s="5">
        <f t="shared" si="65"/>
        <v>850</v>
      </c>
    </row>
    <row r="1351" spans="1:12">
      <c r="A1351" t="s">
        <v>6705</v>
      </c>
      <c r="B1351">
        <v>35</v>
      </c>
      <c r="C1351">
        <v>80</v>
      </c>
      <c r="D1351">
        <v>850</v>
      </c>
      <c r="F1351" s="5" t="s">
        <v>7051</v>
      </c>
      <c r="H1351" s="5">
        <f t="shared" si="63"/>
        <v>35</v>
      </c>
      <c r="J1351" s="5">
        <f t="shared" si="64"/>
        <v>80</v>
      </c>
      <c r="L1351" s="5">
        <f t="shared" si="65"/>
        <v>850</v>
      </c>
    </row>
    <row r="1352" spans="1:12">
      <c r="A1352" t="s">
        <v>6706</v>
      </c>
      <c r="B1352">
        <v>45</v>
      </c>
      <c r="C1352">
        <v>110</v>
      </c>
      <c r="D1352">
        <v>2550</v>
      </c>
      <c r="F1352" s="5" t="s">
        <v>7052</v>
      </c>
      <c r="H1352" s="5">
        <f t="shared" si="63"/>
        <v>40</v>
      </c>
      <c r="J1352" s="5">
        <f t="shared" si="64"/>
        <v>90</v>
      </c>
      <c r="L1352" s="5">
        <f t="shared" si="65"/>
        <v>1500</v>
      </c>
    </row>
    <row r="1353" spans="1:12">
      <c r="A1353" t="s">
        <v>6706</v>
      </c>
      <c r="B1353">
        <v>30</v>
      </c>
      <c r="C1353">
        <v>60</v>
      </c>
      <c r="D1353">
        <v>500</v>
      </c>
      <c r="F1353" s="5" t="s">
        <v>7053</v>
      </c>
      <c r="H1353" s="5">
        <f t="shared" si="63"/>
        <v>30</v>
      </c>
      <c r="J1353" s="5">
        <f t="shared" si="64"/>
        <v>60</v>
      </c>
      <c r="L1353" s="5">
        <f t="shared" si="65"/>
        <v>500</v>
      </c>
    </row>
    <row r="1354" spans="1:12">
      <c r="A1354" t="s">
        <v>6707</v>
      </c>
      <c r="B1354">
        <v>35</v>
      </c>
      <c r="C1354">
        <v>80</v>
      </c>
      <c r="D1354">
        <v>850</v>
      </c>
      <c r="F1354" s="5" t="s">
        <v>7054</v>
      </c>
      <c r="H1354" s="5">
        <f t="shared" si="63"/>
        <v>35</v>
      </c>
      <c r="J1354" s="5">
        <f t="shared" si="64"/>
        <v>80</v>
      </c>
      <c r="L1354" s="5">
        <f t="shared" si="65"/>
        <v>850</v>
      </c>
    </row>
    <row r="1355" spans="1:12">
      <c r="A1355" t="s">
        <v>6708</v>
      </c>
      <c r="B1355">
        <v>35</v>
      </c>
      <c r="C1355">
        <v>80</v>
      </c>
      <c r="D1355">
        <v>850</v>
      </c>
      <c r="F1355" s="5" t="s">
        <v>7055</v>
      </c>
      <c r="H1355" s="5">
        <f t="shared" si="63"/>
        <v>25</v>
      </c>
      <c r="J1355" s="5">
        <f t="shared" si="64"/>
        <v>60</v>
      </c>
      <c r="L1355" s="5">
        <f t="shared" si="65"/>
        <v>340</v>
      </c>
    </row>
    <row r="1356" spans="1:12">
      <c r="A1356" t="s">
        <v>6709</v>
      </c>
      <c r="B1356">
        <v>45</v>
      </c>
      <c r="C1356">
        <v>110</v>
      </c>
      <c r="D1356">
        <v>2550</v>
      </c>
      <c r="F1356" s="5" t="s">
        <v>7056</v>
      </c>
      <c r="H1356" s="5">
        <f t="shared" si="63"/>
        <v>35</v>
      </c>
      <c r="J1356" s="5">
        <f t="shared" si="64"/>
        <v>80</v>
      </c>
      <c r="L1356" s="5">
        <f t="shared" si="65"/>
        <v>850</v>
      </c>
    </row>
    <row r="1357" spans="1:12">
      <c r="A1357" t="s">
        <v>6710</v>
      </c>
      <c r="B1357">
        <v>35</v>
      </c>
      <c r="C1357">
        <v>80</v>
      </c>
      <c r="D1357">
        <v>850</v>
      </c>
      <c r="F1357" s="5" t="s">
        <v>7057</v>
      </c>
      <c r="H1357" s="5">
        <f t="shared" si="63"/>
        <v>30</v>
      </c>
      <c r="J1357" s="5">
        <f t="shared" si="64"/>
        <v>60</v>
      </c>
      <c r="L1357" s="5">
        <f t="shared" si="65"/>
        <v>500</v>
      </c>
    </row>
    <row r="1358" spans="1:12">
      <c r="A1358" t="s">
        <v>6711</v>
      </c>
      <c r="B1358">
        <v>40</v>
      </c>
      <c r="C1358">
        <v>90</v>
      </c>
      <c r="D1358">
        <v>1500</v>
      </c>
      <c r="F1358" s="5" t="s">
        <v>7058</v>
      </c>
      <c r="H1358" s="5">
        <f t="shared" si="63"/>
        <v>35</v>
      </c>
      <c r="J1358" s="5">
        <f t="shared" si="64"/>
        <v>80</v>
      </c>
      <c r="L1358" s="5">
        <f t="shared" si="65"/>
        <v>850</v>
      </c>
    </row>
    <row r="1359" spans="1:12">
      <c r="A1359" t="s">
        <v>6712</v>
      </c>
      <c r="B1359">
        <v>40</v>
      </c>
      <c r="C1359">
        <v>90</v>
      </c>
      <c r="D1359">
        <v>1500</v>
      </c>
      <c r="F1359" s="5" t="s">
        <v>7060</v>
      </c>
      <c r="H1359" s="5">
        <f t="shared" si="63"/>
        <v>30</v>
      </c>
      <c r="J1359" s="5">
        <f t="shared" si="64"/>
        <v>60</v>
      </c>
      <c r="L1359" s="5">
        <f t="shared" si="65"/>
        <v>500</v>
      </c>
    </row>
    <row r="1360" spans="1:12">
      <c r="A1360" t="s">
        <v>6713</v>
      </c>
      <c r="B1360">
        <v>35</v>
      </c>
      <c r="C1360">
        <v>80</v>
      </c>
      <c r="D1360">
        <v>850</v>
      </c>
      <c r="F1360" s="5" t="s">
        <v>7061</v>
      </c>
      <c r="H1360" s="5">
        <f t="shared" si="63"/>
        <v>85</v>
      </c>
      <c r="J1360" s="5">
        <f t="shared" si="64"/>
        <v>200</v>
      </c>
      <c r="L1360" s="5">
        <f t="shared" si="65"/>
        <v>4050</v>
      </c>
    </row>
    <row r="1361" spans="1:12">
      <c r="A1361" t="s">
        <v>6714</v>
      </c>
      <c r="B1361">
        <v>40</v>
      </c>
      <c r="C1361">
        <v>90</v>
      </c>
      <c r="D1361">
        <v>1500</v>
      </c>
      <c r="F1361" s="5" t="s">
        <v>7062</v>
      </c>
      <c r="H1361" s="5">
        <f t="shared" si="63"/>
        <v>35</v>
      </c>
      <c r="J1361" s="5">
        <f t="shared" si="64"/>
        <v>80</v>
      </c>
      <c r="L1361" s="5">
        <f t="shared" si="65"/>
        <v>850</v>
      </c>
    </row>
    <row r="1362" spans="1:12">
      <c r="A1362" t="s">
        <v>6714</v>
      </c>
      <c r="B1362">
        <v>35</v>
      </c>
      <c r="C1362">
        <v>80</v>
      </c>
      <c r="D1362">
        <v>850</v>
      </c>
      <c r="F1362" s="5" t="s">
        <v>7063</v>
      </c>
      <c r="H1362" s="5">
        <f t="shared" si="63"/>
        <v>30</v>
      </c>
      <c r="J1362" s="5">
        <f t="shared" si="64"/>
        <v>60</v>
      </c>
      <c r="L1362" s="5">
        <f t="shared" si="65"/>
        <v>500</v>
      </c>
    </row>
    <row r="1363" spans="1:12">
      <c r="A1363" t="s">
        <v>6715</v>
      </c>
      <c r="B1363">
        <v>45</v>
      </c>
      <c r="C1363">
        <v>110</v>
      </c>
      <c r="D1363">
        <v>2550</v>
      </c>
      <c r="F1363" s="5" t="s">
        <v>7065</v>
      </c>
      <c r="H1363" s="5">
        <f t="shared" si="63"/>
        <v>45</v>
      </c>
      <c r="J1363" s="5">
        <f t="shared" si="64"/>
        <v>110</v>
      </c>
      <c r="L1363" s="5">
        <f t="shared" si="65"/>
        <v>2550</v>
      </c>
    </row>
    <row r="1364" spans="1:12">
      <c r="A1364" t="s">
        <v>6715</v>
      </c>
      <c r="B1364">
        <v>30</v>
      </c>
      <c r="C1364">
        <v>60</v>
      </c>
      <c r="D1364">
        <v>500</v>
      </c>
      <c r="F1364" s="5" t="s">
        <v>7066</v>
      </c>
      <c r="H1364" s="5">
        <f t="shared" si="63"/>
        <v>30</v>
      </c>
      <c r="J1364" s="5">
        <f t="shared" si="64"/>
        <v>60</v>
      </c>
      <c r="L1364" s="5">
        <f t="shared" si="65"/>
        <v>500</v>
      </c>
    </row>
    <row r="1365" spans="1:12">
      <c r="A1365" t="s">
        <v>6716</v>
      </c>
      <c r="B1365">
        <v>35</v>
      </c>
      <c r="C1365">
        <v>80</v>
      </c>
      <c r="D1365">
        <v>850</v>
      </c>
      <c r="F1365" s="5" t="s">
        <v>7068</v>
      </c>
      <c r="H1365" s="5">
        <f t="shared" si="63"/>
        <v>30</v>
      </c>
      <c r="J1365" s="5">
        <f t="shared" si="64"/>
        <v>60</v>
      </c>
      <c r="L1365" s="5">
        <f t="shared" si="65"/>
        <v>500</v>
      </c>
    </row>
    <row r="1366" spans="1:12">
      <c r="A1366" t="s">
        <v>6717</v>
      </c>
      <c r="B1366">
        <v>40</v>
      </c>
      <c r="C1366">
        <v>90</v>
      </c>
      <c r="D1366">
        <v>1500</v>
      </c>
      <c r="F1366" s="5" t="s">
        <v>7069</v>
      </c>
      <c r="H1366" s="5">
        <f t="shared" si="63"/>
        <v>45</v>
      </c>
      <c r="J1366" s="5">
        <f t="shared" si="64"/>
        <v>110</v>
      </c>
      <c r="L1366" s="5">
        <f t="shared" si="65"/>
        <v>2550</v>
      </c>
    </row>
    <row r="1367" spans="1:12">
      <c r="A1367" t="s">
        <v>6718</v>
      </c>
      <c r="B1367">
        <v>30</v>
      </c>
      <c r="C1367">
        <v>60</v>
      </c>
      <c r="D1367">
        <v>500</v>
      </c>
      <c r="F1367" s="5" t="s">
        <v>7070</v>
      </c>
      <c r="H1367" s="5">
        <f t="shared" si="63"/>
        <v>35</v>
      </c>
      <c r="J1367" s="5">
        <f t="shared" si="64"/>
        <v>80</v>
      </c>
      <c r="L1367" s="5">
        <f t="shared" si="65"/>
        <v>850</v>
      </c>
    </row>
    <row r="1368" spans="1:12">
      <c r="A1368" t="s">
        <v>6719</v>
      </c>
      <c r="B1368">
        <v>30</v>
      </c>
      <c r="C1368">
        <v>60</v>
      </c>
      <c r="D1368">
        <v>500</v>
      </c>
      <c r="F1368" s="5" t="s">
        <v>7071</v>
      </c>
      <c r="H1368" s="5">
        <f t="shared" si="63"/>
        <v>35</v>
      </c>
      <c r="J1368" s="5">
        <f t="shared" si="64"/>
        <v>80</v>
      </c>
      <c r="L1368" s="5">
        <f t="shared" si="65"/>
        <v>850</v>
      </c>
    </row>
    <row r="1369" spans="1:12">
      <c r="A1369" t="s">
        <v>6719</v>
      </c>
      <c r="B1369">
        <v>35</v>
      </c>
      <c r="C1369">
        <v>80</v>
      </c>
      <c r="D1369">
        <v>850</v>
      </c>
      <c r="F1369" s="5" t="s">
        <v>7072</v>
      </c>
      <c r="H1369" s="5">
        <f t="shared" si="63"/>
        <v>30</v>
      </c>
      <c r="J1369" s="5">
        <f t="shared" si="64"/>
        <v>60</v>
      </c>
      <c r="L1369" s="5">
        <f t="shared" si="65"/>
        <v>500</v>
      </c>
    </row>
    <row r="1370" spans="1:12">
      <c r="A1370" t="s">
        <v>6719</v>
      </c>
      <c r="B1370">
        <v>35</v>
      </c>
      <c r="C1370">
        <v>80</v>
      </c>
      <c r="D1370">
        <v>850</v>
      </c>
      <c r="F1370" s="5" t="s">
        <v>7073</v>
      </c>
      <c r="H1370" s="5">
        <f t="shared" si="63"/>
        <v>90</v>
      </c>
      <c r="J1370" s="5">
        <f t="shared" si="64"/>
        <v>200</v>
      </c>
      <c r="L1370" s="5">
        <f t="shared" si="65"/>
        <v>1690</v>
      </c>
    </row>
    <row r="1371" spans="1:12">
      <c r="A1371" t="s">
        <v>6720</v>
      </c>
      <c r="B1371">
        <v>25</v>
      </c>
      <c r="C1371">
        <v>60</v>
      </c>
      <c r="D1371">
        <v>340</v>
      </c>
      <c r="F1371" s="5" t="s">
        <v>7074</v>
      </c>
      <c r="H1371" s="5">
        <f t="shared" si="63"/>
        <v>35</v>
      </c>
      <c r="J1371" s="5">
        <f t="shared" si="64"/>
        <v>80</v>
      </c>
      <c r="L1371" s="5">
        <f t="shared" si="65"/>
        <v>850</v>
      </c>
    </row>
    <row r="1372" spans="1:12">
      <c r="A1372" t="s">
        <v>6721</v>
      </c>
      <c r="B1372">
        <v>45</v>
      </c>
      <c r="C1372">
        <v>110</v>
      </c>
      <c r="D1372">
        <v>2550</v>
      </c>
      <c r="F1372" s="5" t="s">
        <v>7075</v>
      </c>
      <c r="H1372" s="5">
        <f t="shared" si="63"/>
        <v>80</v>
      </c>
      <c r="J1372" s="5">
        <f t="shared" si="64"/>
        <v>190</v>
      </c>
      <c r="L1372" s="5">
        <f t="shared" si="65"/>
        <v>3400</v>
      </c>
    </row>
    <row r="1373" spans="1:12">
      <c r="A1373" t="s">
        <v>6721</v>
      </c>
      <c r="B1373">
        <v>30</v>
      </c>
      <c r="C1373">
        <v>60</v>
      </c>
      <c r="D1373">
        <v>500</v>
      </c>
      <c r="F1373" s="5" t="s">
        <v>7076</v>
      </c>
      <c r="H1373" s="5">
        <f t="shared" si="63"/>
        <v>45</v>
      </c>
      <c r="J1373" s="5">
        <f t="shared" si="64"/>
        <v>110</v>
      </c>
      <c r="L1373" s="5">
        <f t="shared" si="65"/>
        <v>2550</v>
      </c>
    </row>
    <row r="1374" spans="1:12">
      <c r="A1374" t="s">
        <v>6721</v>
      </c>
      <c r="B1374">
        <v>35</v>
      </c>
      <c r="C1374">
        <v>80</v>
      </c>
      <c r="D1374">
        <v>850</v>
      </c>
      <c r="F1374" s="5" t="s">
        <v>7077</v>
      </c>
      <c r="H1374" s="5">
        <f t="shared" si="63"/>
        <v>30</v>
      </c>
      <c r="J1374" s="5">
        <f t="shared" si="64"/>
        <v>60</v>
      </c>
      <c r="L1374" s="5">
        <f t="shared" si="65"/>
        <v>500</v>
      </c>
    </row>
    <row r="1375" spans="1:12">
      <c r="A1375" t="s">
        <v>6722</v>
      </c>
      <c r="B1375">
        <v>40</v>
      </c>
      <c r="C1375">
        <v>90</v>
      </c>
      <c r="D1375">
        <v>1500</v>
      </c>
      <c r="F1375" s="5" t="s">
        <v>7079</v>
      </c>
      <c r="H1375" s="5">
        <f t="shared" si="63"/>
        <v>45</v>
      </c>
      <c r="J1375" s="5">
        <f t="shared" si="64"/>
        <v>110</v>
      </c>
      <c r="L1375" s="5">
        <f t="shared" si="65"/>
        <v>2550</v>
      </c>
    </row>
    <row r="1376" spans="1:12">
      <c r="A1376" t="s">
        <v>6723</v>
      </c>
      <c r="B1376">
        <v>30</v>
      </c>
      <c r="C1376">
        <v>60</v>
      </c>
      <c r="D1376">
        <v>500</v>
      </c>
      <c r="F1376" s="5" t="s">
        <v>7080</v>
      </c>
      <c r="H1376" s="5">
        <f t="shared" si="63"/>
        <v>65</v>
      </c>
      <c r="J1376" s="5">
        <f t="shared" si="64"/>
        <v>140</v>
      </c>
      <c r="L1376" s="5">
        <f t="shared" si="65"/>
        <v>1350</v>
      </c>
    </row>
    <row r="1377" spans="1:12">
      <c r="A1377" t="s">
        <v>6724</v>
      </c>
      <c r="B1377">
        <v>45</v>
      </c>
      <c r="C1377">
        <v>110</v>
      </c>
      <c r="D1377">
        <v>2550</v>
      </c>
      <c r="F1377" s="5" t="s">
        <v>7081</v>
      </c>
      <c r="H1377" s="5">
        <f t="shared" si="63"/>
        <v>30</v>
      </c>
      <c r="J1377" s="5">
        <f t="shared" si="64"/>
        <v>60</v>
      </c>
      <c r="L1377" s="5">
        <f t="shared" si="65"/>
        <v>500</v>
      </c>
    </row>
    <row r="1378" spans="1:12">
      <c r="A1378" t="s">
        <v>6725</v>
      </c>
      <c r="B1378">
        <v>35</v>
      </c>
      <c r="C1378">
        <v>80</v>
      </c>
      <c r="D1378">
        <v>850</v>
      </c>
      <c r="F1378" s="5" t="s">
        <v>7082</v>
      </c>
      <c r="H1378" s="5">
        <f t="shared" si="63"/>
        <v>90</v>
      </c>
      <c r="J1378" s="5">
        <f t="shared" si="64"/>
        <v>220</v>
      </c>
      <c r="L1378" s="5">
        <f t="shared" si="65"/>
        <v>5100</v>
      </c>
    </row>
    <row r="1379" spans="1:12">
      <c r="A1379" t="s">
        <v>6726</v>
      </c>
      <c r="B1379">
        <v>30</v>
      </c>
      <c r="C1379">
        <v>60</v>
      </c>
      <c r="D1379">
        <v>500</v>
      </c>
      <c r="F1379" s="5" t="s">
        <v>7083</v>
      </c>
      <c r="H1379" s="5">
        <f t="shared" si="63"/>
        <v>35</v>
      </c>
      <c r="J1379" s="5">
        <f t="shared" si="64"/>
        <v>80</v>
      </c>
      <c r="L1379" s="5">
        <f t="shared" si="65"/>
        <v>850</v>
      </c>
    </row>
    <row r="1380" spans="1:12">
      <c r="A1380" t="s">
        <v>6727</v>
      </c>
      <c r="B1380">
        <v>45</v>
      </c>
      <c r="C1380">
        <v>110</v>
      </c>
      <c r="D1380">
        <v>2550</v>
      </c>
      <c r="F1380" s="5" t="s">
        <v>7084</v>
      </c>
      <c r="H1380" s="5">
        <f t="shared" si="63"/>
        <v>90</v>
      </c>
      <c r="J1380" s="5">
        <f t="shared" si="64"/>
        <v>200</v>
      </c>
      <c r="L1380" s="5">
        <f t="shared" si="65"/>
        <v>1900</v>
      </c>
    </row>
    <row r="1381" spans="1:12">
      <c r="A1381" t="s">
        <v>6729</v>
      </c>
      <c r="B1381">
        <v>45</v>
      </c>
      <c r="C1381">
        <v>110</v>
      </c>
      <c r="D1381">
        <v>2550</v>
      </c>
      <c r="F1381" s="5" t="s">
        <v>7085</v>
      </c>
      <c r="H1381" s="5">
        <f t="shared" si="63"/>
        <v>35</v>
      </c>
      <c r="J1381" s="5">
        <f t="shared" si="64"/>
        <v>80</v>
      </c>
      <c r="L1381" s="5">
        <f t="shared" si="65"/>
        <v>850</v>
      </c>
    </row>
    <row r="1382" spans="1:12">
      <c r="A1382" t="s">
        <v>6730</v>
      </c>
      <c r="B1382">
        <v>45</v>
      </c>
      <c r="C1382">
        <v>110</v>
      </c>
      <c r="D1382">
        <v>2550</v>
      </c>
      <c r="F1382" s="5" t="s">
        <v>7086</v>
      </c>
      <c r="H1382" s="5">
        <f t="shared" si="63"/>
        <v>35</v>
      </c>
      <c r="J1382" s="5">
        <f t="shared" si="64"/>
        <v>80</v>
      </c>
      <c r="L1382" s="5">
        <f t="shared" si="65"/>
        <v>850</v>
      </c>
    </row>
    <row r="1383" spans="1:12">
      <c r="A1383" t="s">
        <v>6730</v>
      </c>
      <c r="B1383">
        <v>35</v>
      </c>
      <c r="C1383">
        <v>80</v>
      </c>
      <c r="D1383">
        <v>850</v>
      </c>
      <c r="F1383" s="5" t="s">
        <v>7087</v>
      </c>
      <c r="H1383" s="5">
        <f t="shared" si="63"/>
        <v>70</v>
      </c>
      <c r="J1383" s="5">
        <f t="shared" si="64"/>
        <v>160</v>
      </c>
      <c r="L1383" s="5">
        <f t="shared" si="65"/>
        <v>1700</v>
      </c>
    </row>
    <row r="1384" spans="1:12">
      <c r="A1384" t="s">
        <v>6731</v>
      </c>
      <c r="B1384">
        <v>45</v>
      </c>
      <c r="C1384">
        <v>110</v>
      </c>
      <c r="D1384">
        <v>2550</v>
      </c>
      <c r="F1384" s="5" t="s">
        <v>7088</v>
      </c>
      <c r="H1384" s="5">
        <f t="shared" si="63"/>
        <v>25</v>
      </c>
      <c r="J1384" s="5">
        <f t="shared" si="64"/>
        <v>60</v>
      </c>
      <c r="L1384" s="5">
        <f t="shared" si="65"/>
        <v>340</v>
      </c>
    </row>
    <row r="1385" spans="1:12">
      <c r="A1385" t="s">
        <v>6732</v>
      </c>
      <c r="B1385">
        <v>25</v>
      </c>
      <c r="C1385">
        <v>60</v>
      </c>
      <c r="D1385">
        <v>340</v>
      </c>
      <c r="F1385" s="5" t="s">
        <v>7089</v>
      </c>
      <c r="H1385" s="5">
        <f t="shared" si="63"/>
        <v>35</v>
      </c>
      <c r="J1385" s="5">
        <f t="shared" si="64"/>
        <v>80</v>
      </c>
      <c r="L1385" s="5">
        <f t="shared" si="65"/>
        <v>850</v>
      </c>
    </row>
    <row r="1386" spans="1:12">
      <c r="A1386" t="s">
        <v>6733</v>
      </c>
      <c r="B1386">
        <v>40</v>
      </c>
      <c r="C1386">
        <v>90</v>
      </c>
      <c r="D1386">
        <v>1500</v>
      </c>
      <c r="F1386" s="5" t="s">
        <v>7090</v>
      </c>
      <c r="H1386" s="5">
        <f t="shared" si="63"/>
        <v>20</v>
      </c>
      <c r="J1386" s="5">
        <f t="shared" si="64"/>
        <v>40</v>
      </c>
      <c r="L1386" s="5">
        <f t="shared" si="65"/>
        <v>200</v>
      </c>
    </row>
    <row r="1387" spans="1:12">
      <c r="A1387" t="s">
        <v>6733</v>
      </c>
      <c r="B1387">
        <v>40</v>
      </c>
      <c r="C1387">
        <v>90</v>
      </c>
      <c r="D1387">
        <v>1500</v>
      </c>
      <c r="F1387" s="5" t="s">
        <v>7091</v>
      </c>
      <c r="H1387" s="5">
        <f t="shared" si="63"/>
        <v>35</v>
      </c>
      <c r="J1387" s="5">
        <f t="shared" si="64"/>
        <v>80</v>
      </c>
      <c r="L1387" s="5">
        <f t="shared" si="65"/>
        <v>850</v>
      </c>
    </row>
    <row r="1388" spans="1:12">
      <c r="A1388" t="s">
        <v>6734</v>
      </c>
      <c r="B1388">
        <v>35</v>
      </c>
      <c r="C1388">
        <v>80</v>
      </c>
      <c r="D1388">
        <v>850</v>
      </c>
      <c r="F1388" s="5" t="s">
        <v>7092</v>
      </c>
      <c r="H1388" s="5">
        <f t="shared" si="63"/>
        <v>35</v>
      </c>
      <c r="J1388" s="5">
        <f t="shared" si="64"/>
        <v>80</v>
      </c>
      <c r="L1388" s="5">
        <f t="shared" si="65"/>
        <v>850</v>
      </c>
    </row>
    <row r="1389" spans="1:12">
      <c r="A1389" t="s">
        <v>6735</v>
      </c>
      <c r="B1389">
        <v>35</v>
      </c>
      <c r="C1389">
        <v>80</v>
      </c>
      <c r="D1389">
        <v>850</v>
      </c>
      <c r="F1389" s="5" t="s">
        <v>7093</v>
      </c>
      <c r="H1389" s="5">
        <f t="shared" si="63"/>
        <v>40</v>
      </c>
      <c r="J1389" s="5">
        <f t="shared" si="64"/>
        <v>90</v>
      </c>
      <c r="L1389" s="5">
        <f t="shared" si="65"/>
        <v>1500</v>
      </c>
    </row>
    <row r="1390" spans="1:12">
      <c r="A1390" t="s">
        <v>6736</v>
      </c>
      <c r="B1390">
        <v>45</v>
      </c>
      <c r="C1390">
        <v>110</v>
      </c>
      <c r="D1390">
        <v>2550</v>
      </c>
      <c r="F1390" s="5" t="s">
        <v>7094</v>
      </c>
      <c r="H1390" s="5">
        <f t="shared" si="63"/>
        <v>65</v>
      </c>
      <c r="J1390" s="5">
        <f t="shared" si="64"/>
        <v>140</v>
      </c>
      <c r="L1390" s="5">
        <f t="shared" si="65"/>
        <v>1350</v>
      </c>
    </row>
    <row r="1391" spans="1:12">
      <c r="A1391" t="s">
        <v>6736</v>
      </c>
      <c r="B1391">
        <v>25</v>
      </c>
      <c r="C1391">
        <v>60</v>
      </c>
      <c r="D1391">
        <v>340</v>
      </c>
      <c r="F1391" s="5" t="s">
        <v>7095</v>
      </c>
      <c r="H1391" s="5">
        <f t="shared" si="63"/>
        <v>30</v>
      </c>
      <c r="J1391" s="5">
        <f t="shared" si="64"/>
        <v>60</v>
      </c>
      <c r="L1391" s="5">
        <f t="shared" si="65"/>
        <v>500</v>
      </c>
    </row>
    <row r="1392" spans="1:12">
      <c r="A1392" t="s">
        <v>6738</v>
      </c>
      <c r="B1392">
        <v>35</v>
      </c>
      <c r="C1392">
        <v>80</v>
      </c>
      <c r="D1392">
        <v>850</v>
      </c>
      <c r="F1392" s="5" t="s">
        <v>7096</v>
      </c>
      <c r="H1392" s="5">
        <f t="shared" si="63"/>
        <v>30</v>
      </c>
      <c r="J1392" s="5">
        <f t="shared" si="64"/>
        <v>60</v>
      </c>
      <c r="L1392" s="5">
        <f t="shared" si="65"/>
        <v>500</v>
      </c>
    </row>
    <row r="1393" spans="1:12">
      <c r="A1393" t="s">
        <v>6738</v>
      </c>
      <c r="B1393">
        <v>35</v>
      </c>
      <c r="C1393">
        <v>80</v>
      </c>
      <c r="D1393">
        <v>850</v>
      </c>
      <c r="F1393" s="5" t="s">
        <v>7097</v>
      </c>
      <c r="H1393" s="5">
        <f t="shared" si="63"/>
        <v>30</v>
      </c>
      <c r="J1393" s="5">
        <f t="shared" si="64"/>
        <v>60</v>
      </c>
      <c r="L1393" s="5">
        <f t="shared" si="65"/>
        <v>500</v>
      </c>
    </row>
    <row r="1394" spans="1:12">
      <c r="A1394" t="s">
        <v>6739</v>
      </c>
      <c r="B1394">
        <v>35</v>
      </c>
      <c r="C1394">
        <v>80</v>
      </c>
      <c r="D1394">
        <v>850</v>
      </c>
      <c r="F1394" s="5" t="s">
        <v>7098</v>
      </c>
      <c r="H1394" s="5">
        <f t="shared" si="63"/>
        <v>45</v>
      </c>
      <c r="J1394" s="5">
        <f t="shared" si="64"/>
        <v>110</v>
      </c>
      <c r="L1394" s="5">
        <f t="shared" si="65"/>
        <v>2550</v>
      </c>
    </row>
    <row r="1395" spans="1:12">
      <c r="A1395" t="s">
        <v>6739</v>
      </c>
      <c r="B1395">
        <v>35</v>
      </c>
      <c r="C1395">
        <v>80</v>
      </c>
      <c r="D1395">
        <v>850</v>
      </c>
      <c r="F1395" s="5" t="s">
        <v>7099</v>
      </c>
      <c r="H1395" s="5">
        <f t="shared" si="63"/>
        <v>35</v>
      </c>
      <c r="J1395" s="5">
        <f t="shared" si="64"/>
        <v>80</v>
      </c>
      <c r="L1395" s="5">
        <f t="shared" si="65"/>
        <v>850</v>
      </c>
    </row>
    <row r="1396" spans="1:12">
      <c r="A1396" t="s">
        <v>6740</v>
      </c>
      <c r="B1396">
        <v>35</v>
      </c>
      <c r="C1396">
        <v>80</v>
      </c>
      <c r="D1396">
        <v>850</v>
      </c>
      <c r="F1396" s="5" t="s">
        <v>7101</v>
      </c>
      <c r="H1396" s="5">
        <f t="shared" si="63"/>
        <v>35</v>
      </c>
      <c r="J1396" s="5">
        <f t="shared" si="64"/>
        <v>80</v>
      </c>
      <c r="L1396" s="5">
        <f t="shared" si="65"/>
        <v>850</v>
      </c>
    </row>
    <row r="1397" spans="1:12">
      <c r="A1397" t="s">
        <v>6741</v>
      </c>
      <c r="B1397">
        <v>40</v>
      </c>
      <c r="C1397">
        <v>90</v>
      </c>
      <c r="D1397">
        <v>1500</v>
      </c>
      <c r="F1397" s="5" t="s">
        <v>7102</v>
      </c>
      <c r="H1397" s="5">
        <f t="shared" si="63"/>
        <v>30</v>
      </c>
      <c r="J1397" s="5">
        <f t="shared" si="64"/>
        <v>60</v>
      </c>
      <c r="L1397" s="5">
        <f t="shared" si="65"/>
        <v>500</v>
      </c>
    </row>
    <row r="1398" spans="1:12">
      <c r="A1398" t="s">
        <v>6742</v>
      </c>
      <c r="B1398">
        <v>40</v>
      </c>
      <c r="C1398">
        <v>90</v>
      </c>
      <c r="D1398">
        <v>1500</v>
      </c>
      <c r="F1398" s="5" t="s">
        <v>7103</v>
      </c>
      <c r="H1398" s="5">
        <f t="shared" si="63"/>
        <v>35</v>
      </c>
      <c r="J1398" s="5">
        <f t="shared" si="64"/>
        <v>80</v>
      </c>
      <c r="L1398" s="5">
        <f t="shared" si="65"/>
        <v>850</v>
      </c>
    </row>
    <row r="1399" spans="1:12">
      <c r="A1399" t="s">
        <v>6742</v>
      </c>
      <c r="B1399">
        <v>35</v>
      </c>
      <c r="C1399">
        <v>80</v>
      </c>
      <c r="D1399">
        <v>850</v>
      </c>
      <c r="F1399" s="5" t="s">
        <v>7104</v>
      </c>
      <c r="H1399" s="5">
        <f t="shared" si="63"/>
        <v>45</v>
      </c>
      <c r="J1399" s="5">
        <f t="shared" si="64"/>
        <v>110</v>
      </c>
      <c r="L1399" s="5">
        <f t="shared" si="65"/>
        <v>2550</v>
      </c>
    </row>
    <row r="1400" spans="1:12">
      <c r="A1400" t="s">
        <v>6742</v>
      </c>
      <c r="B1400">
        <v>35</v>
      </c>
      <c r="C1400">
        <v>80</v>
      </c>
      <c r="D1400">
        <v>850</v>
      </c>
      <c r="F1400" s="5" t="s">
        <v>7105</v>
      </c>
      <c r="H1400" s="5">
        <f t="shared" si="63"/>
        <v>35</v>
      </c>
      <c r="J1400" s="5">
        <f t="shared" si="64"/>
        <v>80</v>
      </c>
      <c r="L1400" s="5">
        <f t="shared" si="65"/>
        <v>850</v>
      </c>
    </row>
    <row r="1401" spans="1:12">
      <c r="A1401" t="s">
        <v>6743</v>
      </c>
      <c r="B1401">
        <v>40</v>
      </c>
      <c r="C1401">
        <v>90</v>
      </c>
      <c r="D1401">
        <v>1500</v>
      </c>
      <c r="F1401" s="5" t="s">
        <v>7106</v>
      </c>
      <c r="H1401" s="5">
        <f t="shared" si="63"/>
        <v>30</v>
      </c>
      <c r="J1401" s="5">
        <f t="shared" si="64"/>
        <v>60</v>
      </c>
      <c r="L1401" s="5">
        <f t="shared" si="65"/>
        <v>500</v>
      </c>
    </row>
    <row r="1402" spans="1:12">
      <c r="A1402" t="s">
        <v>6744</v>
      </c>
      <c r="B1402">
        <v>35</v>
      </c>
      <c r="C1402">
        <v>80</v>
      </c>
      <c r="D1402">
        <v>850</v>
      </c>
      <c r="F1402" s="5" t="s">
        <v>7107</v>
      </c>
      <c r="H1402" s="5">
        <f t="shared" si="63"/>
        <v>35</v>
      </c>
      <c r="J1402" s="5">
        <f t="shared" si="64"/>
        <v>80</v>
      </c>
      <c r="L1402" s="5">
        <f t="shared" si="65"/>
        <v>850</v>
      </c>
    </row>
    <row r="1403" spans="1:12">
      <c r="A1403" t="s">
        <v>6745</v>
      </c>
      <c r="B1403">
        <v>35</v>
      </c>
      <c r="C1403">
        <v>80</v>
      </c>
      <c r="D1403">
        <v>850</v>
      </c>
      <c r="F1403" s="5" t="s">
        <v>7108</v>
      </c>
      <c r="H1403" s="5">
        <f t="shared" si="63"/>
        <v>35</v>
      </c>
      <c r="J1403" s="5">
        <f t="shared" si="64"/>
        <v>80</v>
      </c>
      <c r="L1403" s="5">
        <f t="shared" si="65"/>
        <v>850</v>
      </c>
    </row>
    <row r="1404" spans="1:12">
      <c r="A1404" t="s">
        <v>6746</v>
      </c>
      <c r="B1404">
        <v>30</v>
      </c>
      <c r="C1404">
        <v>60</v>
      </c>
      <c r="D1404">
        <v>500</v>
      </c>
      <c r="F1404" s="5" t="s">
        <v>7109</v>
      </c>
      <c r="H1404" s="5">
        <f t="shared" si="63"/>
        <v>35</v>
      </c>
      <c r="J1404" s="5">
        <f t="shared" si="64"/>
        <v>80</v>
      </c>
      <c r="L1404" s="5">
        <f t="shared" si="65"/>
        <v>850</v>
      </c>
    </row>
    <row r="1405" spans="1:12">
      <c r="A1405" t="s">
        <v>6747</v>
      </c>
      <c r="B1405">
        <v>30</v>
      </c>
      <c r="C1405">
        <v>60</v>
      </c>
      <c r="D1405">
        <v>500</v>
      </c>
      <c r="F1405" s="5" t="s">
        <v>7110</v>
      </c>
      <c r="H1405" s="5">
        <f t="shared" si="63"/>
        <v>30</v>
      </c>
      <c r="J1405" s="5">
        <f t="shared" si="64"/>
        <v>60</v>
      </c>
      <c r="L1405" s="5">
        <f t="shared" si="65"/>
        <v>500</v>
      </c>
    </row>
    <row r="1406" spans="1:12">
      <c r="A1406" t="s">
        <v>6748</v>
      </c>
      <c r="B1406">
        <v>45</v>
      </c>
      <c r="C1406">
        <v>110</v>
      </c>
      <c r="D1406">
        <v>2550</v>
      </c>
      <c r="F1406" s="5" t="s">
        <v>7111</v>
      </c>
      <c r="H1406" s="5">
        <f t="shared" si="63"/>
        <v>45</v>
      </c>
      <c r="J1406" s="5">
        <f t="shared" si="64"/>
        <v>110</v>
      </c>
      <c r="L1406" s="5">
        <f t="shared" si="65"/>
        <v>2550</v>
      </c>
    </row>
    <row r="1407" spans="1:12">
      <c r="A1407" t="s">
        <v>6748</v>
      </c>
      <c r="B1407">
        <v>45</v>
      </c>
      <c r="C1407">
        <v>110</v>
      </c>
      <c r="D1407">
        <v>2550</v>
      </c>
      <c r="F1407" s="5" t="s">
        <v>7112</v>
      </c>
      <c r="H1407" s="5">
        <f t="shared" si="63"/>
        <v>25</v>
      </c>
      <c r="J1407" s="5">
        <f t="shared" si="64"/>
        <v>60</v>
      </c>
      <c r="L1407" s="5">
        <f t="shared" si="65"/>
        <v>340</v>
      </c>
    </row>
    <row r="1408" spans="1:12">
      <c r="A1408" t="s">
        <v>6749</v>
      </c>
      <c r="B1408">
        <v>45</v>
      </c>
      <c r="C1408">
        <v>110</v>
      </c>
      <c r="D1408">
        <v>2550</v>
      </c>
      <c r="F1408" s="5" t="s">
        <v>7113</v>
      </c>
      <c r="H1408" s="5">
        <f t="shared" si="63"/>
        <v>30</v>
      </c>
      <c r="J1408" s="5">
        <f t="shared" si="64"/>
        <v>60</v>
      </c>
      <c r="L1408" s="5">
        <f t="shared" si="65"/>
        <v>500</v>
      </c>
    </row>
    <row r="1409" spans="1:12">
      <c r="A1409" t="s">
        <v>6750</v>
      </c>
      <c r="B1409">
        <v>40</v>
      </c>
      <c r="C1409">
        <v>90</v>
      </c>
      <c r="D1409">
        <v>1500</v>
      </c>
      <c r="F1409" s="5" t="s">
        <v>7114</v>
      </c>
      <c r="H1409" s="5">
        <f t="shared" si="63"/>
        <v>70</v>
      </c>
      <c r="J1409" s="5">
        <f t="shared" si="64"/>
        <v>160</v>
      </c>
      <c r="L1409" s="5">
        <f t="shared" si="65"/>
        <v>1700</v>
      </c>
    </row>
    <row r="1410" spans="1:12">
      <c r="A1410" t="s">
        <v>6750</v>
      </c>
      <c r="B1410">
        <v>25</v>
      </c>
      <c r="C1410">
        <v>60</v>
      </c>
      <c r="D1410">
        <v>340</v>
      </c>
      <c r="F1410" s="5" t="s">
        <v>7115</v>
      </c>
      <c r="H1410" s="5">
        <f t="shared" ref="H1410:H1473" si="66">SUMIF($A$2:$A$2528,F1410,$B$2:$B$2528)</f>
        <v>35</v>
      </c>
      <c r="J1410" s="5">
        <f t="shared" ref="J1410:J1473" si="67">SUMIF($A$2:$A$2528,F1410,$C$2:$C$2528)</f>
        <v>80</v>
      </c>
      <c r="L1410" s="5">
        <f t="shared" ref="L1410:L1473" si="68">SUMIF($A$2:$A$2528,F1410,$D$2:$D$2528)</f>
        <v>850</v>
      </c>
    </row>
    <row r="1411" spans="1:12">
      <c r="A1411" t="s">
        <v>6751</v>
      </c>
      <c r="B1411">
        <v>35</v>
      </c>
      <c r="C1411">
        <v>80</v>
      </c>
      <c r="D1411">
        <v>850</v>
      </c>
      <c r="F1411" s="5" t="s">
        <v>7116</v>
      </c>
      <c r="H1411" s="5">
        <f t="shared" si="66"/>
        <v>30</v>
      </c>
      <c r="J1411" s="5">
        <f t="shared" si="67"/>
        <v>60</v>
      </c>
      <c r="L1411" s="5">
        <f t="shared" si="68"/>
        <v>500</v>
      </c>
    </row>
    <row r="1412" spans="1:12">
      <c r="A1412" t="s">
        <v>6751</v>
      </c>
      <c r="B1412">
        <v>30</v>
      </c>
      <c r="C1412">
        <v>60</v>
      </c>
      <c r="D1412">
        <v>500</v>
      </c>
      <c r="F1412" s="5" t="s">
        <v>7118</v>
      </c>
      <c r="H1412" s="5">
        <f t="shared" si="66"/>
        <v>60</v>
      </c>
      <c r="J1412" s="5">
        <f t="shared" si="67"/>
        <v>140</v>
      </c>
      <c r="L1412" s="5">
        <f t="shared" si="68"/>
        <v>1190</v>
      </c>
    </row>
    <row r="1413" spans="1:12">
      <c r="A1413" t="s">
        <v>6752</v>
      </c>
      <c r="B1413">
        <v>30</v>
      </c>
      <c r="C1413">
        <v>60</v>
      </c>
      <c r="D1413">
        <v>500</v>
      </c>
      <c r="F1413" s="5" t="s">
        <v>7119</v>
      </c>
      <c r="H1413" s="5">
        <f t="shared" si="66"/>
        <v>35</v>
      </c>
      <c r="J1413" s="5">
        <f t="shared" si="67"/>
        <v>80</v>
      </c>
      <c r="L1413" s="5">
        <f t="shared" si="68"/>
        <v>850</v>
      </c>
    </row>
    <row r="1414" spans="1:12">
      <c r="A1414" t="s">
        <v>6753</v>
      </c>
      <c r="B1414">
        <v>40</v>
      </c>
      <c r="C1414">
        <v>90</v>
      </c>
      <c r="D1414">
        <v>1500</v>
      </c>
      <c r="F1414" s="5" t="s">
        <v>7120</v>
      </c>
      <c r="H1414" s="5">
        <f t="shared" si="66"/>
        <v>35</v>
      </c>
      <c r="J1414" s="5">
        <f t="shared" si="67"/>
        <v>80</v>
      </c>
      <c r="L1414" s="5">
        <f t="shared" si="68"/>
        <v>850</v>
      </c>
    </row>
    <row r="1415" spans="1:12">
      <c r="A1415" t="s">
        <v>6753</v>
      </c>
      <c r="B1415">
        <v>35</v>
      </c>
      <c r="C1415">
        <v>80</v>
      </c>
      <c r="D1415">
        <v>850</v>
      </c>
      <c r="F1415" s="5" t="s">
        <v>7121</v>
      </c>
      <c r="H1415" s="5">
        <f t="shared" si="66"/>
        <v>45</v>
      </c>
      <c r="J1415" s="5">
        <f t="shared" si="67"/>
        <v>110</v>
      </c>
      <c r="L1415" s="5">
        <f t="shared" si="68"/>
        <v>2550</v>
      </c>
    </row>
    <row r="1416" spans="1:12">
      <c r="A1416" t="s">
        <v>6753</v>
      </c>
      <c r="B1416">
        <v>30</v>
      </c>
      <c r="C1416">
        <v>60</v>
      </c>
      <c r="D1416">
        <v>500</v>
      </c>
      <c r="F1416" s="5" t="s">
        <v>7122</v>
      </c>
      <c r="H1416" s="5">
        <f t="shared" si="66"/>
        <v>45</v>
      </c>
      <c r="J1416" s="5">
        <f t="shared" si="67"/>
        <v>110</v>
      </c>
      <c r="L1416" s="5">
        <f t="shared" si="68"/>
        <v>2550</v>
      </c>
    </row>
    <row r="1417" spans="1:12">
      <c r="A1417" t="s">
        <v>6753</v>
      </c>
      <c r="B1417">
        <v>30</v>
      </c>
      <c r="C1417">
        <v>60</v>
      </c>
      <c r="D1417">
        <v>500</v>
      </c>
      <c r="F1417" s="5" t="s">
        <v>7123</v>
      </c>
      <c r="H1417" s="5">
        <f t="shared" si="66"/>
        <v>30</v>
      </c>
      <c r="J1417" s="5">
        <f t="shared" si="67"/>
        <v>60</v>
      </c>
      <c r="L1417" s="5">
        <f t="shared" si="68"/>
        <v>500</v>
      </c>
    </row>
    <row r="1418" spans="1:12">
      <c r="A1418" t="s">
        <v>6754</v>
      </c>
      <c r="B1418">
        <v>30</v>
      </c>
      <c r="C1418">
        <v>60</v>
      </c>
      <c r="D1418">
        <v>500</v>
      </c>
      <c r="F1418" s="5" t="s">
        <v>7124</v>
      </c>
      <c r="H1418" s="5">
        <f t="shared" si="66"/>
        <v>35</v>
      </c>
      <c r="J1418" s="5">
        <f t="shared" si="67"/>
        <v>80</v>
      </c>
      <c r="L1418" s="5">
        <f t="shared" si="68"/>
        <v>850</v>
      </c>
    </row>
    <row r="1419" spans="1:12">
      <c r="A1419" t="s">
        <v>6754</v>
      </c>
      <c r="B1419">
        <v>20</v>
      </c>
      <c r="C1419">
        <v>40</v>
      </c>
      <c r="D1419">
        <v>200</v>
      </c>
      <c r="F1419" s="5" t="s">
        <v>7125</v>
      </c>
      <c r="H1419" s="5">
        <f t="shared" si="66"/>
        <v>70</v>
      </c>
      <c r="J1419" s="5">
        <f t="shared" si="67"/>
        <v>150</v>
      </c>
      <c r="L1419" s="5">
        <f t="shared" si="68"/>
        <v>2000</v>
      </c>
    </row>
    <row r="1420" spans="1:12">
      <c r="A1420" t="s">
        <v>6755</v>
      </c>
      <c r="B1420">
        <v>45</v>
      </c>
      <c r="C1420">
        <v>110</v>
      </c>
      <c r="D1420">
        <v>2550</v>
      </c>
      <c r="F1420" s="5" t="s">
        <v>7126</v>
      </c>
      <c r="H1420" s="5">
        <f t="shared" si="66"/>
        <v>35</v>
      </c>
      <c r="J1420" s="5">
        <f t="shared" si="67"/>
        <v>80</v>
      </c>
      <c r="L1420" s="5">
        <f t="shared" si="68"/>
        <v>850</v>
      </c>
    </row>
    <row r="1421" spans="1:12">
      <c r="A1421" t="s">
        <v>6755</v>
      </c>
      <c r="B1421">
        <v>35</v>
      </c>
      <c r="C1421">
        <v>80</v>
      </c>
      <c r="D1421">
        <v>850</v>
      </c>
      <c r="F1421" s="5" t="s">
        <v>7127</v>
      </c>
      <c r="H1421" s="5">
        <f t="shared" si="66"/>
        <v>35</v>
      </c>
      <c r="J1421" s="5">
        <f t="shared" si="67"/>
        <v>80</v>
      </c>
      <c r="L1421" s="5">
        <f t="shared" si="68"/>
        <v>850</v>
      </c>
    </row>
    <row r="1422" spans="1:12">
      <c r="A1422" t="s">
        <v>6756</v>
      </c>
      <c r="B1422">
        <v>40</v>
      </c>
      <c r="C1422">
        <v>90</v>
      </c>
      <c r="D1422">
        <v>1500</v>
      </c>
      <c r="F1422" s="5" t="s">
        <v>7128</v>
      </c>
      <c r="H1422" s="5">
        <f t="shared" si="66"/>
        <v>35</v>
      </c>
      <c r="J1422" s="5">
        <f t="shared" si="67"/>
        <v>80</v>
      </c>
      <c r="L1422" s="5">
        <f t="shared" si="68"/>
        <v>850</v>
      </c>
    </row>
    <row r="1423" spans="1:12">
      <c r="A1423" t="s">
        <v>6757</v>
      </c>
      <c r="B1423">
        <v>35</v>
      </c>
      <c r="C1423">
        <v>80</v>
      </c>
      <c r="D1423">
        <v>850</v>
      </c>
      <c r="F1423" s="5" t="s">
        <v>7129</v>
      </c>
      <c r="H1423" s="5">
        <f t="shared" si="66"/>
        <v>45</v>
      </c>
      <c r="J1423" s="5">
        <f t="shared" si="67"/>
        <v>110</v>
      </c>
      <c r="L1423" s="5">
        <f t="shared" si="68"/>
        <v>2550</v>
      </c>
    </row>
    <row r="1424" spans="1:12">
      <c r="A1424" t="s">
        <v>6758</v>
      </c>
      <c r="B1424">
        <v>35</v>
      </c>
      <c r="C1424">
        <v>80</v>
      </c>
      <c r="D1424">
        <v>850</v>
      </c>
      <c r="F1424" s="5" t="s">
        <v>7130</v>
      </c>
      <c r="H1424" s="5">
        <f t="shared" si="66"/>
        <v>40</v>
      </c>
      <c r="J1424" s="5">
        <f t="shared" si="67"/>
        <v>90</v>
      </c>
      <c r="L1424" s="5">
        <f t="shared" si="68"/>
        <v>1500</v>
      </c>
    </row>
    <row r="1425" spans="1:12">
      <c r="A1425" t="s">
        <v>6758</v>
      </c>
      <c r="B1425">
        <v>35</v>
      </c>
      <c r="C1425">
        <v>80</v>
      </c>
      <c r="D1425">
        <v>850</v>
      </c>
      <c r="F1425" s="5" t="s">
        <v>7132</v>
      </c>
      <c r="H1425" s="5">
        <f t="shared" si="66"/>
        <v>30</v>
      </c>
      <c r="J1425" s="5">
        <f t="shared" si="67"/>
        <v>60</v>
      </c>
      <c r="L1425" s="5">
        <f t="shared" si="68"/>
        <v>500</v>
      </c>
    </row>
    <row r="1426" spans="1:12">
      <c r="A1426" t="s">
        <v>6759</v>
      </c>
      <c r="B1426">
        <v>25</v>
      </c>
      <c r="C1426">
        <v>60</v>
      </c>
      <c r="D1426">
        <v>340</v>
      </c>
      <c r="F1426" s="5" t="s">
        <v>7133</v>
      </c>
      <c r="H1426" s="5">
        <f t="shared" si="66"/>
        <v>35</v>
      </c>
      <c r="J1426" s="5">
        <f t="shared" si="67"/>
        <v>80</v>
      </c>
      <c r="L1426" s="5">
        <f t="shared" si="68"/>
        <v>850</v>
      </c>
    </row>
    <row r="1427" spans="1:12">
      <c r="A1427" t="s">
        <v>6760</v>
      </c>
      <c r="B1427">
        <v>40</v>
      </c>
      <c r="C1427">
        <v>90</v>
      </c>
      <c r="D1427">
        <v>1500</v>
      </c>
      <c r="F1427" s="5" t="s">
        <v>7134</v>
      </c>
      <c r="H1427" s="5">
        <f t="shared" si="66"/>
        <v>35</v>
      </c>
      <c r="J1427" s="5">
        <f t="shared" si="67"/>
        <v>80</v>
      </c>
      <c r="L1427" s="5">
        <f t="shared" si="68"/>
        <v>850</v>
      </c>
    </row>
    <row r="1428" spans="1:12">
      <c r="A1428" t="s">
        <v>6760</v>
      </c>
      <c r="B1428">
        <v>35</v>
      </c>
      <c r="C1428">
        <v>80</v>
      </c>
      <c r="D1428">
        <v>850</v>
      </c>
      <c r="F1428" s="5" t="s">
        <v>7135</v>
      </c>
      <c r="H1428" s="5">
        <f t="shared" si="66"/>
        <v>30</v>
      </c>
      <c r="J1428" s="5">
        <f t="shared" si="67"/>
        <v>60</v>
      </c>
      <c r="L1428" s="5">
        <f t="shared" si="68"/>
        <v>500</v>
      </c>
    </row>
    <row r="1429" spans="1:12">
      <c r="A1429" t="s">
        <v>6761</v>
      </c>
      <c r="B1429">
        <v>35</v>
      </c>
      <c r="C1429">
        <v>80</v>
      </c>
      <c r="D1429">
        <v>850</v>
      </c>
      <c r="F1429" s="5" t="s">
        <v>7136</v>
      </c>
      <c r="H1429" s="5">
        <f t="shared" si="66"/>
        <v>40</v>
      </c>
      <c r="J1429" s="5">
        <f t="shared" si="67"/>
        <v>90</v>
      </c>
      <c r="L1429" s="5">
        <f t="shared" si="68"/>
        <v>1500</v>
      </c>
    </row>
    <row r="1430" spans="1:12">
      <c r="A1430" t="s">
        <v>6761</v>
      </c>
      <c r="B1430">
        <v>35</v>
      </c>
      <c r="C1430">
        <v>80</v>
      </c>
      <c r="D1430">
        <v>850</v>
      </c>
      <c r="F1430" s="5" t="s">
        <v>7137</v>
      </c>
      <c r="H1430" s="5">
        <f t="shared" si="66"/>
        <v>45</v>
      </c>
      <c r="J1430" s="5">
        <f t="shared" si="67"/>
        <v>110</v>
      </c>
      <c r="L1430" s="5">
        <f t="shared" si="68"/>
        <v>2550</v>
      </c>
    </row>
    <row r="1431" spans="1:12">
      <c r="A1431" t="s">
        <v>6762</v>
      </c>
      <c r="B1431">
        <v>40</v>
      </c>
      <c r="C1431">
        <v>90</v>
      </c>
      <c r="D1431">
        <v>1500</v>
      </c>
      <c r="F1431" s="5" t="s">
        <v>7138</v>
      </c>
      <c r="H1431" s="5">
        <f t="shared" si="66"/>
        <v>40</v>
      </c>
      <c r="J1431" s="5">
        <f t="shared" si="67"/>
        <v>90</v>
      </c>
      <c r="L1431" s="5">
        <f t="shared" si="68"/>
        <v>1500</v>
      </c>
    </row>
    <row r="1432" spans="1:12">
      <c r="A1432" t="s">
        <v>6762</v>
      </c>
      <c r="B1432">
        <v>35</v>
      </c>
      <c r="C1432">
        <v>80</v>
      </c>
      <c r="D1432">
        <v>850</v>
      </c>
      <c r="F1432" s="5" t="s">
        <v>7139</v>
      </c>
      <c r="H1432" s="5">
        <f t="shared" si="66"/>
        <v>30</v>
      </c>
      <c r="J1432" s="5">
        <f t="shared" si="67"/>
        <v>60</v>
      </c>
      <c r="L1432" s="5">
        <f t="shared" si="68"/>
        <v>500</v>
      </c>
    </row>
    <row r="1433" spans="1:12">
      <c r="A1433" t="s">
        <v>6763</v>
      </c>
      <c r="B1433">
        <v>45</v>
      </c>
      <c r="C1433">
        <v>110</v>
      </c>
      <c r="D1433">
        <v>2550</v>
      </c>
      <c r="F1433" s="5" t="s">
        <v>7140</v>
      </c>
      <c r="H1433" s="5">
        <f t="shared" si="66"/>
        <v>35</v>
      </c>
      <c r="J1433" s="5">
        <f t="shared" si="67"/>
        <v>80</v>
      </c>
      <c r="L1433" s="5">
        <f t="shared" si="68"/>
        <v>850</v>
      </c>
    </row>
    <row r="1434" spans="1:12">
      <c r="A1434" t="s">
        <v>6765</v>
      </c>
      <c r="B1434">
        <v>45</v>
      </c>
      <c r="C1434">
        <v>110</v>
      </c>
      <c r="D1434">
        <v>2550</v>
      </c>
      <c r="F1434" s="5" t="s">
        <v>7141</v>
      </c>
      <c r="H1434" s="5">
        <f t="shared" si="66"/>
        <v>35</v>
      </c>
      <c r="J1434" s="5">
        <f t="shared" si="67"/>
        <v>80</v>
      </c>
      <c r="L1434" s="5">
        <f t="shared" si="68"/>
        <v>850</v>
      </c>
    </row>
    <row r="1435" spans="1:12">
      <c r="A1435" t="s">
        <v>6765</v>
      </c>
      <c r="B1435">
        <v>35</v>
      </c>
      <c r="C1435">
        <v>80</v>
      </c>
      <c r="D1435">
        <v>850</v>
      </c>
      <c r="F1435" s="5" t="s">
        <v>7142</v>
      </c>
      <c r="H1435" s="5">
        <f t="shared" si="66"/>
        <v>35</v>
      </c>
      <c r="J1435" s="5">
        <f t="shared" si="67"/>
        <v>80</v>
      </c>
      <c r="L1435" s="5">
        <f t="shared" si="68"/>
        <v>850</v>
      </c>
    </row>
    <row r="1436" spans="1:12">
      <c r="A1436" t="s">
        <v>6765</v>
      </c>
      <c r="B1436">
        <v>30</v>
      </c>
      <c r="C1436">
        <v>60</v>
      </c>
      <c r="D1436">
        <v>500</v>
      </c>
      <c r="F1436" s="5" t="s">
        <v>7143</v>
      </c>
      <c r="H1436" s="5">
        <f t="shared" si="66"/>
        <v>35</v>
      </c>
      <c r="J1436" s="5">
        <f t="shared" si="67"/>
        <v>80</v>
      </c>
      <c r="L1436" s="5">
        <f t="shared" si="68"/>
        <v>850</v>
      </c>
    </row>
    <row r="1437" spans="1:12">
      <c r="A1437" t="s">
        <v>6767</v>
      </c>
      <c r="B1437">
        <v>45</v>
      </c>
      <c r="C1437">
        <v>110</v>
      </c>
      <c r="D1437">
        <v>2550</v>
      </c>
      <c r="F1437" s="5" t="s">
        <v>7144</v>
      </c>
      <c r="H1437" s="5">
        <f t="shared" si="66"/>
        <v>25</v>
      </c>
      <c r="J1437" s="5">
        <f t="shared" si="67"/>
        <v>60</v>
      </c>
      <c r="L1437" s="5">
        <f t="shared" si="68"/>
        <v>340</v>
      </c>
    </row>
    <row r="1438" spans="1:12">
      <c r="A1438" t="s">
        <v>6768</v>
      </c>
      <c r="B1438">
        <v>25</v>
      </c>
      <c r="C1438">
        <v>60</v>
      </c>
      <c r="D1438">
        <v>340</v>
      </c>
      <c r="F1438" s="5" t="s">
        <v>7145</v>
      </c>
      <c r="H1438" s="5">
        <f t="shared" si="66"/>
        <v>35</v>
      </c>
      <c r="J1438" s="5">
        <f t="shared" si="67"/>
        <v>80</v>
      </c>
      <c r="L1438" s="5">
        <f t="shared" si="68"/>
        <v>850</v>
      </c>
    </row>
    <row r="1439" spans="1:12">
      <c r="A1439" t="s">
        <v>6769</v>
      </c>
      <c r="B1439">
        <v>40</v>
      </c>
      <c r="C1439">
        <v>90</v>
      </c>
      <c r="D1439">
        <v>1500</v>
      </c>
      <c r="F1439" s="5" t="s">
        <v>7146</v>
      </c>
      <c r="H1439" s="5">
        <f t="shared" si="66"/>
        <v>30</v>
      </c>
      <c r="J1439" s="5">
        <f t="shared" si="67"/>
        <v>60</v>
      </c>
      <c r="L1439" s="5">
        <f t="shared" si="68"/>
        <v>500</v>
      </c>
    </row>
    <row r="1440" spans="1:12">
      <c r="A1440" t="s">
        <v>6770</v>
      </c>
      <c r="B1440">
        <v>45</v>
      </c>
      <c r="C1440">
        <v>110</v>
      </c>
      <c r="D1440">
        <v>2550</v>
      </c>
      <c r="F1440" s="5" t="s">
        <v>7147</v>
      </c>
      <c r="H1440" s="5">
        <f t="shared" si="66"/>
        <v>35</v>
      </c>
      <c r="J1440" s="5">
        <f t="shared" si="67"/>
        <v>80</v>
      </c>
      <c r="L1440" s="5">
        <f t="shared" si="68"/>
        <v>850</v>
      </c>
    </row>
    <row r="1441" spans="1:12">
      <c r="A1441" t="s">
        <v>6770</v>
      </c>
      <c r="B1441">
        <v>30</v>
      </c>
      <c r="C1441">
        <v>60</v>
      </c>
      <c r="D1441">
        <v>500</v>
      </c>
      <c r="F1441" s="5" t="s">
        <v>7148</v>
      </c>
      <c r="H1441" s="5">
        <f t="shared" si="66"/>
        <v>35</v>
      </c>
      <c r="J1441" s="5">
        <f t="shared" si="67"/>
        <v>80</v>
      </c>
      <c r="L1441" s="5">
        <f t="shared" si="68"/>
        <v>850</v>
      </c>
    </row>
    <row r="1442" spans="1:12">
      <c r="A1442" t="s">
        <v>6771</v>
      </c>
      <c r="B1442">
        <v>35</v>
      </c>
      <c r="C1442">
        <v>80</v>
      </c>
      <c r="D1442">
        <v>850</v>
      </c>
      <c r="F1442" s="5" t="s">
        <v>7149</v>
      </c>
      <c r="H1442" s="5">
        <f t="shared" si="66"/>
        <v>60</v>
      </c>
      <c r="J1442" s="5">
        <f t="shared" si="67"/>
        <v>120</v>
      </c>
      <c r="L1442" s="5">
        <f t="shared" si="68"/>
        <v>1000</v>
      </c>
    </row>
    <row r="1443" spans="1:12">
      <c r="A1443" t="s">
        <v>6772</v>
      </c>
      <c r="B1443">
        <v>25</v>
      </c>
      <c r="C1443">
        <v>60</v>
      </c>
      <c r="D1443">
        <v>340</v>
      </c>
      <c r="F1443" s="5" t="s">
        <v>7150</v>
      </c>
      <c r="H1443" s="5">
        <f t="shared" si="66"/>
        <v>30</v>
      </c>
      <c r="J1443" s="5">
        <f t="shared" si="67"/>
        <v>60</v>
      </c>
      <c r="L1443" s="5">
        <f t="shared" si="68"/>
        <v>500</v>
      </c>
    </row>
    <row r="1444" spans="1:12">
      <c r="A1444" t="s">
        <v>6773</v>
      </c>
      <c r="B1444">
        <v>45</v>
      </c>
      <c r="C1444">
        <v>110</v>
      </c>
      <c r="D1444">
        <v>2550</v>
      </c>
      <c r="F1444" s="5" t="s">
        <v>7151</v>
      </c>
      <c r="H1444" s="5">
        <f t="shared" si="66"/>
        <v>70</v>
      </c>
      <c r="J1444" s="5">
        <f t="shared" si="67"/>
        <v>160</v>
      </c>
      <c r="L1444" s="5">
        <f t="shared" si="68"/>
        <v>1700</v>
      </c>
    </row>
    <row r="1445" spans="1:12">
      <c r="A1445" t="s">
        <v>6774</v>
      </c>
      <c r="B1445">
        <v>30</v>
      </c>
      <c r="C1445">
        <v>60</v>
      </c>
      <c r="D1445">
        <v>500</v>
      </c>
      <c r="F1445" s="5" t="s">
        <v>7153</v>
      </c>
      <c r="H1445" s="5">
        <f t="shared" si="66"/>
        <v>35</v>
      </c>
      <c r="J1445" s="5">
        <f t="shared" si="67"/>
        <v>80</v>
      </c>
      <c r="L1445" s="5">
        <f t="shared" si="68"/>
        <v>850</v>
      </c>
    </row>
    <row r="1446" spans="1:12">
      <c r="A1446" t="s">
        <v>6775</v>
      </c>
      <c r="B1446">
        <v>45</v>
      </c>
      <c r="C1446">
        <v>110</v>
      </c>
      <c r="D1446">
        <v>2550</v>
      </c>
      <c r="F1446" s="5" t="s">
        <v>7154</v>
      </c>
      <c r="H1446" s="5">
        <f t="shared" si="66"/>
        <v>75</v>
      </c>
      <c r="J1446" s="5">
        <f t="shared" si="67"/>
        <v>160</v>
      </c>
      <c r="L1446" s="5">
        <f t="shared" si="68"/>
        <v>1040</v>
      </c>
    </row>
    <row r="1447" spans="1:12">
      <c r="A1447" t="s">
        <v>6775</v>
      </c>
      <c r="B1447">
        <v>45</v>
      </c>
      <c r="C1447">
        <v>110</v>
      </c>
      <c r="D1447">
        <v>2550</v>
      </c>
      <c r="F1447" s="5" t="s">
        <v>7155</v>
      </c>
      <c r="H1447" s="5">
        <f t="shared" si="66"/>
        <v>25</v>
      </c>
      <c r="J1447" s="5">
        <f t="shared" si="67"/>
        <v>60</v>
      </c>
      <c r="L1447" s="5">
        <f t="shared" si="68"/>
        <v>340</v>
      </c>
    </row>
    <row r="1448" spans="1:12">
      <c r="A1448" t="s">
        <v>6776</v>
      </c>
      <c r="B1448">
        <v>40</v>
      </c>
      <c r="C1448">
        <v>90</v>
      </c>
      <c r="D1448">
        <v>1500</v>
      </c>
      <c r="F1448" s="5" t="s">
        <v>7156</v>
      </c>
      <c r="H1448" s="5">
        <f t="shared" si="66"/>
        <v>70</v>
      </c>
      <c r="J1448" s="5">
        <f t="shared" si="67"/>
        <v>150</v>
      </c>
      <c r="L1448" s="5">
        <f t="shared" si="68"/>
        <v>2000</v>
      </c>
    </row>
    <row r="1449" spans="1:12">
      <c r="A1449" t="s">
        <v>6778</v>
      </c>
      <c r="B1449">
        <v>45</v>
      </c>
      <c r="C1449">
        <v>110</v>
      </c>
      <c r="D1449">
        <v>2550</v>
      </c>
      <c r="F1449" s="5" t="s">
        <v>7157</v>
      </c>
      <c r="H1449" s="5">
        <f t="shared" si="66"/>
        <v>30</v>
      </c>
      <c r="J1449" s="5">
        <f t="shared" si="67"/>
        <v>60</v>
      </c>
      <c r="L1449" s="5">
        <f t="shared" si="68"/>
        <v>500</v>
      </c>
    </row>
    <row r="1450" spans="1:12">
      <c r="A1450" t="s">
        <v>6779</v>
      </c>
      <c r="B1450">
        <v>40</v>
      </c>
      <c r="C1450">
        <v>90</v>
      </c>
      <c r="D1450">
        <v>1500</v>
      </c>
      <c r="F1450" s="5" t="s">
        <v>7158</v>
      </c>
      <c r="H1450" s="5">
        <f t="shared" si="66"/>
        <v>35</v>
      </c>
      <c r="J1450" s="5">
        <f t="shared" si="67"/>
        <v>80</v>
      </c>
      <c r="L1450" s="5">
        <f t="shared" si="68"/>
        <v>850</v>
      </c>
    </row>
    <row r="1451" spans="1:12">
      <c r="A1451" t="s">
        <v>6780</v>
      </c>
      <c r="B1451">
        <v>35</v>
      </c>
      <c r="C1451">
        <v>80</v>
      </c>
      <c r="D1451">
        <v>850</v>
      </c>
      <c r="F1451" s="5" t="s">
        <v>7159</v>
      </c>
      <c r="H1451" s="5">
        <f t="shared" si="66"/>
        <v>75</v>
      </c>
      <c r="J1451" s="5">
        <f t="shared" si="67"/>
        <v>170</v>
      </c>
      <c r="L1451" s="5">
        <f t="shared" si="68"/>
        <v>3050</v>
      </c>
    </row>
    <row r="1452" spans="1:12">
      <c r="A1452" t="s">
        <v>6781</v>
      </c>
      <c r="B1452">
        <v>45</v>
      </c>
      <c r="C1452">
        <v>110</v>
      </c>
      <c r="D1452">
        <v>2550</v>
      </c>
      <c r="F1452" s="5" t="s">
        <v>7160</v>
      </c>
      <c r="H1452" s="5">
        <f t="shared" si="66"/>
        <v>75</v>
      </c>
      <c r="J1452" s="5">
        <f t="shared" si="67"/>
        <v>170</v>
      </c>
      <c r="L1452" s="5">
        <f t="shared" si="68"/>
        <v>3050</v>
      </c>
    </row>
    <row r="1453" spans="1:12">
      <c r="A1453" t="s">
        <v>6782</v>
      </c>
      <c r="B1453">
        <v>30</v>
      </c>
      <c r="C1453">
        <v>60</v>
      </c>
      <c r="D1453">
        <v>500</v>
      </c>
      <c r="F1453" s="5" t="s">
        <v>7161</v>
      </c>
      <c r="H1453" s="5">
        <f t="shared" si="66"/>
        <v>25</v>
      </c>
      <c r="J1453" s="5">
        <f t="shared" si="67"/>
        <v>60</v>
      </c>
      <c r="L1453" s="5">
        <f t="shared" si="68"/>
        <v>340</v>
      </c>
    </row>
    <row r="1454" spans="1:12">
      <c r="A1454" t="s">
        <v>6783</v>
      </c>
      <c r="B1454">
        <v>45</v>
      </c>
      <c r="C1454">
        <v>110</v>
      </c>
      <c r="D1454">
        <v>2550</v>
      </c>
      <c r="F1454" s="5" t="s">
        <v>7162</v>
      </c>
      <c r="H1454" s="5">
        <f t="shared" si="66"/>
        <v>30</v>
      </c>
      <c r="J1454" s="5">
        <f t="shared" si="67"/>
        <v>60</v>
      </c>
      <c r="L1454" s="5">
        <f t="shared" si="68"/>
        <v>500</v>
      </c>
    </row>
    <row r="1455" spans="1:12">
      <c r="A1455" t="s">
        <v>6783</v>
      </c>
      <c r="B1455">
        <v>35</v>
      </c>
      <c r="C1455">
        <v>80</v>
      </c>
      <c r="D1455">
        <v>850</v>
      </c>
      <c r="F1455" s="5" t="s">
        <v>7163</v>
      </c>
      <c r="H1455" s="5">
        <f t="shared" si="66"/>
        <v>35</v>
      </c>
      <c r="J1455" s="5">
        <f t="shared" si="67"/>
        <v>80</v>
      </c>
      <c r="L1455" s="5">
        <f t="shared" si="68"/>
        <v>850</v>
      </c>
    </row>
    <row r="1456" spans="1:12">
      <c r="A1456" t="s">
        <v>6783</v>
      </c>
      <c r="B1456">
        <v>35</v>
      </c>
      <c r="C1456">
        <v>80</v>
      </c>
      <c r="D1456">
        <v>850</v>
      </c>
      <c r="F1456" s="5" t="s">
        <v>7164</v>
      </c>
      <c r="H1456" s="5">
        <f t="shared" si="66"/>
        <v>35</v>
      </c>
      <c r="J1456" s="5">
        <f t="shared" si="67"/>
        <v>80</v>
      </c>
      <c r="L1456" s="5">
        <f t="shared" si="68"/>
        <v>850</v>
      </c>
    </row>
    <row r="1457" spans="1:12">
      <c r="A1457" t="s">
        <v>6784</v>
      </c>
      <c r="B1457">
        <v>35</v>
      </c>
      <c r="C1457">
        <v>80</v>
      </c>
      <c r="D1457">
        <v>850</v>
      </c>
      <c r="F1457" s="5" t="s">
        <v>7165</v>
      </c>
      <c r="H1457" s="5">
        <f t="shared" si="66"/>
        <v>35</v>
      </c>
      <c r="J1457" s="5">
        <f t="shared" si="67"/>
        <v>80</v>
      </c>
      <c r="L1457" s="5">
        <f t="shared" si="68"/>
        <v>850</v>
      </c>
    </row>
    <row r="1458" spans="1:12">
      <c r="A1458" t="s">
        <v>6785</v>
      </c>
      <c r="B1458">
        <v>35</v>
      </c>
      <c r="C1458">
        <v>80</v>
      </c>
      <c r="D1458">
        <v>850</v>
      </c>
      <c r="F1458" s="5" t="s">
        <v>7166</v>
      </c>
      <c r="H1458" s="5">
        <f t="shared" si="66"/>
        <v>35</v>
      </c>
      <c r="J1458" s="5">
        <f t="shared" si="67"/>
        <v>80</v>
      </c>
      <c r="L1458" s="5">
        <f t="shared" si="68"/>
        <v>850</v>
      </c>
    </row>
    <row r="1459" spans="1:12">
      <c r="A1459" t="s">
        <v>6786</v>
      </c>
      <c r="B1459">
        <v>35</v>
      </c>
      <c r="C1459">
        <v>80</v>
      </c>
      <c r="D1459">
        <v>850</v>
      </c>
      <c r="F1459" s="5" t="s">
        <v>7167</v>
      </c>
      <c r="H1459" s="5">
        <f t="shared" si="66"/>
        <v>30</v>
      </c>
      <c r="J1459" s="5">
        <f t="shared" si="67"/>
        <v>60</v>
      </c>
      <c r="L1459" s="5">
        <f t="shared" si="68"/>
        <v>500</v>
      </c>
    </row>
    <row r="1460" spans="1:12">
      <c r="A1460" t="s">
        <v>6786</v>
      </c>
      <c r="B1460">
        <v>30</v>
      </c>
      <c r="C1460">
        <v>60</v>
      </c>
      <c r="D1460">
        <v>500</v>
      </c>
      <c r="F1460" s="5" t="s">
        <v>7168</v>
      </c>
      <c r="H1460" s="5">
        <f t="shared" si="66"/>
        <v>35</v>
      </c>
      <c r="J1460" s="5">
        <f t="shared" si="67"/>
        <v>80</v>
      </c>
      <c r="L1460" s="5">
        <f t="shared" si="68"/>
        <v>850</v>
      </c>
    </row>
    <row r="1461" spans="1:12">
      <c r="A1461" t="s">
        <v>6787</v>
      </c>
      <c r="B1461">
        <v>35</v>
      </c>
      <c r="C1461">
        <v>80</v>
      </c>
      <c r="D1461">
        <v>850</v>
      </c>
      <c r="F1461" s="5" t="s">
        <v>7170</v>
      </c>
      <c r="H1461" s="5">
        <f t="shared" si="66"/>
        <v>45</v>
      </c>
      <c r="J1461" s="5">
        <f t="shared" si="67"/>
        <v>110</v>
      </c>
      <c r="L1461" s="5">
        <f t="shared" si="68"/>
        <v>2550</v>
      </c>
    </row>
    <row r="1462" spans="1:12">
      <c r="A1462" t="s">
        <v>6788</v>
      </c>
      <c r="B1462">
        <v>45</v>
      </c>
      <c r="C1462">
        <v>110</v>
      </c>
      <c r="D1462">
        <v>2550</v>
      </c>
      <c r="F1462" s="5" t="s">
        <v>7171</v>
      </c>
      <c r="H1462" s="5">
        <f t="shared" si="66"/>
        <v>30</v>
      </c>
      <c r="J1462" s="5">
        <f t="shared" si="67"/>
        <v>60</v>
      </c>
      <c r="L1462" s="5">
        <f t="shared" si="68"/>
        <v>500</v>
      </c>
    </row>
    <row r="1463" spans="1:12">
      <c r="A1463" t="s">
        <v>6790</v>
      </c>
      <c r="B1463">
        <v>35</v>
      </c>
      <c r="C1463">
        <v>80</v>
      </c>
      <c r="D1463">
        <v>850</v>
      </c>
      <c r="F1463" s="5" t="s">
        <v>7172</v>
      </c>
      <c r="H1463" s="5">
        <f t="shared" si="66"/>
        <v>30</v>
      </c>
      <c r="J1463" s="5">
        <f t="shared" si="67"/>
        <v>60</v>
      </c>
      <c r="L1463" s="5">
        <f t="shared" si="68"/>
        <v>500</v>
      </c>
    </row>
    <row r="1464" spans="1:12">
      <c r="A1464" t="s">
        <v>6791</v>
      </c>
      <c r="B1464">
        <v>35</v>
      </c>
      <c r="C1464">
        <v>80</v>
      </c>
      <c r="D1464">
        <v>850</v>
      </c>
      <c r="F1464" s="5" t="s">
        <v>7173</v>
      </c>
      <c r="H1464" s="5">
        <f t="shared" si="66"/>
        <v>25</v>
      </c>
      <c r="J1464" s="5">
        <f t="shared" si="67"/>
        <v>60</v>
      </c>
      <c r="L1464" s="5">
        <f t="shared" si="68"/>
        <v>340</v>
      </c>
    </row>
    <row r="1465" spans="1:12">
      <c r="A1465" t="s">
        <v>6791</v>
      </c>
      <c r="B1465">
        <v>35</v>
      </c>
      <c r="C1465">
        <v>80</v>
      </c>
      <c r="D1465">
        <v>850</v>
      </c>
      <c r="F1465" s="5" t="s">
        <v>7174</v>
      </c>
      <c r="H1465" s="5">
        <f t="shared" si="66"/>
        <v>30</v>
      </c>
      <c r="J1465" s="5">
        <f t="shared" si="67"/>
        <v>60</v>
      </c>
      <c r="L1465" s="5">
        <f t="shared" si="68"/>
        <v>500</v>
      </c>
    </row>
    <row r="1466" spans="1:12">
      <c r="A1466" t="s">
        <v>6792</v>
      </c>
      <c r="B1466">
        <v>35</v>
      </c>
      <c r="C1466">
        <v>80</v>
      </c>
      <c r="D1466">
        <v>850</v>
      </c>
      <c r="F1466" s="5" t="s">
        <v>7175</v>
      </c>
      <c r="H1466" s="5">
        <f t="shared" si="66"/>
        <v>30</v>
      </c>
      <c r="J1466" s="5">
        <f t="shared" si="67"/>
        <v>60</v>
      </c>
      <c r="L1466" s="5">
        <f t="shared" si="68"/>
        <v>500</v>
      </c>
    </row>
    <row r="1467" spans="1:12">
      <c r="A1467" t="s">
        <v>6792</v>
      </c>
      <c r="B1467">
        <v>35</v>
      </c>
      <c r="C1467">
        <v>80</v>
      </c>
      <c r="D1467">
        <v>850</v>
      </c>
      <c r="F1467" s="5" t="s">
        <v>7176</v>
      </c>
      <c r="H1467" s="5">
        <f t="shared" si="66"/>
        <v>75</v>
      </c>
      <c r="J1467" s="5">
        <f t="shared" si="67"/>
        <v>170</v>
      </c>
      <c r="L1467" s="5">
        <f t="shared" si="68"/>
        <v>3050</v>
      </c>
    </row>
    <row r="1468" spans="1:12">
      <c r="A1468" t="s">
        <v>6793</v>
      </c>
      <c r="B1468">
        <v>35</v>
      </c>
      <c r="C1468">
        <v>80</v>
      </c>
      <c r="D1468">
        <v>850</v>
      </c>
      <c r="F1468" s="5" t="s">
        <v>7177</v>
      </c>
      <c r="H1468" s="5">
        <f t="shared" si="66"/>
        <v>35</v>
      </c>
      <c r="J1468" s="5">
        <f t="shared" si="67"/>
        <v>80</v>
      </c>
      <c r="L1468" s="5">
        <f t="shared" si="68"/>
        <v>850</v>
      </c>
    </row>
    <row r="1469" spans="1:12">
      <c r="A1469" t="s">
        <v>6793</v>
      </c>
      <c r="B1469">
        <v>30</v>
      </c>
      <c r="C1469">
        <v>60</v>
      </c>
      <c r="D1469">
        <v>500</v>
      </c>
      <c r="F1469" s="5" t="s">
        <v>7178</v>
      </c>
      <c r="H1469" s="5">
        <f t="shared" si="66"/>
        <v>35</v>
      </c>
      <c r="J1469" s="5">
        <f t="shared" si="67"/>
        <v>80</v>
      </c>
      <c r="L1469" s="5">
        <f t="shared" si="68"/>
        <v>850</v>
      </c>
    </row>
    <row r="1470" spans="1:12">
      <c r="A1470" t="s">
        <v>6794</v>
      </c>
      <c r="B1470">
        <v>35</v>
      </c>
      <c r="C1470">
        <v>80</v>
      </c>
      <c r="D1470">
        <v>850</v>
      </c>
      <c r="F1470" s="5" t="s">
        <v>7179</v>
      </c>
      <c r="H1470" s="5">
        <f t="shared" si="66"/>
        <v>35</v>
      </c>
      <c r="J1470" s="5">
        <f t="shared" si="67"/>
        <v>80</v>
      </c>
      <c r="L1470" s="5">
        <f t="shared" si="68"/>
        <v>850</v>
      </c>
    </row>
    <row r="1471" spans="1:12">
      <c r="A1471" t="s">
        <v>6794</v>
      </c>
      <c r="B1471">
        <v>30</v>
      </c>
      <c r="C1471">
        <v>60</v>
      </c>
      <c r="D1471">
        <v>500</v>
      </c>
      <c r="F1471" s="5" t="s">
        <v>7180</v>
      </c>
      <c r="H1471" s="5">
        <f t="shared" si="66"/>
        <v>80</v>
      </c>
      <c r="J1471" s="5">
        <f t="shared" si="67"/>
        <v>190</v>
      </c>
      <c r="L1471" s="5">
        <f t="shared" si="68"/>
        <v>3400</v>
      </c>
    </row>
    <row r="1472" spans="1:12">
      <c r="A1472" t="s">
        <v>6794</v>
      </c>
      <c r="B1472">
        <v>35</v>
      </c>
      <c r="C1472">
        <v>80</v>
      </c>
      <c r="D1472">
        <v>850</v>
      </c>
      <c r="F1472" s="5" t="s">
        <v>7181</v>
      </c>
      <c r="H1472" s="5">
        <f t="shared" si="66"/>
        <v>35</v>
      </c>
      <c r="J1472" s="5">
        <f t="shared" si="67"/>
        <v>80</v>
      </c>
      <c r="L1472" s="5">
        <f t="shared" si="68"/>
        <v>850</v>
      </c>
    </row>
    <row r="1473" spans="1:12">
      <c r="A1473" t="s">
        <v>6795</v>
      </c>
      <c r="B1473">
        <v>30</v>
      </c>
      <c r="C1473">
        <v>60</v>
      </c>
      <c r="D1473">
        <v>500</v>
      </c>
      <c r="F1473" s="5" t="s">
        <v>7182</v>
      </c>
      <c r="H1473" s="5">
        <f t="shared" si="66"/>
        <v>35</v>
      </c>
      <c r="J1473" s="5">
        <f t="shared" si="67"/>
        <v>80</v>
      </c>
      <c r="L1473" s="5">
        <f t="shared" si="68"/>
        <v>850</v>
      </c>
    </row>
    <row r="1474" spans="1:12">
      <c r="A1474" t="s">
        <v>6795</v>
      </c>
      <c r="B1474">
        <v>35</v>
      </c>
      <c r="C1474">
        <v>80</v>
      </c>
      <c r="D1474">
        <v>850</v>
      </c>
      <c r="F1474" s="5" t="s">
        <v>7183</v>
      </c>
      <c r="H1474" s="5">
        <f t="shared" ref="H1474:H1537" si="69">SUMIF($A$2:$A$2528,F1474,$B$2:$B$2528)</f>
        <v>60</v>
      </c>
      <c r="J1474" s="5">
        <f t="shared" ref="J1474:J1537" si="70">SUMIF($A$2:$A$2528,F1474,$C$2:$C$2528)</f>
        <v>140</v>
      </c>
      <c r="L1474" s="5">
        <f t="shared" ref="L1474:L1537" si="71">SUMIF($A$2:$A$2528,F1474,$D$2:$D$2528)</f>
        <v>1190</v>
      </c>
    </row>
    <row r="1475" spans="1:12">
      <c r="A1475" t="s">
        <v>6796</v>
      </c>
      <c r="B1475">
        <v>45</v>
      </c>
      <c r="C1475">
        <v>110</v>
      </c>
      <c r="D1475">
        <v>2550</v>
      </c>
      <c r="F1475" s="5" t="s">
        <v>7184</v>
      </c>
      <c r="H1475" s="5">
        <f t="shared" si="69"/>
        <v>30</v>
      </c>
      <c r="J1475" s="5">
        <f t="shared" si="70"/>
        <v>60</v>
      </c>
      <c r="L1475" s="5">
        <f t="shared" si="71"/>
        <v>500</v>
      </c>
    </row>
    <row r="1476" spans="1:12">
      <c r="A1476" t="s">
        <v>6797</v>
      </c>
      <c r="B1476">
        <v>40</v>
      </c>
      <c r="C1476">
        <v>90</v>
      </c>
      <c r="D1476">
        <v>1500</v>
      </c>
      <c r="F1476" s="5" t="s">
        <v>7185</v>
      </c>
      <c r="H1476" s="5">
        <f t="shared" si="69"/>
        <v>35</v>
      </c>
      <c r="J1476" s="5">
        <f t="shared" si="70"/>
        <v>80</v>
      </c>
      <c r="L1476" s="5">
        <f t="shared" si="71"/>
        <v>850</v>
      </c>
    </row>
    <row r="1477" spans="1:12">
      <c r="A1477" t="s">
        <v>6797</v>
      </c>
      <c r="B1477">
        <v>40</v>
      </c>
      <c r="C1477">
        <v>90</v>
      </c>
      <c r="D1477">
        <v>1500</v>
      </c>
      <c r="F1477" s="5" t="s">
        <v>7186</v>
      </c>
      <c r="H1477" s="5">
        <f t="shared" si="69"/>
        <v>30</v>
      </c>
      <c r="J1477" s="5">
        <f t="shared" si="70"/>
        <v>60</v>
      </c>
      <c r="L1477" s="5">
        <f t="shared" si="71"/>
        <v>500</v>
      </c>
    </row>
    <row r="1478" spans="1:12">
      <c r="A1478" t="s">
        <v>6797</v>
      </c>
      <c r="B1478">
        <v>25</v>
      </c>
      <c r="C1478">
        <v>60</v>
      </c>
      <c r="D1478">
        <v>340</v>
      </c>
      <c r="F1478" s="5" t="s">
        <v>7187</v>
      </c>
      <c r="H1478" s="5">
        <f t="shared" si="69"/>
        <v>80</v>
      </c>
      <c r="J1478" s="5">
        <f t="shared" si="70"/>
        <v>190</v>
      </c>
      <c r="L1478" s="5">
        <f t="shared" si="71"/>
        <v>3400</v>
      </c>
    </row>
    <row r="1479" spans="1:12">
      <c r="A1479" t="s">
        <v>6798</v>
      </c>
      <c r="B1479">
        <v>30</v>
      </c>
      <c r="C1479">
        <v>60</v>
      </c>
      <c r="D1479">
        <v>500</v>
      </c>
      <c r="F1479" s="5" t="s">
        <v>7188</v>
      </c>
      <c r="H1479" s="5">
        <f t="shared" si="69"/>
        <v>35</v>
      </c>
      <c r="J1479" s="5">
        <f t="shared" si="70"/>
        <v>80</v>
      </c>
      <c r="L1479" s="5">
        <f t="shared" si="71"/>
        <v>850</v>
      </c>
    </row>
    <row r="1480" spans="1:12">
      <c r="A1480" t="s">
        <v>6798</v>
      </c>
      <c r="B1480">
        <v>35</v>
      </c>
      <c r="C1480">
        <v>80</v>
      </c>
      <c r="D1480">
        <v>850</v>
      </c>
      <c r="F1480" s="5" t="s">
        <v>7189</v>
      </c>
      <c r="H1480" s="5">
        <f t="shared" si="69"/>
        <v>45</v>
      </c>
      <c r="J1480" s="5">
        <f t="shared" si="70"/>
        <v>110</v>
      </c>
      <c r="L1480" s="5">
        <f t="shared" si="71"/>
        <v>2550</v>
      </c>
    </row>
    <row r="1481" spans="1:12">
      <c r="A1481" t="s">
        <v>6799</v>
      </c>
      <c r="B1481">
        <v>35</v>
      </c>
      <c r="C1481">
        <v>80</v>
      </c>
      <c r="D1481">
        <v>850</v>
      </c>
      <c r="F1481" s="5" t="s">
        <v>7190</v>
      </c>
      <c r="H1481" s="5">
        <f t="shared" si="69"/>
        <v>55</v>
      </c>
      <c r="J1481" s="5">
        <f t="shared" si="70"/>
        <v>120</v>
      </c>
      <c r="L1481" s="5">
        <f t="shared" si="71"/>
        <v>1050</v>
      </c>
    </row>
    <row r="1482" spans="1:12">
      <c r="A1482" t="s">
        <v>6799</v>
      </c>
      <c r="B1482">
        <v>25</v>
      </c>
      <c r="C1482">
        <v>60</v>
      </c>
      <c r="D1482">
        <v>340</v>
      </c>
      <c r="F1482" s="5" t="s">
        <v>7191</v>
      </c>
      <c r="H1482" s="5">
        <f t="shared" si="69"/>
        <v>70</v>
      </c>
      <c r="J1482" s="5">
        <f t="shared" si="70"/>
        <v>150</v>
      </c>
      <c r="L1482" s="5">
        <f t="shared" si="71"/>
        <v>2000</v>
      </c>
    </row>
    <row r="1483" spans="1:12">
      <c r="A1483" t="s">
        <v>6800</v>
      </c>
      <c r="B1483">
        <v>35</v>
      </c>
      <c r="C1483">
        <v>80</v>
      </c>
      <c r="D1483">
        <v>850</v>
      </c>
      <c r="F1483" s="5" t="s">
        <v>7192</v>
      </c>
      <c r="H1483" s="5">
        <f t="shared" si="69"/>
        <v>40</v>
      </c>
      <c r="J1483" s="5">
        <f t="shared" si="70"/>
        <v>90</v>
      </c>
      <c r="L1483" s="5">
        <f t="shared" si="71"/>
        <v>1500</v>
      </c>
    </row>
    <row r="1484" spans="1:12">
      <c r="A1484" t="s">
        <v>6801</v>
      </c>
      <c r="B1484">
        <v>30</v>
      </c>
      <c r="C1484">
        <v>60</v>
      </c>
      <c r="D1484">
        <v>500</v>
      </c>
      <c r="F1484" s="5" t="s">
        <v>7193</v>
      </c>
      <c r="H1484" s="5">
        <f t="shared" si="69"/>
        <v>85</v>
      </c>
      <c r="J1484" s="5">
        <f t="shared" si="70"/>
        <v>200</v>
      </c>
      <c r="L1484" s="5">
        <f t="shared" si="71"/>
        <v>4050</v>
      </c>
    </row>
    <row r="1485" spans="1:12">
      <c r="A1485" t="s">
        <v>6802</v>
      </c>
      <c r="B1485">
        <v>40</v>
      </c>
      <c r="C1485">
        <v>90</v>
      </c>
      <c r="D1485">
        <v>1500</v>
      </c>
      <c r="F1485" s="5" t="s">
        <v>7194</v>
      </c>
      <c r="H1485" s="5">
        <f t="shared" si="69"/>
        <v>45</v>
      </c>
      <c r="J1485" s="5">
        <f t="shared" si="70"/>
        <v>110</v>
      </c>
      <c r="L1485" s="5">
        <f t="shared" si="71"/>
        <v>2550</v>
      </c>
    </row>
    <row r="1486" spans="1:12">
      <c r="A1486" t="s">
        <v>6803</v>
      </c>
      <c r="B1486">
        <v>45</v>
      </c>
      <c r="C1486">
        <v>110</v>
      </c>
      <c r="D1486">
        <v>2550</v>
      </c>
      <c r="F1486" s="5" t="s">
        <v>7195</v>
      </c>
      <c r="H1486" s="5">
        <f t="shared" si="69"/>
        <v>45</v>
      </c>
      <c r="J1486" s="5">
        <f t="shared" si="70"/>
        <v>110</v>
      </c>
      <c r="L1486" s="5">
        <f t="shared" si="71"/>
        <v>2550</v>
      </c>
    </row>
    <row r="1487" spans="1:12">
      <c r="A1487" t="s">
        <v>6803</v>
      </c>
      <c r="B1487">
        <v>35</v>
      </c>
      <c r="C1487">
        <v>80</v>
      </c>
      <c r="D1487">
        <v>850</v>
      </c>
      <c r="F1487" s="5" t="s">
        <v>7196</v>
      </c>
      <c r="H1487" s="5">
        <f t="shared" si="69"/>
        <v>45</v>
      </c>
      <c r="J1487" s="5">
        <f t="shared" si="70"/>
        <v>110</v>
      </c>
      <c r="L1487" s="5">
        <f t="shared" si="71"/>
        <v>2550</v>
      </c>
    </row>
    <row r="1488" spans="1:12">
      <c r="A1488" t="s">
        <v>6804</v>
      </c>
      <c r="B1488">
        <v>35</v>
      </c>
      <c r="C1488">
        <v>80</v>
      </c>
      <c r="D1488">
        <v>850</v>
      </c>
      <c r="F1488" s="5" t="s">
        <v>7197</v>
      </c>
      <c r="H1488" s="5">
        <f t="shared" si="69"/>
        <v>45</v>
      </c>
      <c r="J1488" s="5">
        <f t="shared" si="70"/>
        <v>110</v>
      </c>
      <c r="L1488" s="5">
        <f t="shared" si="71"/>
        <v>2550</v>
      </c>
    </row>
    <row r="1489" spans="1:12">
      <c r="A1489" t="s">
        <v>6805</v>
      </c>
      <c r="B1489">
        <v>45</v>
      </c>
      <c r="C1489">
        <v>110</v>
      </c>
      <c r="D1489">
        <v>2550</v>
      </c>
      <c r="F1489" s="5" t="s">
        <v>7198</v>
      </c>
      <c r="H1489" s="5">
        <f t="shared" si="69"/>
        <v>35</v>
      </c>
      <c r="J1489" s="5">
        <f t="shared" si="70"/>
        <v>80</v>
      </c>
      <c r="L1489" s="5">
        <f t="shared" si="71"/>
        <v>850</v>
      </c>
    </row>
    <row r="1490" spans="1:12">
      <c r="A1490" t="s">
        <v>6805</v>
      </c>
      <c r="B1490">
        <v>35</v>
      </c>
      <c r="C1490">
        <v>80</v>
      </c>
      <c r="D1490">
        <v>850</v>
      </c>
      <c r="F1490" s="5" t="s">
        <v>7199</v>
      </c>
      <c r="H1490" s="5">
        <f t="shared" si="69"/>
        <v>70</v>
      </c>
      <c r="J1490" s="5">
        <f t="shared" si="70"/>
        <v>160</v>
      </c>
      <c r="L1490" s="5">
        <f t="shared" si="71"/>
        <v>1700</v>
      </c>
    </row>
    <row r="1491" spans="1:12">
      <c r="A1491" t="s">
        <v>6805</v>
      </c>
      <c r="B1491">
        <v>30</v>
      </c>
      <c r="C1491">
        <v>60</v>
      </c>
      <c r="D1491">
        <v>500</v>
      </c>
      <c r="F1491" s="5" t="s">
        <v>7200</v>
      </c>
      <c r="H1491" s="5">
        <f t="shared" si="69"/>
        <v>35</v>
      </c>
      <c r="J1491" s="5">
        <f t="shared" si="70"/>
        <v>80</v>
      </c>
      <c r="L1491" s="5">
        <f t="shared" si="71"/>
        <v>850</v>
      </c>
    </row>
    <row r="1492" spans="1:12">
      <c r="A1492" t="s">
        <v>6805</v>
      </c>
      <c r="B1492">
        <v>30</v>
      </c>
      <c r="C1492">
        <v>60</v>
      </c>
      <c r="D1492">
        <v>500</v>
      </c>
      <c r="F1492" s="5" t="s">
        <v>7201</v>
      </c>
      <c r="H1492" s="5">
        <f t="shared" si="69"/>
        <v>45</v>
      </c>
      <c r="J1492" s="5">
        <f t="shared" si="70"/>
        <v>110</v>
      </c>
      <c r="L1492" s="5">
        <f t="shared" si="71"/>
        <v>2550</v>
      </c>
    </row>
    <row r="1493" spans="1:12">
      <c r="A1493" t="s">
        <v>6806</v>
      </c>
      <c r="B1493">
        <v>30</v>
      </c>
      <c r="C1493">
        <v>60</v>
      </c>
      <c r="D1493">
        <v>500</v>
      </c>
      <c r="F1493" s="5" t="s">
        <v>7202</v>
      </c>
      <c r="H1493" s="5">
        <f t="shared" si="69"/>
        <v>35</v>
      </c>
      <c r="J1493" s="5">
        <f t="shared" si="70"/>
        <v>80</v>
      </c>
      <c r="L1493" s="5">
        <f t="shared" si="71"/>
        <v>850</v>
      </c>
    </row>
    <row r="1494" spans="1:12">
      <c r="A1494" t="s">
        <v>6808</v>
      </c>
      <c r="B1494">
        <v>30</v>
      </c>
      <c r="C1494">
        <v>60</v>
      </c>
      <c r="D1494">
        <v>500</v>
      </c>
      <c r="F1494" s="5" t="s">
        <v>7203</v>
      </c>
      <c r="H1494" s="5">
        <f t="shared" si="69"/>
        <v>35</v>
      </c>
      <c r="J1494" s="5">
        <f t="shared" si="70"/>
        <v>80</v>
      </c>
      <c r="L1494" s="5">
        <f t="shared" si="71"/>
        <v>850</v>
      </c>
    </row>
    <row r="1495" spans="1:12">
      <c r="A1495" t="s">
        <v>6809</v>
      </c>
      <c r="B1495">
        <v>30</v>
      </c>
      <c r="C1495">
        <v>60</v>
      </c>
      <c r="D1495">
        <v>500</v>
      </c>
      <c r="F1495" s="5" t="s">
        <v>7204</v>
      </c>
      <c r="H1495" s="5">
        <f t="shared" si="69"/>
        <v>30</v>
      </c>
      <c r="J1495" s="5">
        <f t="shared" si="70"/>
        <v>60</v>
      </c>
      <c r="L1495" s="5">
        <f t="shared" si="71"/>
        <v>500</v>
      </c>
    </row>
    <row r="1496" spans="1:12">
      <c r="A1496" t="s">
        <v>6810</v>
      </c>
      <c r="B1496">
        <v>35</v>
      </c>
      <c r="C1496">
        <v>80</v>
      </c>
      <c r="D1496">
        <v>850</v>
      </c>
      <c r="F1496" s="5" t="s">
        <v>7205</v>
      </c>
      <c r="H1496" s="5">
        <f t="shared" si="69"/>
        <v>90</v>
      </c>
      <c r="J1496" s="5">
        <f t="shared" si="70"/>
        <v>220</v>
      </c>
      <c r="L1496" s="5">
        <f t="shared" si="71"/>
        <v>5100</v>
      </c>
    </row>
    <row r="1497" spans="1:12">
      <c r="A1497" t="s">
        <v>6811</v>
      </c>
      <c r="B1497">
        <v>45</v>
      </c>
      <c r="C1497">
        <v>110</v>
      </c>
      <c r="D1497">
        <v>2550</v>
      </c>
      <c r="F1497" s="5" t="s">
        <v>7206</v>
      </c>
      <c r="H1497" s="5">
        <f t="shared" si="69"/>
        <v>30</v>
      </c>
      <c r="J1497" s="5">
        <f t="shared" si="70"/>
        <v>60</v>
      </c>
      <c r="L1497" s="5">
        <f t="shared" si="71"/>
        <v>500</v>
      </c>
    </row>
    <row r="1498" spans="1:12">
      <c r="A1498" t="s">
        <v>6812</v>
      </c>
      <c r="B1498">
        <v>35</v>
      </c>
      <c r="C1498">
        <v>80</v>
      </c>
      <c r="D1498">
        <v>850</v>
      </c>
      <c r="F1498" s="5" t="s">
        <v>7207</v>
      </c>
      <c r="H1498" s="5">
        <f t="shared" si="69"/>
        <v>40</v>
      </c>
      <c r="J1498" s="5">
        <f t="shared" si="70"/>
        <v>90</v>
      </c>
      <c r="L1498" s="5">
        <f t="shared" si="71"/>
        <v>1500</v>
      </c>
    </row>
    <row r="1499" spans="1:12">
      <c r="A1499" t="s">
        <v>6813</v>
      </c>
      <c r="B1499">
        <v>35</v>
      </c>
      <c r="C1499">
        <v>80</v>
      </c>
      <c r="D1499">
        <v>850</v>
      </c>
      <c r="F1499" s="5" t="s">
        <v>7208</v>
      </c>
      <c r="H1499" s="5">
        <f t="shared" si="69"/>
        <v>35</v>
      </c>
      <c r="J1499" s="5">
        <f t="shared" si="70"/>
        <v>80</v>
      </c>
      <c r="L1499" s="5">
        <f t="shared" si="71"/>
        <v>850</v>
      </c>
    </row>
    <row r="1500" spans="1:12">
      <c r="A1500" t="s">
        <v>6814</v>
      </c>
      <c r="B1500">
        <v>35</v>
      </c>
      <c r="C1500">
        <v>80</v>
      </c>
      <c r="D1500">
        <v>850</v>
      </c>
      <c r="F1500" s="5" t="s">
        <v>7209</v>
      </c>
      <c r="H1500" s="5">
        <f t="shared" si="69"/>
        <v>90</v>
      </c>
      <c r="J1500" s="5">
        <f t="shared" si="70"/>
        <v>200</v>
      </c>
      <c r="L1500" s="5">
        <f t="shared" si="71"/>
        <v>1690</v>
      </c>
    </row>
    <row r="1501" spans="1:12">
      <c r="A1501" t="s">
        <v>6815</v>
      </c>
      <c r="B1501">
        <v>35</v>
      </c>
      <c r="C1501">
        <v>80</v>
      </c>
      <c r="D1501">
        <v>850</v>
      </c>
      <c r="F1501" s="5" t="s">
        <v>7211</v>
      </c>
      <c r="H1501" s="5">
        <f t="shared" si="69"/>
        <v>30</v>
      </c>
      <c r="J1501" s="5">
        <f t="shared" si="70"/>
        <v>60</v>
      </c>
      <c r="L1501" s="5">
        <f t="shared" si="71"/>
        <v>500</v>
      </c>
    </row>
    <row r="1502" spans="1:12">
      <c r="A1502" t="s">
        <v>6816</v>
      </c>
      <c r="B1502">
        <v>30</v>
      </c>
      <c r="C1502">
        <v>60</v>
      </c>
      <c r="D1502">
        <v>500</v>
      </c>
      <c r="F1502" s="5" t="s">
        <v>7212</v>
      </c>
      <c r="H1502" s="5">
        <f t="shared" si="69"/>
        <v>35</v>
      </c>
      <c r="J1502" s="5">
        <f t="shared" si="70"/>
        <v>80</v>
      </c>
      <c r="L1502" s="5">
        <f t="shared" si="71"/>
        <v>850</v>
      </c>
    </row>
    <row r="1503" spans="1:12">
      <c r="A1503" t="s">
        <v>6817</v>
      </c>
      <c r="B1503">
        <v>35</v>
      </c>
      <c r="C1503">
        <v>80</v>
      </c>
      <c r="D1503">
        <v>850</v>
      </c>
      <c r="F1503" s="5" t="s">
        <v>7213</v>
      </c>
      <c r="H1503" s="5">
        <f t="shared" si="69"/>
        <v>45</v>
      </c>
      <c r="J1503" s="5">
        <f t="shared" si="70"/>
        <v>110</v>
      </c>
      <c r="L1503" s="5">
        <f t="shared" si="71"/>
        <v>2550</v>
      </c>
    </row>
    <row r="1504" spans="1:12">
      <c r="A1504" t="s">
        <v>6818</v>
      </c>
      <c r="B1504">
        <v>35</v>
      </c>
      <c r="C1504">
        <v>80</v>
      </c>
      <c r="D1504">
        <v>850</v>
      </c>
      <c r="F1504" s="5" t="s">
        <v>7214</v>
      </c>
      <c r="H1504" s="5">
        <f t="shared" si="69"/>
        <v>30</v>
      </c>
      <c r="J1504" s="5">
        <f t="shared" si="70"/>
        <v>60</v>
      </c>
      <c r="L1504" s="5">
        <f t="shared" si="71"/>
        <v>500</v>
      </c>
    </row>
    <row r="1505" spans="1:12">
      <c r="A1505" t="s">
        <v>6818</v>
      </c>
      <c r="B1505">
        <v>35</v>
      </c>
      <c r="C1505">
        <v>80</v>
      </c>
      <c r="D1505">
        <v>850</v>
      </c>
      <c r="F1505" s="5" t="s">
        <v>7215</v>
      </c>
      <c r="H1505" s="5">
        <f t="shared" si="69"/>
        <v>25</v>
      </c>
      <c r="J1505" s="5">
        <f t="shared" si="70"/>
        <v>60</v>
      </c>
      <c r="L1505" s="5">
        <f t="shared" si="71"/>
        <v>340</v>
      </c>
    </row>
    <row r="1506" spans="1:12">
      <c r="A1506" t="s">
        <v>6819</v>
      </c>
      <c r="B1506">
        <v>45</v>
      </c>
      <c r="C1506">
        <v>110</v>
      </c>
      <c r="D1506">
        <v>2550</v>
      </c>
      <c r="F1506" s="5" t="s">
        <v>7216</v>
      </c>
      <c r="H1506" s="5">
        <f t="shared" si="69"/>
        <v>45</v>
      </c>
      <c r="J1506" s="5">
        <f t="shared" si="70"/>
        <v>110</v>
      </c>
      <c r="L1506" s="5">
        <f t="shared" si="71"/>
        <v>2550</v>
      </c>
    </row>
    <row r="1507" spans="1:12">
      <c r="A1507" t="s">
        <v>6820</v>
      </c>
      <c r="B1507">
        <v>30</v>
      </c>
      <c r="C1507">
        <v>60</v>
      </c>
      <c r="D1507">
        <v>500</v>
      </c>
      <c r="F1507" s="5" t="s">
        <v>7217</v>
      </c>
      <c r="H1507" s="5">
        <f t="shared" si="69"/>
        <v>35</v>
      </c>
      <c r="J1507" s="5">
        <f t="shared" si="70"/>
        <v>80</v>
      </c>
      <c r="L1507" s="5">
        <f t="shared" si="71"/>
        <v>850</v>
      </c>
    </row>
    <row r="1508" spans="1:12">
      <c r="A1508" t="s">
        <v>6821</v>
      </c>
      <c r="B1508">
        <v>35</v>
      </c>
      <c r="C1508">
        <v>80</v>
      </c>
      <c r="D1508">
        <v>850</v>
      </c>
      <c r="F1508" s="5" t="s">
        <v>7218</v>
      </c>
      <c r="H1508" s="5">
        <f t="shared" si="69"/>
        <v>30</v>
      </c>
      <c r="J1508" s="5">
        <f t="shared" si="70"/>
        <v>60</v>
      </c>
      <c r="L1508" s="5">
        <f t="shared" si="71"/>
        <v>500</v>
      </c>
    </row>
    <row r="1509" spans="1:12">
      <c r="A1509" t="s">
        <v>6822</v>
      </c>
      <c r="B1509">
        <v>35</v>
      </c>
      <c r="C1509">
        <v>80</v>
      </c>
      <c r="D1509">
        <v>850</v>
      </c>
      <c r="F1509" s="5" t="s">
        <v>7219</v>
      </c>
      <c r="H1509" s="5">
        <f t="shared" si="69"/>
        <v>45</v>
      </c>
      <c r="J1509" s="5">
        <f t="shared" si="70"/>
        <v>110</v>
      </c>
      <c r="L1509" s="5">
        <f t="shared" si="71"/>
        <v>2550</v>
      </c>
    </row>
    <row r="1510" spans="1:12">
      <c r="A1510" t="s">
        <v>6822</v>
      </c>
      <c r="B1510">
        <v>35</v>
      </c>
      <c r="C1510">
        <v>80</v>
      </c>
      <c r="D1510">
        <v>850</v>
      </c>
      <c r="F1510" s="5" t="s">
        <v>7220</v>
      </c>
      <c r="H1510" s="5">
        <f t="shared" si="69"/>
        <v>35</v>
      </c>
      <c r="J1510" s="5">
        <f t="shared" si="70"/>
        <v>80</v>
      </c>
      <c r="L1510" s="5">
        <f t="shared" si="71"/>
        <v>850</v>
      </c>
    </row>
    <row r="1511" spans="1:12">
      <c r="A1511" t="s">
        <v>6823</v>
      </c>
      <c r="B1511">
        <v>35</v>
      </c>
      <c r="C1511">
        <v>80</v>
      </c>
      <c r="D1511">
        <v>850</v>
      </c>
      <c r="F1511" s="5" t="s">
        <v>7221</v>
      </c>
      <c r="H1511" s="5">
        <f t="shared" si="69"/>
        <v>35</v>
      </c>
      <c r="J1511" s="5">
        <f t="shared" si="70"/>
        <v>80</v>
      </c>
      <c r="L1511" s="5">
        <f t="shared" si="71"/>
        <v>850</v>
      </c>
    </row>
    <row r="1512" spans="1:12">
      <c r="A1512" t="s">
        <v>6824</v>
      </c>
      <c r="B1512">
        <v>45</v>
      </c>
      <c r="C1512">
        <v>110</v>
      </c>
      <c r="D1512">
        <v>2550</v>
      </c>
      <c r="F1512" s="5" t="s">
        <v>7222</v>
      </c>
      <c r="H1512" s="5">
        <f t="shared" si="69"/>
        <v>90</v>
      </c>
      <c r="J1512" s="5">
        <f t="shared" si="70"/>
        <v>220</v>
      </c>
      <c r="L1512" s="5">
        <f t="shared" si="71"/>
        <v>5100</v>
      </c>
    </row>
    <row r="1513" spans="1:12">
      <c r="A1513" t="s">
        <v>6825</v>
      </c>
      <c r="B1513">
        <v>40</v>
      </c>
      <c r="C1513">
        <v>90</v>
      </c>
      <c r="D1513">
        <v>1500</v>
      </c>
      <c r="F1513" s="5" t="s">
        <v>7224</v>
      </c>
      <c r="H1513" s="5">
        <f t="shared" si="69"/>
        <v>30</v>
      </c>
      <c r="J1513" s="5">
        <f t="shared" si="70"/>
        <v>60</v>
      </c>
      <c r="L1513" s="5">
        <f t="shared" si="71"/>
        <v>500</v>
      </c>
    </row>
    <row r="1514" spans="1:12">
      <c r="A1514" t="s">
        <v>6825</v>
      </c>
      <c r="B1514">
        <v>35</v>
      </c>
      <c r="C1514">
        <v>80</v>
      </c>
      <c r="D1514">
        <v>850</v>
      </c>
      <c r="F1514" s="5" t="s">
        <v>7225</v>
      </c>
      <c r="H1514" s="5">
        <f t="shared" si="69"/>
        <v>35</v>
      </c>
      <c r="J1514" s="5">
        <f t="shared" si="70"/>
        <v>80</v>
      </c>
      <c r="L1514" s="5">
        <f t="shared" si="71"/>
        <v>850</v>
      </c>
    </row>
    <row r="1515" spans="1:12">
      <c r="A1515" t="s">
        <v>6825</v>
      </c>
      <c r="B1515">
        <v>25</v>
      </c>
      <c r="C1515">
        <v>60</v>
      </c>
      <c r="D1515">
        <v>340</v>
      </c>
      <c r="F1515" s="5" t="s">
        <v>7226</v>
      </c>
      <c r="H1515" s="5">
        <f t="shared" si="69"/>
        <v>30</v>
      </c>
      <c r="J1515" s="5">
        <f t="shared" si="70"/>
        <v>60</v>
      </c>
      <c r="L1515" s="5">
        <f t="shared" si="71"/>
        <v>500</v>
      </c>
    </row>
    <row r="1516" spans="1:12">
      <c r="A1516" t="s">
        <v>6826</v>
      </c>
      <c r="B1516">
        <v>30</v>
      </c>
      <c r="C1516">
        <v>60</v>
      </c>
      <c r="D1516">
        <v>500</v>
      </c>
      <c r="F1516" s="5" t="s">
        <v>7227</v>
      </c>
      <c r="H1516" s="5">
        <f t="shared" si="69"/>
        <v>20</v>
      </c>
      <c r="J1516" s="5">
        <f t="shared" si="70"/>
        <v>40</v>
      </c>
      <c r="L1516" s="5">
        <f t="shared" si="71"/>
        <v>200</v>
      </c>
    </row>
    <row r="1517" spans="1:12">
      <c r="A1517" t="s">
        <v>6827</v>
      </c>
      <c r="B1517">
        <v>35</v>
      </c>
      <c r="C1517">
        <v>80</v>
      </c>
      <c r="D1517">
        <v>850</v>
      </c>
      <c r="F1517" s="5" t="s">
        <v>7228</v>
      </c>
      <c r="H1517" s="5">
        <f t="shared" si="69"/>
        <v>30</v>
      </c>
      <c r="J1517" s="5">
        <f t="shared" si="70"/>
        <v>60</v>
      </c>
      <c r="L1517" s="5">
        <f t="shared" si="71"/>
        <v>500</v>
      </c>
    </row>
    <row r="1518" spans="1:12">
      <c r="A1518" t="s">
        <v>6827</v>
      </c>
      <c r="B1518">
        <v>35</v>
      </c>
      <c r="C1518">
        <v>80</v>
      </c>
      <c r="D1518">
        <v>850</v>
      </c>
      <c r="F1518" s="5" t="s">
        <v>7229</v>
      </c>
      <c r="H1518" s="5">
        <f t="shared" si="69"/>
        <v>100</v>
      </c>
      <c r="J1518" s="5">
        <f t="shared" si="70"/>
        <v>220</v>
      </c>
      <c r="L1518" s="5">
        <f t="shared" si="71"/>
        <v>2200</v>
      </c>
    </row>
    <row r="1519" spans="1:12">
      <c r="A1519" t="s">
        <v>6828</v>
      </c>
      <c r="B1519">
        <v>45</v>
      </c>
      <c r="C1519">
        <v>110</v>
      </c>
      <c r="D1519">
        <v>2550</v>
      </c>
      <c r="F1519" s="5" t="s">
        <v>7230</v>
      </c>
      <c r="H1519" s="5">
        <f t="shared" si="69"/>
        <v>65</v>
      </c>
      <c r="J1519" s="5">
        <f t="shared" si="70"/>
        <v>140</v>
      </c>
      <c r="L1519" s="5">
        <f t="shared" si="71"/>
        <v>1350</v>
      </c>
    </row>
    <row r="1520" spans="1:12">
      <c r="A1520" t="s">
        <v>6828</v>
      </c>
      <c r="B1520">
        <v>35</v>
      </c>
      <c r="C1520">
        <v>80</v>
      </c>
      <c r="D1520">
        <v>850</v>
      </c>
      <c r="F1520" s="5" t="s">
        <v>7231</v>
      </c>
      <c r="H1520" s="5">
        <f t="shared" si="69"/>
        <v>75</v>
      </c>
      <c r="J1520" s="5">
        <f t="shared" si="70"/>
        <v>170</v>
      </c>
      <c r="L1520" s="5">
        <f t="shared" si="71"/>
        <v>3050</v>
      </c>
    </row>
    <row r="1521" spans="1:12">
      <c r="A1521" t="s">
        <v>6828</v>
      </c>
      <c r="B1521">
        <v>35</v>
      </c>
      <c r="C1521">
        <v>80</v>
      </c>
      <c r="D1521">
        <v>850</v>
      </c>
      <c r="F1521" s="5" t="s">
        <v>7232</v>
      </c>
      <c r="H1521" s="5">
        <f t="shared" si="69"/>
        <v>35</v>
      </c>
      <c r="J1521" s="5">
        <f t="shared" si="70"/>
        <v>80</v>
      </c>
      <c r="L1521" s="5">
        <f t="shared" si="71"/>
        <v>850</v>
      </c>
    </row>
    <row r="1522" spans="1:12">
      <c r="A1522" t="s">
        <v>6829</v>
      </c>
      <c r="B1522">
        <v>20</v>
      </c>
      <c r="C1522">
        <v>40</v>
      </c>
      <c r="D1522">
        <v>200</v>
      </c>
      <c r="F1522" s="5" t="s">
        <v>7233</v>
      </c>
      <c r="H1522" s="5">
        <f t="shared" si="69"/>
        <v>35</v>
      </c>
      <c r="J1522" s="5">
        <f t="shared" si="70"/>
        <v>80</v>
      </c>
      <c r="L1522" s="5">
        <f t="shared" si="71"/>
        <v>850</v>
      </c>
    </row>
    <row r="1523" spans="1:12">
      <c r="A1523" t="s">
        <v>6830</v>
      </c>
      <c r="B1523">
        <v>35</v>
      </c>
      <c r="C1523">
        <v>80</v>
      </c>
      <c r="D1523">
        <v>850</v>
      </c>
      <c r="F1523" s="5" t="s">
        <v>7235</v>
      </c>
      <c r="H1523" s="5">
        <f t="shared" si="69"/>
        <v>75</v>
      </c>
      <c r="J1523" s="5">
        <f t="shared" si="70"/>
        <v>170</v>
      </c>
      <c r="L1523" s="5">
        <f t="shared" si="71"/>
        <v>2350</v>
      </c>
    </row>
    <row r="1524" spans="1:12">
      <c r="A1524" t="s">
        <v>6831</v>
      </c>
      <c r="B1524">
        <v>45</v>
      </c>
      <c r="C1524">
        <v>110</v>
      </c>
      <c r="D1524">
        <v>2550</v>
      </c>
      <c r="F1524" s="5" t="s">
        <v>7236</v>
      </c>
      <c r="H1524" s="5">
        <f t="shared" si="69"/>
        <v>45</v>
      </c>
      <c r="J1524" s="5">
        <f t="shared" si="70"/>
        <v>110</v>
      </c>
      <c r="L1524" s="5">
        <f t="shared" si="71"/>
        <v>2550</v>
      </c>
    </row>
    <row r="1525" spans="1:12">
      <c r="A1525" t="s">
        <v>6831</v>
      </c>
      <c r="B1525">
        <v>30</v>
      </c>
      <c r="C1525">
        <v>60</v>
      </c>
      <c r="D1525">
        <v>500</v>
      </c>
      <c r="F1525" s="5" t="s">
        <v>7237</v>
      </c>
      <c r="H1525" s="5">
        <f t="shared" si="69"/>
        <v>180</v>
      </c>
      <c r="J1525" s="5">
        <f t="shared" si="70"/>
        <v>400</v>
      </c>
      <c r="L1525" s="5">
        <f t="shared" si="71"/>
        <v>5900</v>
      </c>
    </row>
    <row r="1526" spans="1:12">
      <c r="A1526" t="s">
        <v>6831</v>
      </c>
      <c r="B1526">
        <v>35</v>
      </c>
      <c r="C1526">
        <v>80</v>
      </c>
      <c r="D1526">
        <v>850</v>
      </c>
      <c r="F1526" s="5" t="s">
        <v>7238</v>
      </c>
      <c r="H1526" s="5">
        <f t="shared" si="69"/>
        <v>70</v>
      </c>
      <c r="J1526" s="5">
        <f t="shared" si="70"/>
        <v>150</v>
      </c>
      <c r="L1526" s="5">
        <f t="shared" si="71"/>
        <v>2000</v>
      </c>
    </row>
    <row r="1527" spans="1:12">
      <c r="A1527" t="s">
        <v>6832</v>
      </c>
      <c r="B1527">
        <v>40</v>
      </c>
      <c r="C1527">
        <v>90</v>
      </c>
      <c r="D1527">
        <v>1500</v>
      </c>
      <c r="F1527" s="5" t="s">
        <v>7239</v>
      </c>
      <c r="H1527" s="5">
        <f t="shared" si="69"/>
        <v>35</v>
      </c>
      <c r="J1527" s="5">
        <f t="shared" si="70"/>
        <v>80</v>
      </c>
      <c r="L1527" s="5">
        <f t="shared" si="71"/>
        <v>850</v>
      </c>
    </row>
    <row r="1528" spans="1:12">
      <c r="A1528" t="s">
        <v>6833</v>
      </c>
      <c r="B1528">
        <v>35</v>
      </c>
      <c r="C1528">
        <v>80</v>
      </c>
      <c r="D1528">
        <v>850</v>
      </c>
      <c r="F1528" s="5" t="s">
        <v>7240</v>
      </c>
      <c r="H1528" s="5">
        <f t="shared" si="69"/>
        <v>35</v>
      </c>
      <c r="J1528" s="5">
        <f t="shared" si="70"/>
        <v>80</v>
      </c>
      <c r="L1528" s="5">
        <f t="shared" si="71"/>
        <v>850</v>
      </c>
    </row>
    <row r="1529" spans="1:12">
      <c r="A1529" t="s">
        <v>6834</v>
      </c>
      <c r="B1529">
        <v>35</v>
      </c>
      <c r="C1529">
        <v>80</v>
      </c>
      <c r="D1529">
        <v>850</v>
      </c>
      <c r="F1529" s="5" t="s">
        <v>7241</v>
      </c>
      <c r="H1529" s="5">
        <f t="shared" si="69"/>
        <v>45</v>
      </c>
      <c r="J1529" s="5">
        <f t="shared" si="70"/>
        <v>110</v>
      </c>
      <c r="L1529" s="5">
        <f t="shared" si="71"/>
        <v>2550</v>
      </c>
    </row>
    <row r="1530" spans="1:12">
      <c r="A1530" t="s">
        <v>6834</v>
      </c>
      <c r="B1530">
        <v>35</v>
      </c>
      <c r="C1530">
        <v>80</v>
      </c>
      <c r="D1530">
        <v>850</v>
      </c>
      <c r="F1530" s="5" t="s">
        <v>7242</v>
      </c>
      <c r="H1530" s="5">
        <f t="shared" si="69"/>
        <v>35</v>
      </c>
      <c r="J1530" s="5">
        <f t="shared" si="70"/>
        <v>80</v>
      </c>
      <c r="L1530" s="5">
        <f t="shared" si="71"/>
        <v>850</v>
      </c>
    </row>
    <row r="1531" spans="1:12">
      <c r="A1531" t="s">
        <v>6834</v>
      </c>
      <c r="B1531">
        <v>25</v>
      </c>
      <c r="C1531">
        <v>60</v>
      </c>
      <c r="D1531">
        <v>340</v>
      </c>
      <c r="F1531" s="5" t="s">
        <v>7244</v>
      </c>
      <c r="H1531" s="5">
        <f t="shared" si="69"/>
        <v>35</v>
      </c>
      <c r="J1531" s="5">
        <f t="shared" si="70"/>
        <v>80</v>
      </c>
      <c r="L1531" s="5">
        <f t="shared" si="71"/>
        <v>850</v>
      </c>
    </row>
    <row r="1532" spans="1:12">
      <c r="A1532" t="s">
        <v>6835</v>
      </c>
      <c r="B1532">
        <v>35</v>
      </c>
      <c r="C1532">
        <v>80</v>
      </c>
      <c r="D1532">
        <v>850</v>
      </c>
      <c r="F1532" s="5" t="s">
        <v>7245</v>
      </c>
      <c r="H1532" s="5">
        <f t="shared" si="69"/>
        <v>80</v>
      </c>
      <c r="J1532" s="5">
        <f t="shared" si="70"/>
        <v>190</v>
      </c>
      <c r="L1532" s="5">
        <f t="shared" si="71"/>
        <v>3400</v>
      </c>
    </row>
    <row r="1533" spans="1:12">
      <c r="A1533" t="s">
        <v>6836</v>
      </c>
      <c r="B1533">
        <v>35</v>
      </c>
      <c r="C1533">
        <v>80</v>
      </c>
      <c r="D1533">
        <v>850</v>
      </c>
      <c r="F1533" s="5" t="s">
        <v>7246</v>
      </c>
      <c r="H1533" s="5">
        <f t="shared" si="69"/>
        <v>175</v>
      </c>
      <c r="J1533" s="5">
        <f t="shared" si="70"/>
        <v>390</v>
      </c>
      <c r="L1533" s="5">
        <f t="shared" si="71"/>
        <v>4550</v>
      </c>
    </row>
    <row r="1534" spans="1:12">
      <c r="A1534" t="s">
        <v>6837</v>
      </c>
      <c r="B1534">
        <v>35</v>
      </c>
      <c r="C1534">
        <v>80</v>
      </c>
      <c r="D1534">
        <v>850</v>
      </c>
      <c r="F1534" s="5" t="s">
        <v>7247</v>
      </c>
      <c r="H1534" s="5">
        <f t="shared" si="69"/>
        <v>30</v>
      </c>
      <c r="J1534" s="5">
        <f t="shared" si="70"/>
        <v>60</v>
      </c>
      <c r="L1534" s="5">
        <f t="shared" si="71"/>
        <v>500</v>
      </c>
    </row>
    <row r="1535" spans="1:12">
      <c r="A1535" t="s">
        <v>6838</v>
      </c>
      <c r="B1535">
        <v>35</v>
      </c>
      <c r="C1535">
        <v>80</v>
      </c>
      <c r="D1535">
        <v>850</v>
      </c>
      <c r="F1535" s="5" t="s">
        <v>7248</v>
      </c>
      <c r="H1535" s="5">
        <f t="shared" si="69"/>
        <v>35</v>
      </c>
      <c r="J1535" s="5">
        <f t="shared" si="70"/>
        <v>80</v>
      </c>
      <c r="L1535" s="5">
        <f t="shared" si="71"/>
        <v>850</v>
      </c>
    </row>
    <row r="1536" spans="1:12">
      <c r="A1536" t="s">
        <v>6838</v>
      </c>
      <c r="B1536">
        <v>35</v>
      </c>
      <c r="C1536">
        <v>80</v>
      </c>
      <c r="D1536">
        <v>850</v>
      </c>
      <c r="F1536" s="5" t="s">
        <v>7249</v>
      </c>
      <c r="H1536" s="5">
        <f t="shared" si="69"/>
        <v>90</v>
      </c>
      <c r="J1536" s="5">
        <f t="shared" si="70"/>
        <v>220</v>
      </c>
      <c r="L1536" s="5">
        <f t="shared" si="71"/>
        <v>5100</v>
      </c>
    </row>
    <row r="1537" spans="1:12">
      <c r="A1537" t="s">
        <v>6839</v>
      </c>
      <c r="B1537">
        <v>35</v>
      </c>
      <c r="C1537">
        <v>80</v>
      </c>
      <c r="D1537">
        <v>850</v>
      </c>
      <c r="F1537" s="5" t="s">
        <v>7250</v>
      </c>
      <c r="H1537" s="5">
        <f t="shared" si="69"/>
        <v>35</v>
      </c>
      <c r="J1537" s="5">
        <f t="shared" si="70"/>
        <v>80</v>
      </c>
      <c r="L1537" s="5">
        <f t="shared" si="71"/>
        <v>850</v>
      </c>
    </row>
    <row r="1538" spans="1:12">
      <c r="A1538" t="s">
        <v>6840</v>
      </c>
      <c r="B1538">
        <v>45</v>
      </c>
      <c r="C1538">
        <v>110</v>
      </c>
      <c r="D1538">
        <v>2550</v>
      </c>
      <c r="F1538" s="5" t="s">
        <v>7251</v>
      </c>
      <c r="H1538" s="5">
        <f t="shared" ref="H1538:H1601" si="72">SUMIF($A$2:$A$2528,F1538,$B$2:$B$2528)</f>
        <v>35</v>
      </c>
      <c r="J1538" s="5">
        <f t="shared" ref="J1538:J1601" si="73">SUMIF($A$2:$A$2528,F1538,$C$2:$C$2528)</f>
        <v>80</v>
      </c>
      <c r="L1538" s="5">
        <f t="shared" ref="L1538:L1601" si="74">SUMIF($A$2:$A$2528,F1538,$D$2:$D$2528)</f>
        <v>850</v>
      </c>
    </row>
    <row r="1539" spans="1:12">
      <c r="A1539" t="s">
        <v>6841</v>
      </c>
      <c r="B1539">
        <v>30</v>
      </c>
      <c r="C1539">
        <v>60</v>
      </c>
      <c r="D1539">
        <v>500</v>
      </c>
      <c r="F1539" s="5" t="s">
        <v>7252</v>
      </c>
      <c r="H1539" s="5">
        <f t="shared" si="72"/>
        <v>45</v>
      </c>
      <c r="J1539" s="5">
        <f t="shared" si="73"/>
        <v>110</v>
      </c>
      <c r="L1539" s="5">
        <f t="shared" si="74"/>
        <v>2550</v>
      </c>
    </row>
    <row r="1540" spans="1:12">
      <c r="A1540" t="s">
        <v>6842</v>
      </c>
      <c r="B1540">
        <v>35</v>
      </c>
      <c r="C1540">
        <v>80</v>
      </c>
      <c r="D1540">
        <v>850</v>
      </c>
      <c r="F1540" s="5" t="s">
        <v>7253</v>
      </c>
      <c r="H1540" s="5">
        <f t="shared" si="72"/>
        <v>110</v>
      </c>
      <c r="J1540" s="5">
        <f t="shared" si="73"/>
        <v>250</v>
      </c>
      <c r="L1540" s="5">
        <f t="shared" si="74"/>
        <v>3900</v>
      </c>
    </row>
    <row r="1541" spans="1:12">
      <c r="A1541" t="s">
        <v>6843</v>
      </c>
      <c r="B1541">
        <v>35</v>
      </c>
      <c r="C1541">
        <v>80</v>
      </c>
      <c r="D1541">
        <v>850</v>
      </c>
      <c r="F1541" s="5" t="s">
        <v>7254</v>
      </c>
      <c r="H1541" s="5">
        <f t="shared" si="72"/>
        <v>35</v>
      </c>
      <c r="J1541" s="5">
        <f t="shared" si="73"/>
        <v>80</v>
      </c>
      <c r="L1541" s="5">
        <f t="shared" si="74"/>
        <v>850</v>
      </c>
    </row>
    <row r="1542" spans="1:12">
      <c r="A1542" t="s">
        <v>6844</v>
      </c>
      <c r="B1542">
        <v>35</v>
      </c>
      <c r="C1542">
        <v>80</v>
      </c>
      <c r="D1542">
        <v>850</v>
      </c>
      <c r="F1542" s="5" t="s">
        <v>7255</v>
      </c>
      <c r="H1542" s="5">
        <f t="shared" si="72"/>
        <v>75</v>
      </c>
      <c r="J1542" s="5">
        <f t="shared" si="73"/>
        <v>170</v>
      </c>
      <c r="L1542" s="5">
        <f t="shared" si="74"/>
        <v>2350</v>
      </c>
    </row>
    <row r="1543" spans="1:12">
      <c r="A1543" t="s">
        <v>6845</v>
      </c>
      <c r="B1543">
        <v>30</v>
      </c>
      <c r="C1543">
        <v>60</v>
      </c>
      <c r="D1543">
        <v>500</v>
      </c>
      <c r="F1543" s="5" t="s">
        <v>7256</v>
      </c>
      <c r="H1543" s="5">
        <f t="shared" si="72"/>
        <v>75</v>
      </c>
      <c r="J1543" s="5">
        <f t="shared" si="73"/>
        <v>170</v>
      </c>
      <c r="L1543" s="5">
        <f t="shared" si="74"/>
        <v>3050</v>
      </c>
    </row>
    <row r="1544" spans="1:12">
      <c r="A1544" t="s">
        <v>6846</v>
      </c>
      <c r="B1544">
        <v>25</v>
      </c>
      <c r="C1544">
        <v>60</v>
      </c>
      <c r="D1544">
        <v>340</v>
      </c>
      <c r="F1544" s="5" t="s">
        <v>7257</v>
      </c>
      <c r="H1544" s="5">
        <f t="shared" si="72"/>
        <v>180</v>
      </c>
      <c r="J1544" s="5">
        <f t="shared" si="73"/>
        <v>400</v>
      </c>
      <c r="L1544" s="5">
        <f t="shared" si="74"/>
        <v>5900</v>
      </c>
    </row>
    <row r="1545" spans="1:12">
      <c r="A1545" t="s">
        <v>6847</v>
      </c>
      <c r="B1545">
        <v>35</v>
      </c>
      <c r="C1545">
        <v>80</v>
      </c>
      <c r="D1545">
        <v>850</v>
      </c>
      <c r="F1545" s="5" t="s">
        <v>7258</v>
      </c>
      <c r="H1545" s="5">
        <f t="shared" si="72"/>
        <v>110</v>
      </c>
      <c r="J1545" s="5">
        <f t="shared" si="73"/>
        <v>250</v>
      </c>
      <c r="L1545" s="5">
        <f t="shared" si="74"/>
        <v>3900</v>
      </c>
    </row>
    <row r="1546" spans="1:12">
      <c r="A1546" t="s">
        <v>6847</v>
      </c>
      <c r="B1546">
        <v>35</v>
      </c>
      <c r="C1546">
        <v>80</v>
      </c>
      <c r="D1546">
        <v>850</v>
      </c>
      <c r="F1546" s="5" t="s">
        <v>7259</v>
      </c>
      <c r="H1546" s="5">
        <f t="shared" si="72"/>
        <v>45</v>
      </c>
      <c r="J1546" s="5">
        <f t="shared" si="73"/>
        <v>110</v>
      </c>
      <c r="L1546" s="5">
        <f t="shared" si="74"/>
        <v>2550</v>
      </c>
    </row>
    <row r="1547" spans="1:12">
      <c r="A1547" t="s">
        <v>6848</v>
      </c>
      <c r="B1547">
        <v>35</v>
      </c>
      <c r="C1547">
        <v>80</v>
      </c>
      <c r="D1547">
        <v>850</v>
      </c>
      <c r="F1547" s="5" t="s">
        <v>7261</v>
      </c>
      <c r="H1547" s="5">
        <f t="shared" si="72"/>
        <v>85</v>
      </c>
      <c r="J1547" s="5">
        <f t="shared" si="73"/>
        <v>200</v>
      </c>
      <c r="L1547" s="5">
        <f t="shared" si="74"/>
        <v>4050</v>
      </c>
    </row>
    <row r="1548" spans="1:12">
      <c r="A1548" t="s">
        <v>6849</v>
      </c>
      <c r="B1548">
        <v>35</v>
      </c>
      <c r="C1548">
        <v>80</v>
      </c>
      <c r="D1548">
        <v>850</v>
      </c>
      <c r="F1548" s="5" t="s">
        <v>7262</v>
      </c>
      <c r="H1548" s="5">
        <f t="shared" si="72"/>
        <v>30</v>
      </c>
      <c r="J1548" s="5">
        <f t="shared" si="73"/>
        <v>60</v>
      </c>
      <c r="L1548" s="5">
        <f t="shared" si="74"/>
        <v>500</v>
      </c>
    </row>
    <row r="1549" spans="1:12">
      <c r="A1549" t="s">
        <v>6851</v>
      </c>
      <c r="B1549">
        <v>35</v>
      </c>
      <c r="C1549">
        <v>80</v>
      </c>
      <c r="D1549">
        <v>850</v>
      </c>
      <c r="F1549" s="5" t="s">
        <v>7263</v>
      </c>
      <c r="H1549" s="5">
        <f t="shared" si="72"/>
        <v>35</v>
      </c>
      <c r="J1549" s="5">
        <f t="shared" si="73"/>
        <v>80</v>
      </c>
      <c r="L1549" s="5">
        <f t="shared" si="74"/>
        <v>850</v>
      </c>
    </row>
    <row r="1550" spans="1:12">
      <c r="A1550" t="s">
        <v>6852</v>
      </c>
      <c r="B1550">
        <v>25</v>
      </c>
      <c r="C1550">
        <v>60</v>
      </c>
      <c r="D1550">
        <v>340</v>
      </c>
      <c r="F1550" s="5" t="s">
        <v>7264</v>
      </c>
      <c r="H1550" s="5">
        <f t="shared" si="72"/>
        <v>35</v>
      </c>
      <c r="J1550" s="5">
        <f t="shared" si="73"/>
        <v>80</v>
      </c>
      <c r="L1550" s="5">
        <f t="shared" si="74"/>
        <v>850</v>
      </c>
    </row>
    <row r="1551" spans="1:12">
      <c r="A1551" t="s">
        <v>6853</v>
      </c>
      <c r="B1551">
        <v>25</v>
      </c>
      <c r="C1551">
        <v>60</v>
      </c>
      <c r="D1551">
        <v>340</v>
      </c>
      <c r="F1551" s="5" t="s">
        <v>7265</v>
      </c>
      <c r="H1551" s="5">
        <f t="shared" si="72"/>
        <v>40</v>
      </c>
      <c r="J1551" s="5">
        <f t="shared" si="73"/>
        <v>90</v>
      </c>
      <c r="L1551" s="5">
        <f t="shared" si="74"/>
        <v>1500</v>
      </c>
    </row>
    <row r="1552" spans="1:12">
      <c r="A1552" t="s">
        <v>6854</v>
      </c>
      <c r="B1552">
        <v>40</v>
      </c>
      <c r="C1552">
        <v>90</v>
      </c>
      <c r="D1552">
        <v>1500</v>
      </c>
      <c r="F1552" s="5" t="s">
        <v>7266</v>
      </c>
      <c r="H1552" s="5">
        <f t="shared" si="72"/>
        <v>45</v>
      </c>
      <c r="J1552" s="5">
        <f t="shared" si="73"/>
        <v>110</v>
      </c>
      <c r="L1552" s="5">
        <f t="shared" si="74"/>
        <v>2550</v>
      </c>
    </row>
    <row r="1553" spans="1:12">
      <c r="A1553" t="s">
        <v>6855</v>
      </c>
      <c r="B1553">
        <v>35</v>
      </c>
      <c r="C1553">
        <v>80</v>
      </c>
      <c r="D1553">
        <v>850</v>
      </c>
      <c r="F1553" s="5" t="s">
        <v>7267</v>
      </c>
      <c r="H1553" s="5">
        <f t="shared" si="72"/>
        <v>35</v>
      </c>
      <c r="J1553" s="5">
        <f t="shared" si="73"/>
        <v>80</v>
      </c>
      <c r="L1553" s="5">
        <f t="shared" si="74"/>
        <v>850</v>
      </c>
    </row>
    <row r="1554" spans="1:12">
      <c r="A1554" t="s">
        <v>6855</v>
      </c>
      <c r="B1554">
        <v>30</v>
      </c>
      <c r="C1554">
        <v>60</v>
      </c>
      <c r="D1554">
        <v>500</v>
      </c>
      <c r="F1554" s="5" t="s">
        <v>7268</v>
      </c>
      <c r="H1554" s="5">
        <f t="shared" si="72"/>
        <v>45</v>
      </c>
      <c r="J1554" s="5">
        <f t="shared" si="73"/>
        <v>110</v>
      </c>
      <c r="L1554" s="5">
        <f t="shared" si="74"/>
        <v>2550</v>
      </c>
    </row>
    <row r="1555" spans="1:12">
      <c r="A1555" t="s">
        <v>6855</v>
      </c>
      <c r="B1555">
        <v>35</v>
      </c>
      <c r="C1555">
        <v>80</v>
      </c>
      <c r="D1555">
        <v>850</v>
      </c>
      <c r="F1555" s="5" t="s">
        <v>7269</v>
      </c>
      <c r="H1555" s="5">
        <f t="shared" si="72"/>
        <v>30</v>
      </c>
      <c r="J1555" s="5">
        <f t="shared" si="73"/>
        <v>60</v>
      </c>
      <c r="L1555" s="5">
        <f t="shared" si="74"/>
        <v>500</v>
      </c>
    </row>
    <row r="1556" spans="1:12">
      <c r="A1556" t="s">
        <v>6856</v>
      </c>
      <c r="B1556">
        <v>35</v>
      </c>
      <c r="C1556">
        <v>80</v>
      </c>
      <c r="D1556">
        <v>850</v>
      </c>
      <c r="F1556" s="5" t="s">
        <v>7270</v>
      </c>
      <c r="H1556" s="5">
        <f t="shared" si="72"/>
        <v>20</v>
      </c>
      <c r="J1556" s="5">
        <f t="shared" si="73"/>
        <v>40</v>
      </c>
      <c r="L1556" s="5">
        <f t="shared" si="74"/>
        <v>200</v>
      </c>
    </row>
    <row r="1557" spans="1:12">
      <c r="A1557" t="s">
        <v>6857</v>
      </c>
      <c r="B1557">
        <v>35</v>
      </c>
      <c r="C1557">
        <v>80</v>
      </c>
      <c r="D1557">
        <v>850</v>
      </c>
      <c r="F1557" s="5" t="s">
        <v>7271</v>
      </c>
      <c r="H1557" s="5">
        <f t="shared" si="72"/>
        <v>80</v>
      </c>
      <c r="J1557" s="5">
        <f t="shared" si="73"/>
        <v>190</v>
      </c>
      <c r="L1557" s="5">
        <f t="shared" si="74"/>
        <v>3400</v>
      </c>
    </row>
    <row r="1558" spans="1:12">
      <c r="A1558" t="s">
        <v>6858</v>
      </c>
      <c r="B1558">
        <v>40</v>
      </c>
      <c r="C1558">
        <v>90</v>
      </c>
      <c r="D1558">
        <v>1500</v>
      </c>
      <c r="F1558" s="5" t="s">
        <v>7272</v>
      </c>
      <c r="H1558" s="5">
        <f t="shared" si="72"/>
        <v>45</v>
      </c>
      <c r="J1558" s="5">
        <f t="shared" si="73"/>
        <v>110</v>
      </c>
      <c r="L1558" s="5">
        <f t="shared" si="74"/>
        <v>2550</v>
      </c>
    </row>
    <row r="1559" spans="1:12">
      <c r="A1559" t="s">
        <v>6858</v>
      </c>
      <c r="B1559">
        <v>35</v>
      </c>
      <c r="C1559">
        <v>80</v>
      </c>
      <c r="D1559">
        <v>850</v>
      </c>
      <c r="F1559" s="5" t="s">
        <v>7273</v>
      </c>
      <c r="H1559" s="5">
        <f t="shared" si="72"/>
        <v>25</v>
      </c>
      <c r="J1559" s="5">
        <f t="shared" si="73"/>
        <v>60</v>
      </c>
      <c r="L1559" s="5">
        <f t="shared" si="74"/>
        <v>340</v>
      </c>
    </row>
    <row r="1560" spans="1:12">
      <c r="A1560" t="s">
        <v>6859</v>
      </c>
      <c r="B1560">
        <v>30</v>
      </c>
      <c r="C1560">
        <v>60</v>
      </c>
      <c r="D1560">
        <v>500</v>
      </c>
      <c r="F1560" s="5" t="s">
        <v>7274</v>
      </c>
      <c r="H1560" s="5">
        <f t="shared" si="72"/>
        <v>80</v>
      </c>
      <c r="J1560" s="5">
        <f t="shared" si="73"/>
        <v>190</v>
      </c>
      <c r="L1560" s="5">
        <f t="shared" si="74"/>
        <v>3400</v>
      </c>
    </row>
    <row r="1561" spans="1:12">
      <c r="A1561" t="s">
        <v>6860</v>
      </c>
      <c r="B1561">
        <v>35</v>
      </c>
      <c r="C1561">
        <v>80</v>
      </c>
      <c r="D1561">
        <v>850</v>
      </c>
      <c r="F1561" s="5" t="s">
        <v>7275</v>
      </c>
      <c r="H1561" s="5">
        <f t="shared" si="72"/>
        <v>45</v>
      </c>
      <c r="J1561" s="5">
        <f t="shared" si="73"/>
        <v>110</v>
      </c>
      <c r="L1561" s="5">
        <f t="shared" si="74"/>
        <v>2550</v>
      </c>
    </row>
    <row r="1562" spans="1:12">
      <c r="A1562" t="s">
        <v>6861</v>
      </c>
      <c r="B1562">
        <v>30</v>
      </c>
      <c r="C1562">
        <v>60</v>
      </c>
      <c r="D1562">
        <v>500</v>
      </c>
      <c r="F1562" s="5" t="s">
        <v>7276</v>
      </c>
      <c r="H1562" s="5">
        <f t="shared" si="72"/>
        <v>35</v>
      </c>
      <c r="J1562" s="5">
        <f t="shared" si="73"/>
        <v>80</v>
      </c>
      <c r="L1562" s="5">
        <f t="shared" si="74"/>
        <v>850</v>
      </c>
    </row>
    <row r="1563" spans="1:12">
      <c r="A1563" t="s">
        <v>6862</v>
      </c>
      <c r="B1563">
        <v>30</v>
      </c>
      <c r="C1563">
        <v>60</v>
      </c>
      <c r="D1563">
        <v>500</v>
      </c>
      <c r="F1563" s="5" t="s">
        <v>7277</v>
      </c>
      <c r="H1563" s="5">
        <f t="shared" si="72"/>
        <v>35</v>
      </c>
      <c r="J1563" s="5">
        <f t="shared" si="73"/>
        <v>80</v>
      </c>
      <c r="L1563" s="5">
        <f t="shared" si="74"/>
        <v>850</v>
      </c>
    </row>
    <row r="1564" spans="1:12">
      <c r="A1564" t="s">
        <v>6863</v>
      </c>
      <c r="B1564">
        <v>45</v>
      </c>
      <c r="C1564">
        <v>110</v>
      </c>
      <c r="D1564">
        <v>2550</v>
      </c>
      <c r="F1564" s="5" t="s">
        <v>7278</v>
      </c>
      <c r="H1564" s="5">
        <f t="shared" si="72"/>
        <v>35</v>
      </c>
      <c r="J1564" s="5">
        <f t="shared" si="73"/>
        <v>80</v>
      </c>
      <c r="L1564" s="5">
        <f t="shared" si="74"/>
        <v>850</v>
      </c>
    </row>
    <row r="1565" spans="1:12">
      <c r="A1565" t="s">
        <v>6864</v>
      </c>
      <c r="B1565">
        <v>35</v>
      </c>
      <c r="C1565">
        <v>80</v>
      </c>
      <c r="D1565">
        <v>850</v>
      </c>
      <c r="F1565" s="5" t="s">
        <v>7279</v>
      </c>
      <c r="H1565" s="5">
        <f t="shared" si="72"/>
        <v>35</v>
      </c>
      <c r="J1565" s="5">
        <f t="shared" si="73"/>
        <v>80</v>
      </c>
      <c r="L1565" s="5">
        <f t="shared" si="74"/>
        <v>850</v>
      </c>
    </row>
    <row r="1566" spans="1:12">
      <c r="A1566" t="s">
        <v>6865</v>
      </c>
      <c r="B1566">
        <v>40</v>
      </c>
      <c r="C1566">
        <v>90</v>
      </c>
      <c r="D1566">
        <v>1500</v>
      </c>
      <c r="F1566" s="5" t="s">
        <v>7280</v>
      </c>
      <c r="H1566" s="5">
        <f t="shared" si="72"/>
        <v>75</v>
      </c>
      <c r="J1566" s="5">
        <f t="shared" si="73"/>
        <v>170</v>
      </c>
      <c r="L1566" s="5">
        <f t="shared" si="74"/>
        <v>3050</v>
      </c>
    </row>
    <row r="1567" spans="1:12">
      <c r="A1567" t="s">
        <v>6865</v>
      </c>
      <c r="B1567">
        <v>35</v>
      </c>
      <c r="C1567">
        <v>80</v>
      </c>
      <c r="D1567">
        <v>850</v>
      </c>
      <c r="F1567" s="5" t="s">
        <v>7281</v>
      </c>
      <c r="H1567" s="5">
        <f t="shared" si="72"/>
        <v>25</v>
      </c>
      <c r="J1567" s="5">
        <f t="shared" si="73"/>
        <v>60</v>
      </c>
      <c r="L1567" s="5">
        <f t="shared" si="74"/>
        <v>340</v>
      </c>
    </row>
    <row r="1568" spans="1:12">
      <c r="A1568" t="s">
        <v>6866</v>
      </c>
      <c r="B1568">
        <v>45</v>
      </c>
      <c r="C1568">
        <v>110</v>
      </c>
      <c r="D1568">
        <v>2550</v>
      </c>
      <c r="F1568" s="5" t="s">
        <v>7282</v>
      </c>
      <c r="H1568" s="5">
        <f t="shared" si="72"/>
        <v>75</v>
      </c>
      <c r="J1568" s="5">
        <f t="shared" si="73"/>
        <v>170</v>
      </c>
      <c r="L1568" s="5">
        <f t="shared" si="74"/>
        <v>3050</v>
      </c>
    </row>
    <row r="1569" spans="1:12">
      <c r="A1569" t="s">
        <v>6866</v>
      </c>
      <c r="B1569">
        <v>30</v>
      </c>
      <c r="C1569">
        <v>60</v>
      </c>
      <c r="D1569">
        <v>500</v>
      </c>
      <c r="F1569" s="5" t="s">
        <v>7283</v>
      </c>
      <c r="H1569" s="5">
        <f t="shared" si="72"/>
        <v>35</v>
      </c>
      <c r="J1569" s="5">
        <f t="shared" si="73"/>
        <v>80</v>
      </c>
      <c r="L1569" s="5">
        <f t="shared" si="74"/>
        <v>850</v>
      </c>
    </row>
    <row r="1570" spans="1:12">
      <c r="A1570" t="s">
        <v>6867</v>
      </c>
      <c r="B1570">
        <v>40</v>
      </c>
      <c r="C1570">
        <v>90</v>
      </c>
      <c r="D1570">
        <v>1500</v>
      </c>
      <c r="F1570" s="5" t="s">
        <v>7284</v>
      </c>
      <c r="H1570" s="5">
        <f t="shared" si="72"/>
        <v>35</v>
      </c>
      <c r="J1570" s="5">
        <f t="shared" si="73"/>
        <v>80</v>
      </c>
      <c r="L1570" s="5">
        <f t="shared" si="74"/>
        <v>850</v>
      </c>
    </row>
    <row r="1571" spans="1:12">
      <c r="A1571" t="s">
        <v>6867</v>
      </c>
      <c r="B1571">
        <v>30</v>
      </c>
      <c r="C1571">
        <v>60</v>
      </c>
      <c r="D1571">
        <v>500</v>
      </c>
      <c r="F1571" s="5" t="s">
        <v>7285</v>
      </c>
      <c r="H1571" s="5">
        <f t="shared" si="72"/>
        <v>35</v>
      </c>
      <c r="J1571" s="5">
        <f t="shared" si="73"/>
        <v>80</v>
      </c>
      <c r="L1571" s="5">
        <f t="shared" si="74"/>
        <v>850</v>
      </c>
    </row>
    <row r="1572" spans="1:12">
      <c r="A1572" t="s">
        <v>6868</v>
      </c>
      <c r="B1572">
        <v>35</v>
      </c>
      <c r="C1572">
        <v>80</v>
      </c>
      <c r="D1572">
        <v>850</v>
      </c>
      <c r="F1572" s="5" t="s">
        <v>7286</v>
      </c>
      <c r="H1572" s="5">
        <f t="shared" si="72"/>
        <v>35</v>
      </c>
      <c r="J1572" s="5">
        <f t="shared" si="73"/>
        <v>80</v>
      </c>
      <c r="L1572" s="5">
        <f t="shared" si="74"/>
        <v>850</v>
      </c>
    </row>
    <row r="1573" spans="1:12">
      <c r="A1573" t="s">
        <v>6869</v>
      </c>
      <c r="B1573">
        <v>40</v>
      </c>
      <c r="C1573">
        <v>90</v>
      </c>
      <c r="D1573">
        <v>1500</v>
      </c>
      <c r="F1573" s="5" t="s">
        <v>7287</v>
      </c>
      <c r="H1573" s="5">
        <f t="shared" si="72"/>
        <v>105</v>
      </c>
      <c r="J1573" s="5">
        <f t="shared" si="73"/>
        <v>240</v>
      </c>
      <c r="L1573" s="5">
        <f t="shared" si="74"/>
        <v>2550</v>
      </c>
    </row>
    <row r="1574" spans="1:12">
      <c r="A1574" t="s">
        <v>6870</v>
      </c>
      <c r="B1574">
        <v>45</v>
      </c>
      <c r="C1574">
        <v>110</v>
      </c>
      <c r="D1574">
        <v>2550</v>
      </c>
      <c r="F1574" s="5" t="s">
        <v>7288</v>
      </c>
      <c r="H1574" s="5">
        <f t="shared" si="72"/>
        <v>35</v>
      </c>
      <c r="J1574" s="5">
        <f t="shared" si="73"/>
        <v>80</v>
      </c>
      <c r="L1574" s="5">
        <f t="shared" si="74"/>
        <v>850</v>
      </c>
    </row>
    <row r="1575" spans="1:12">
      <c r="A1575" t="s">
        <v>6871</v>
      </c>
      <c r="B1575">
        <v>30</v>
      </c>
      <c r="C1575">
        <v>60</v>
      </c>
      <c r="D1575">
        <v>500</v>
      </c>
      <c r="F1575" s="5" t="s">
        <v>7289</v>
      </c>
      <c r="H1575" s="5">
        <f t="shared" si="72"/>
        <v>25</v>
      </c>
      <c r="J1575" s="5">
        <f t="shared" si="73"/>
        <v>60</v>
      </c>
      <c r="L1575" s="5">
        <f t="shared" si="74"/>
        <v>340</v>
      </c>
    </row>
    <row r="1576" spans="1:12">
      <c r="A1576" t="s">
        <v>6872</v>
      </c>
      <c r="B1576">
        <v>25</v>
      </c>
      <c r="C1576">
        <v>60</v>
      </c>
      <c r="D1576">
        <v>340</v>
      </c>
      <c r="F1576" s="5" t="s">
        <v>7290</v>
      </c>
      <c r="H1576" s="5">
        <f t="shared" si="72"/>
        <v>70</v>
      </c>
      <c r="J1576" s="5">
        <f t="shared" si="73"/>
        <v>160</v>
      </c>
      <c r="L1576" s="5">
        <f t="shared" si="74"/>
        <v>1700</v>
      </c>
    </row>
    <row r="1577" spans="1:12">
      <c r="A1577" t="s">
        <v>6873</v>
      </c>
      <c r="B1577">
        <v>45</v>
      </c>
      <c r="C1577">
        <v>110</v>
      </c>
      <c r="D1577">
        <v>2550</v>
      </c>
      <c r="F1577" s="5" t="s">
        <v>7291</v>
      </c>
      <c r="H1577" s="5">
        <f t="shared" si="72"/>
        <v>40</v>
      </c>
      <c r="J1577" s="5">
        <f t="shared" si="73"/>
        <v>90</v>
      </c>
      <c r="L1577" s="5">
        <f t="shared" si="74"/>
        <v>1500</v>
      </c>
    </row>
    <row r="1578" spans="1:12">
      <c r="A1578" t="s">
        <v>6874</v>
      </c>
      <c r="B1578">
        <v>35</v>
      </c>
      <c r="C1578">
        <v>80</v>
      </c>
      <c r="D1578">
        <v>850</v>
      </c>
      <c r="F1578" s="5" t="s">
        <v>7292</v>
      </c>
      <c r="H1578" s="5">
        <f t="shared" si="72"/>
        <v>25</v>
      </c>
      <c r="J1578" s="5">
        <f t="shared" si="73"/>
        <v>60</v>
      </c>
      <c r="L1578" s="5">
        <f t="shared" si="74"/>
        <v>340</v>
      </c>
    </row>
    <row r="1579" spans="1:12">
      <c r="A1579" t="s">
        <v>6875</v>
      </c>
      <c r="B1579">
        <v>45</v>
      </c>
      <c r="C1579">
        <v>110</v>
      </c>
      <c r="D1579">
        <v>2550</v>
      </c>
      <c r="F1579" s="5" t="s">
        <v>7293</v>
      </c>
      <c r="H1579" s="5">
        <f t="shared" si="72"/>
        <v>35</v>
      </c>
      <c r="J1579" s="5">
        <f t="shared" si="73"/>
        <v>80</v>
      </c>
      <c r="L1579" s="5">
        <f t="shared" si="74"/>
        <v>850</v>
      </c>
    </row>
    <row r="1580" spans="1:12">
      <c r="A1580" t="s">
        <v>6876</v>
      </c>
      <c r="B1580">
        <v>45</v>
      </c>
      <c r="C1580">
        <v>110</v>
      </c>
      <c r="D1580">
        <v>2550</v>
      </c>
      <c r="F1580" s="5" t="s">
        <v>7294</v>
      </c>
      <c r="H1580" s="5">
        <f t="shared" si="72"/>
        <v>55</v>
      </c>
      <c r="J1580" s="5">
        <f t="shared" si="73"/>
        <v>120</v>
      </c>
      <c r="L1580" s="5">
        <f t="shared" si="74"/>
        <v>840</v>
      </c>
    </row>
    <row r="1581" spans="1:12">
      <c r="A1581" t="s">
        <v>6877</v>
      </c>
      <c r="B1581">
        <v>30</v>
      </c>
      <c r="C1581">
        <v>60</v>
      </c>
      <c r="D1581">
        <v>500</v>
      </c>
      <c r="F1581" s="5" t="s">
        <v>7295</v>
      </c>
      <c r="H1581" s="5">
        <f t="shared" si="72"/>
        <v>35</v>
      </c>
      <c r="J1581" s="5">
        <f t="shared" si="73"/>
        <v>80</v>
      </c>
      <c r="L1581" s="5">
        <f t="shared" si="74"/>
        <v>850</v>
      </c>
    </row>
    <row r="1582" spans="1:12">
      <c r="A1582" t="s">
        <v>6878</v>
      </c>
      <c r="B1582">
        <v>45</v>
      </c>
      <c r="C1582">
        <v>110</v>
      </c>
      <c r="D1582">
        <v>2550</v>
      </c>
      <c r="F1582" s="5" t="s">
        <v>7296</v>
      </c>
      <c r="H1582" s="5">
        <f t="shared" si="72"/>
        <v>35</v>
      </c>
      <c r="J1582" s="5">
        <f t="shared" si="73"/>
        <v>80</v>
      </c>
      <c r="L1582" s="5">
        <f t="shared" si="74"/>
        <v>850</v>
      </c>
    </row>
    <row r="1583" spans="1:12">
      <c r="A1583" t="s">
        <v>6878</v>
      </c>
      <c r="B1583">
        <v>45</v>
      </c>
      <c r="C1583">
        <v>110</v>
      </c>
      <c r="D1583">
        <v>2550</v>
      </c>
      <c r="F1583" s="5" t="s">
        <v>7297</v>
      </c>
      <c r="H1583" s="5">
        <f t="shared" si="72"/>
        <v>55</v>
      </c>
      <c r="J1583" s="5">
        <f t="shared" si="73"/>
        <v>150</v>
      </c>
      <c r="L1583" s="5">
        <f t="shared" si="74"/>
        <v>5100</v>
      </c>
    </row>
    <row r="1584" spans="1:12">
      <c r="A1584" t="s">
        <v>6879</v>
      </c>
      <c r="B1584">
        <v>35</v>
      </c>
      <c r="C1584">
        <v>80</v>
      </c>
      <c r="D1584">
        <v>850</v>
      </c>
      <c r="F1584" s="5" t="s">
        <v>7298</v>
      </c>
      <c r="H1584" s="5">
        <f t="shared" si="72"/>
        <v>45</v>
      </c>
      <c r="J1584" s="5">
        <f t="shared" si="73"/>
        <v>110</v>
      </c>
      <c r="L1584" s="5">
        <f t="shared" si="74"/>
        <v>2550</v>
      </c>
    </row>
    <row r="1585" spans="1:12">
      <c r="A1585" t="s">
        <v>6880</v>
      </c>
      <c r="B1585">
        <v>40</v>
      </c>
      <c r="C1585">
        <v>90</v>
      </c>
      <c r="D1585">
        <v>1500</v>
      </c>
      <c r="F1585" s="5" t="s">
        <v>7299</v>
      </c>
      <c r="H1585" s="5">
        <f t="shared" si="72"/>
        <v>35</v>
      </c>
      <c r="J1585" s="5">
        <f t="shared" si="73"/>
        <v>80</v>
      </c>
      <c r="L1585" s="5">
        <f t="shared" si="74"/>
        <v>850</v>
      </c>
    </row>
    <row r="1586" spans="1:12">
      <c r="A1586" t="s">
        <v>6881</v>
      </c>
      <c r="B1586">
        <v>30</v>
      </c>
      <c r="C1586">
        <v>60</v>
      </c>
      <c r="D1586">
        <v>500</v>
      </c>
      <c r="F1586" s="5" t="s">
        <v>7300</v>
      </c>
      <c r="H1586" s="5">
        <f t="shared" si="72"/>
        <v>40</v>
      </c>
      <c r="J1586" s="5">
        <f t="shared" si="73"/>
        <v>90</v>
      </c>
      <c r="L1586" s="5">
        <f t="shared" si="74"/>
        <v>1500</v>
      </c>
    </row>
    <row r="1587" spans="1:12">
      <c r="A1587" t="s">
        <v>6882</v>
      </c>
      <c r="B1587">
        <v>45</v>
      </c>
      <c r="C1587">
        <v>110</v>
      </c>
      <c r="D1587">
        <v>2550</v>
      </c>
      <c r="F1587" s="5" t="s">
        <v>7301</v>
      </c>
      <c r="H1587" s="5">
        <f t="shared" si="72"/>
        <v>155</v>
      </c>
      <c r="J1587" s="5">
        <f t="shared" si="73"/>
        <v>350</v>
      </c>
      <c r="L1587" s="5">
        <f t="shared" si="74"/>
        <v>3530</v>
      </c>
    </row>
    <row r="1588" spans="1:12">
      <c r="A1588" t="s">
        <v>6883</v>
      </c>
      <c r="B1588">
        <v>35</v>
      </c>
      <c r="C1588">
        <v>80</v>
      </c>
      <c r="D1588">
        <v>850</v>
      </c>
      <c r="F1588" s="5" t="s">
        <v>7302</v>
      </c>
      <c r="H1588" s="5">
        <f t="shared" si="72"/>
        <v>30</v>
      </c>
      <c r="J1588" s="5">
        <f t="shared" si="73"/>
        <v>60</v>
      </c>
      <c r="L1588" s="5">
        <f t="shared" si="74"/>
        <v>500</v>
      </c>
    </row>
    <row r="1589" spans="1:12">
      <c r="A1589" t="s">
        <v>6884</v>
      </c>
      <c r="B1589">
        <v>35</v>
      </c>
      <c r="C1589">
        <v>80</v>
      </c>
      <c r="D1589">
        <v>850</v>
      </c>
      <c r="F1589" s="5" t="s">
        <v>7303</v>
      </c>
      <c r="H1589" s="5">
        <f t="shared" si="72"/>
        <v>35</v>
      </c>
      <c r="J1589" s="5">
        <f t="shared" si="73"/>
        <v>80</v>
      </c>
      <c r="L1589" s="5">
        <f t="shared" si="74"/>
        <v>850</v>
      </c>
    </row>
    <row r="1590" spans="1:12">
      <c r="A1590" t="s">
        <v>6885</v>
      </c>
      <c r="B1590">
        <v>35</v>
      </c>
      <c r="C1590">
        <v>80</v>
      </c>
      <c r="D1590">
        <v>850</v>
      </c>
      <c r="F1590" s="5" t="s">
        <v>7304</v>
      </c>
      <c r="H1590" s="5">
        <f t="shared" si="72"/>
        <v>35</v>
      </c>
      <c r="J1590" s="5">
        <f t="shared" si="73"/>
        <v>80</v>
      </c>
      <c r="L1590" s="5">
        <f t="shared" si="74"/>
        <v>850</v>
      </c>
    </row>
    <row r="1591" spans="1:12">
      <c r="A1591" t="s">
        <v>6886</v>
      </c>
      <c r="B1591">
        <v>45</v>
      </c>
      <c r="C1591">
        <v>110</v>
      </c>
      <c r="D1591">
        <v>2550</v>
      </c>
      <c r="F1591" s="5" t="s">
        <v>7305</v>
      </c>
      <c r="H1591" s="5">
        <f t="shared" si="72"/>
        <v>35</v>
      </c>
      <c r="J1591" s="5">
        <f t="shared" si="73"/>
        <v>80</v>
      </c>
      <c r="L1591" s="5">
        <f t="shared" si="74"/>
        <v>850</v>
      </c>
    </row>
    <row r="1592" spans="1:12">
      <c r="A1592" t="s">
        <v>6887</v>
      </c>
      <c r="B1592">
        <v>30</v>
      </c>
      <c r="C1592">
        <v>60</v>
      </c>
      <c r="D1592">
        <v>500</v>
      </c>
      <c r="F1592" s="5" t="s">
        <v>7306</v>
      </c>
      <c r="H1592" s="5">
        <f t="shared" si="72"/>
        <v>30</v>
      </c>
      <c r="J1592" s="5">
        <f t="shared" si="73"/>
        <v>60</v>
      </c>
      <c r="L1592" s="5">
        <f t="shared" si="74"/>
        <v>500</v>
      </c>
    </row>
    <row r="1593" spans="1:12">
      <c r="A1593" t="s">
        <v>6888</v>
      </c>
      <c r="B1593">
        <v>30</v>
      </c>
      <c r="C1593">
        <v>60</v>
      </c>
      <c r="D1593">
        <v>500</v>
      </c>
      <c r="F1593" s="5" t="s">
        <v>7307</v>
      </c>
      <c r="H1593" s="5">
        <f t="shared" si="72"/>
        <v>70</v>
      </c>
      <c r="J1593" s="5">
        <f t="shared" si="73"/>
        <v>160</v>
      </c>
      <c r="L1593" s="5">
        <f t="shared" si="74"/>
        <v>1700</v>
      </c>
    </row>
    <row r="1594" spans="1:12">
      <c r="A1594" t="s">
        <v>6889</v>
      </c>
      <c r="B1594">
        <v>45</v>
      </c>
      <c r="C1594">
        <v>110</v>
      </c>
      <c r="D1594">
        <v>2550</v>
      </c>
      <c r="F1594" s="5" t="s">
        <v>7308</v>
      </c>
      <c r="H1594" s="5">
        <f t="shared" si="72"/>
        <v>45</v>
      </c>
      <c r="J1594" s="5">
        <f t="shared" si="73"/>
        <v>110</v>
      </c>
      <c r="L1594" s="5">
        <f t="shared" si="74"/>
        <v>2550</v>
      </c>
    </row>
    <row r="1595" spans="1:12">
      <c r="A1595" t="s">
        <v>6890</v>
      </c>
      <c r="B1595">
        <v>40</v>
      </c>
      <c r="C1595">
        <v>90</v>
      </c>
      <c r="D1595">
        <v>1500</v>
      </c>
      <c r="F1595" s="5" t="s">
        <v>7309</v>
      </c>
      <c r="H1595" s="5">
        <f t="shared" si="72"/>
        <v>80</v>
      </c>
      <c r="J1595" s="5">
        <f t="shared" si="73"/>
        <v>190</v>
      </c>
      <c r="L1595" s="5">
        <f t="shared" si="74"/>
        <v>3400</v>
      </c>
    </row>
    <row r="1596" spans="1:12">
      <c r="A1596" t="s">
        <v>6891</v>
      </c>
      <c r="B1596">
        <v>35</v>
      </c>
      <c r="C1596">
        <v>80</v>
      </c>
      <c r="D1596">
        <v>850</v>
      </c>
      <c r="F1596" s="5" t="s">
        <v>7310</v>
      </c>
      <c r="H1596" s="5">
        <f t="shared" si="72"/>
        <v>30</v>
      </c>
      <c r="J1596" s="5">
        <f t="shared" si="73"/>
        <v>60</v>
      </c>
      <c r="L1596" s="5">
        <f t="shared" si="74"/>
        <v>500</v>
      </c>
    </row>
    <row r="1597" spans="1:12">
      <c r="A1597" t="s">
        <v>6892</v>
      </c>
      <c r="B1597">
        <v>35</v>
      </c>
      <c r="C1597">
        <v>80</v>
      </c>
      <c r="D1597">
        <v>850</v>
      </c>
      <c r="F1597" s="5" t="s">
        <v>7311</v>
      </c>
      <c r="H1597" s="5">
        <f t="shared" si="72"/>
        <v>110</v>
      </c>
      <c r="J1597" s="5">
        <f t="shared" si="73"/>
        <v>250</v>
      </c>
      <c r="L1597" s="5">
        <f t="shared" si="74"/>
        <v>3200</v>
      </c>
    </row>
    <row r="1598" spans="1:12">
      <c r="A1598" t="s">
        <v>6892</v>
      </c>
      <c r="B1598">
        <v>30</v>
      </c>
      <c r="C1598">
        <v>60</v>
      </c>
      <c r="D1598">
        <v>500</v>
      </c>
      <c r="F1598" s="5" t="s">
        <v>7312</v>
      </c>
      <c r="H1598" s="5">
        <f t="shared" si="72"/>
        <v>35</v>
      </c>
      <c r="J1598" s="5">
        <f t="shared" si="73"/>
        <v>80</v>
      </c>
      <c r="L1598" s="5">
        <f t="shared" si="74"/>
        <v>850</v>
      </c>
    </row>
    <row r="1599" spans="1:12">
      <c r="A1599" t="s">
        <v>6893</v>
      </c>
      <c r="B1599">
        <v>35</v>
      </c>
      <c r="C1599">
        <v>80</v>
      </c>
      <c r="D1599">
        <v>850</v>
      </c>
      <c r="F1599" s="5" t="s">
        <v>7313</v>
      </c>
      <c r="H1599" s="5">
        <f t="shared" si="72"/>
        <v>70</v>
      </c>
      <c r="J1599" s="5">
        <f t="shared" si="73"/>
        <v>160</v>
      </c>
      <c r="L1599" s="5">
        <f t="shared" si="74"/>
        <v>1700</v>
      </c>
    </row>
    <row r="1600" spans="1:12">
      <c r="A1600" t="s">
        <v>6894</v>
      </c>
      <c r="B1600">
        <v>45</v>
      </c>
      <c r="C1600">
        <v>110</v>
      </c>
      <c r="D1600">
        <v>2550</v>
      </c>
      <c r="F1600" s="5" t="s">
        <v>7314</v>
      </c>
      <c r="H1600" s="5">
        <f t="shared" si="72"/>
        <v>90</v>
      </c>
      <c r="J1600" s="5">
        <f t="shared" si="73"/>
        <v>220</v>
      </c>
      <c r="L1600" s="5">
        <f t="shared" si="74"/>
        <v>5100</v>
      </c>
    </row>
    <row r="1601" spans="1:12">
      <c r="A1601" t="s">
        <v>6895</v>
      </c>
      <c r="B1601">
        <v>45</v>
      </c>
      <c r="C1601">
        <v>110</v>
      </c>
      <c r="D1601">
        <v>2550</v>
      </c>
      <c r="F1601" s="5" t="s">
        <v>7315</v>
      </c>
      <c r="H1601" s="5">
        <f t="shared" si="72"/>
        <v>35</v>
      </c>
      <c r="J1601" s="5">
        <f t="shared" si="73"/>
        <v>80</v>
      </c>
      <c r="L1601" s="5">
        <f t="shared" si="74"/>
        <v>850</v>
      </c>
    </row>
    <row r="1602" spans="1:12">
      <c r="A1602" t="s">
        <v>6895</v>
      </c>
      <c r="B1602">
        <v>30</v>
      </c>
      <c r="C1602">
        <v>60</v>
      </c>
      <c r="D1602">
        <v>500</v>
      </c>
      <c r="F1602" s="5" t="s">
        <v>7316</v>
      </c>
      <c r="H1602" s="5">
        <f t="shared" ref="H1602:H1665" si="75">SUMIF($A$2:$A$2528,F1602,$B$2:$B$2528)</f>
        <v>35</v>
      </c>
      <c r="J1602" s="5">
        <f t="shared" ref="J1602:J1665" si="76">SUMIF($A$2:$A$2528,F1602,$C$2:$C$2528)</f>
        <v>80</v>
      </c>
      <c r="L1602" s="5">
        <f t="shared" ref="L1602:L1665" si="77">SUMIF($A$2:$A$2528,F1602,$D$2:$D$2528)</f>
        <v>850</v>
      </c>
    </row>
    <row r="1603" spans="1:12">
      <c r="A1603" t="s">
        <v>6896</v>
      </c>
      <c r="B1603">
        <v>30</v>
      </c>
      <c r="C1603">
        <v>60</v>
      </c>
      <c r="D1603">
        <v>500</v>
      </c>
      <c r="F1603" s="5" t="s">
        <v>7317</v>
      </c>
      <c r="H1603" s="5">
        <f t="shared" si="75"/>
        <v>35</v>
      </c>
      <c r="J1603" s="5">
        <f t="shared" si="76"/>
        <v>80</v>
      </c>
      <c r="L1603" s="5">
        <f t="shared" si="77"/>
        <v>850</v>
      </c>
    </row>
    <row r="1604" spans="1:12">
      <c r="A1604" t="s">
        <v>6897</v>
      </c>
      <c r="B1604">
        <v>35</v>
      </c>
      <c r="C1604">
        <v>80</v>
      </c>
      <c r="D1604">
        <v>850</v>
      </c>
      <c r="F1604" s="5" t="s">
        <v>7318</v>
      </c>
      <c r="H1604" s="5">
        <f t="shared" si="75"/>
        <v>35</v>
      </c>
      <c r="J1604" s="5">
        <f t="shared" si="76"/>
        <v>80</v>
      </c>
      <c r="L1604" s="5">
        <f t="shared" si="77"/>
        <v>850</v>
      </c>
    </row>
    <row r="1605" spans="1:12">
      <c r="A1605" t="s">
        <v>6898</v>
      </c>
      <c r="B1605">
        <v>30</v>
      </c>
      <c r="C1605">
        <v>60</v>
      </c>
      <c r="D1605">
        <v>500</v>
      </c>
      <c r="F1605" s="5" t="s">
        <v>7319</v>
      </c>
      <c r="H1605" s="5">
        <f t="shared" si="75"/>
        <v>80</v>
      </c>
      <c r="J1605" s="5">
        <f t="shared" si="76"/>
        <v>180</v>
      </c>
      <c r="L1605" s="5">
        <f t="shared" si="77"/>
        <v>3000</v>
      </c>
    </row>
    <row r="1606" spans="1:12">
      <c r="A1606" t="s">
        <v>6899</v>
      </c>
      <c r="B1606">
        <v>30</v>
      </c>
      <c r="C1606">
        <v>60</v>
      </c>
      <c r="D1606">
        <v>500</v>
      </c>
      <c r="F1606" s="5" t="s">
        <v>7320</v>
      </c>
      <c r="H1606" s="5">
        <f t="shared" si="75"/>
        <v>35</v>
      </c>
      <c r="J1606" s="5">
        <f t="shared" si="76"/>
        <v>80</v>
      </c>
      <c r="L1606" s="5">
        <f t="shared" si="77"/>
        <v>850</v>
      </c>
    </row>
    <row r="1607" spans="1:12">
      <c r="A1607" t="s">
        <v>6899</v>
      </c>
      <c r="B1607">
        <v>35</v>
      </c>
      <c r="C1607">
        <v>80</v>
      </c>
      <c r="D1607">
        <v>850</v>
      </c>
      <c r="F1607" s="5" t="s">
        <v>7321</v>
      </c>
      <c r="H1607" s="5">
        <f t="shared" si="75"/>
        <v>45</v>
      </c>
      <c r="J1607" s="5">
        <f t="shared" si="76"/>
        <v>110</v>
      </c>
      <c r="L1607" s="5">
        <f t="shared" si="77"/>
        <v>2550</v>
      </c>
    </row>
    <row r="1608" spans="1:12">
      <c r="A1608" t="s">
        <v>6900</v>
      </c>
      <c r="B1608">
        <v>20</v>
      </c>
      <c r="C1608">
        <v>40</v>
      </c>
      <c r="D1608">
        <v>200</v>
      </c>
      <c r="F1608" s="5" t="s">
        <v>7322</v>
      </c>
      <c r="H1608" s="5">
        <f t="shared" si="75"/>
        <v>25</v>
      </c>
      <c r="J1608" s="5">
        <f t="shared" si="76"/>
        <v>60</v>
      </c>
      <c r="L1608" s="5">
        <f t="shared" si="77"/>
        <v>340</v>
      </c>
    </row>
    <row r="1609" spans="1:12">
      <c r="A1609" t="s">
        <v>6901</v>
      </c>
      <c r="B1609">
        <v>20</v>
      </c>
      <c r="C1609">
        <v>40</v>
      </c>
      <c r="D1609">
        <v>200</v>
      </c>
      <c r="F1609" s="5" t="s">
        <v>7323</v>
      </c>
      <c r="H1609" s="5">
        <f t="shared" si="75"/>
        <v>40</v>
      </c>
      <c r="J1609" s="5">
        <f t="shared" si="76"/>
        <v>90</v>
      </c>
      <c r="L1609" s="5">
        <f t="shared" si="77"/>
        <v>1500</v>
      </c>
    </row>
    <row r="1610" spans="1:12">
      <c r="A1610" t="s">
        <v>6902</v>
      </c>
      <c r="B1610">
        <v>30</v>
      </c>
      <c r="C1610">
        <v>60</v>
      </c>
      <c r="D1610">
        <v>500</v>
      </c>
      <c r="F1610" s="5" t="s">
        <v>7324</v>
      </c>
      <c r="H1610" s="5">
        <f t="shared" si="75"/>
        <v>35</v>
      </c>
      <c r="J1610" s="5">
        <f t="shared" si="76"/>
        <v>80</v>
      </c>
      <c r="L1610" s="5">
        <f t="shared" si="77"/>
        <v>850</v>
      </c>
    </row>
    <row r="1611" spans="1:12">
      <c r="A1611" t="s">
        <v>6903</v>
      </c>
      <c r="B1611">
        <v>35</v>
      </c>
      <c r="C1611">
        <v>80</v>
      </c>
      <c r="D1611">
        <v>850</v>
      </c>
      <c r="F1611" s="5" t="s">
        <v>7325</v>
      </c>
      <c r="H1611" s="5">
        <f t="shared" si="75"/>
        <v>35</v>
      </c>
      <c r="J1611" s="5">
        <f t="shared" si="76"/>
        <v>80</v>
      </c>
      <c r="L1611" s="5">
        <f t="shared" si="77"/>
        <v>850</v>
      </c>
    </row>
    <row r="1612" spans="1:12">
      <c r="A1612" t="s">
        <v>6904</v>
      </c>
      <c r="B1612">
        <v>40</v>
      </c>
      <c r="C1612">
        <v>90</v>
      </c>
      <c r="D1612">
        <v>1500</v>
      </c>
      <c r="F1612" s="5" t="s">
        <v>7327</v>
      </c>
      <c r="H1612" s="5">
        <f t="shared" si="75"/>
        <v>80</v>
      </c>
      <c r="J1612" s="5">
        <f t="shared" si="76"/>
        <v>190</v>
      </c>
      <c r="L1612" s="5">
        <f t="shared" si="77"/>
        <v>3400</v>
      </c>
    </row>
    <row r="1613" spans="1:12">
      <c r="A1613" t="s">
        <v>6904</v>
      </c>
      <c r="B1613">
        <v>45</v>
      </c>
      <c r="C1613">
        <v>110</v>
      </c>
      <c r="D1613">
        <v>2550</v>
      </c>
      <c r="F1613" s="5" t="s">
        <v>7328</v>
      </c>
      <c r="H1613" s="5">
        <f t="shared" si="75"/>
        <v>30</v>
      </c>
      <c r="J1613" s="5">
        <f t="shared" si="76"/>
        <v>60</v>
      </c>
      <c r="L1613" s="5">
        <f t="shared" si="77"/>
        <v>500</v>
      </c>
    </row>
    <row r="1614" spans="1:12">
      <c r="A1614" t="s">
        <v>6904</v>
      </c>
      <c r="B1614">
        <v>35</v>
      </c>
      <c r="C1614">
        <v>80</v>
      </c>
      <c r="D1614">
        <v>850</v>
      </c>
      <c r="F1614" s="5" t="s">
        <v>7329</v>
      </c>
      <c r="H1614" s="5">
        <f t="shared" si="75"/>
        <v>35</v>
      </c>
      <c r="J1614" s="5">
        <f t="shared" si="76"/>
        <v>80</v>
      </c>
      <c r="L1614" s="5">
        <f t="shared" si="77"/>
        <v>850</v>
      </c>
    </row>
    <row r="1615" spans="1:12">
      <c r="A1615" t="s">
        <v>6905</v>
      </c>
      <c r="B1615">
        <v>35</v>
      </c>
      <c r="C1615">
        <v>80</v>
      </c>
      <c r="D1615">
        <v>850</v>
      </c>
      <c r="F1615" s="5" t="s">
        <v>7331</v>
      </c>
      <c r="H1615" s="5">
        <f t="shared" si="75"/>
        <v>45</v>
      </c>
      <c r="J1615" s="5">
        <f t="shared" si="76"/>
        <v>110</v>
      </c>
      <c r="L1615" s="5">
        <f t="shared" si="77"/>
        <v>2550</v>
      </c>
    </row>
    <row r="1616" spans="1:12">
      <c r="A1616" t="s">
        <v>6906</v>
      </c>
      <c r="B1616">
        <v>45</v>
      </c>
      <c r="C1616">
        <v>110</v>
      </c>
      <c r="D1616">
        <v>2550</v>
      </c>
      <c r="F1616" s="5" t="s">
        <v>7332</v>
      </c>
      <c r="H1616" s="5">
        <f t="shared" si="75"/>
        <v>20</v>
      </c>
      <c r="J1616" s="5">
        <f t="shared" si="76"/>
        <v>40</v>
      </c>
      <c r="L1616" s="5">
        <f t="shared" si="77"/>
        <v>200</v>
      </c>
    </row>
    <row r="1617" spans="1:12">
      <c r="A1617" t="s">
        <v>6907</v>
      </c>
      <c r="B1617">
        <v>40</v>
      </c>
      <c r="C1617">
        <v>90</v>
      </c>
      <c r="D1617">
        <v>1500</v>
      </c>
      <c r="F1617" s="5" t="s">
        <v>7333</v>
      </c>
      <c r="H1617" s="5">
        <f t="shared" si="75"/>
        <v>45</v>
      </c>
      <c r="J1617" s="5">
        <f t="shared" si="76"/>
        <v>110</v>
      </c>
      <c r="L1617" s="5">
        <f t="shared" si="77"/>
        <v>2550</v>
      </c>
    </row>
    <row r="1618" spans="1:12">
      <c r="A1618" t="s">
        <v>6907</v>
      </c>
      <c r="B1618">
        <v>35</v>
      </c>
      <c r="C1618">
        <v>80</v>
      </c>
      <c r="D1618">
        <v>850</v>
      </c>
      <c r="F1618" s="5" t="s">
        <v>7334</v>
      </c>
      <c r="H1618" s="5">
        <f t="shared" si="75"/>
        <v>80</v>
      </c>
      <c r="J1618" s="5">
        <f t="shared" si="76"/>
        <v>190</v>
      </c>
      <c r="L1618" s="5">
        <f t="shared" si="77"/>
        <v>3400</v>
      </c>
    </row>
    <row r="1619" spans="1:12">
      <c r="A1619" t="s">
        <v>6907</v>
      </c>
      <c r="B1619">
        <v>25</v>
      </c>
      <c r="C1619">
        <v>60</v>
      </c>
      <c r="D1619">
        <v>340</v>
      </c>
      <c r="F1619" s="5" t="s">
        <v>7335</v>
      </c>
      <c r="H1619" s="5">
        <f t="shared" si="75"/>
        <v>35</v>
      </c>
      <c r="J1619" s="5">
        <f t="shared" si="76"/>
        <v>80</v>
      </c>
      <c r="L1619" s="5">
        <f t="shared" si="77"/>
        <v>850</v>
      </c>
    </row>
    <row r="1620" spans="1:12">
      <c r="A1620" t="s">
        <v>6908</v>
      </c>
      <c r="B1620">
        <v>35</v>
      </c>
      <c r="C1620">
        <v>80</v>
      </c>
      <c r="D1620">
        <v>850</v>
      </c>
      <c r="F1620" s="5" t="s">
        <v>7336</v>
      </c>
      <c r="H1620" s="5">
        <f t="shared" si="75"/>
        <v>65</v>
      </c>
      <c r="J1620" s="5">
        <f t="shared" si="76"/>
        <v>140</v>
      </c>
      <c r="L1620" s="5">
        <f t="shared" si="77"/>
        <v>1350</v>
      </c>
    </row>
    <row r="1621" spans="1:12">
      <c r="A1621" t="s">
        <v>6908</v>
      </c>
      <c r="B1621">
        <v>20</v>
      </c>
      <c r="C1621">
        <v>40</v>
      </c>
      <c r="D1621">
        <v>200</v>
      </c>
      <c r="F1621" s="5" t="s">
        <v>7337</v>
      </c>
      <c r="H1621" s="5">
        <f t="shared" si="75"/>
        <v>25</v>
      </c>
      <c r="J1621" s="5">
        <f t="shared" si="76"/>
        <v>60</v>
      </c>
      <c r="L1621" s="5">
        <f t="shared" si="77"/>
        <v>340</v>
      </c>
    </row>
    <row r="1622" spans="1:12">
      <c r="A1622" t="s">
        <v>6909</v>
      </c>
      <c r="B1622">
        <v>40</v>
      </c>
      <c r="C1622">
        <v>90</v>
      </c>
      <c r="D1622">
        <v>1500</v>
      </c>
      <c r="F1622" s="5" t="s">
        <v>7338</v>
      </c>
      <c r="H1622" s="5">
        <f t="shared" si="75"/>
        <v>30</v>
      </c>
      <c r="J1622" s="5">
        <f t="shared" si="76"/>
        <v>60</v>
      </c>
      <c r="L1622" s="5">
        <f t="shared" si="77"/>
        <v>500</v>
      </c>
    </row>
    <row r="1623" spans="1:12">
      <c r="A1623" t="s">
        <v>6910</v>
      </c>
      <c r="B1623">
        <v>45</v>
      </c>
      <c r="C1623">
        <v>110</v>
      </c>
      <c r="D1623">
        <v>2550</v>
      </c>
      <c r="F1623" s="5" t="s">
        <v>7339</v>
      </c>
      <c r="H1623" s="5">
        <f t="shared" si="75"/>
        <v>35</v>
      </c>
      <c r="J1623" s="5">
        <f t="shared" si="76"/>
        <v>80</v>
      </c>
      <c r="L1623" s="5">
        <f t="shared" si="77"/>
        <v>850</v>
      </c>
    </row>
    <row r="1624" spans="1:12">
      <c r="A1624" t="s">
        <v>6911</v>
      </c>
      <c r="B1624">
        <v>45</v>
      </c>
      <c r="C1624">
        <v>110</v>
      </c>
      <c r="D1624">
        <v>2550</v>
      </c>
      <c r="F1624" s="5" t="s">
        <v>7340</v>
      </c>
      <c r="H1624" s="5">
        <f t="shared" si="75"/>
        <v>35</v>
      </c>
      <c r="J1624" s="5">
        <f t="shared" si="76"/>
        <v>80</v>
      </c>
      <c r="L1624" s="5">
        <f t="shared" si="77"/>
        <v>850</v>
      </c>
    </row>
    <row r="1625" spans="1:12">
      <c r="A1625" t="s">
        <v>6912</v>
      </c>
      <c r="B1625">
        <v>35</v>
      </c>
      <c r="C1625">
        <v>80</v>
      </c>
      <c r="D1625">
        <v>850</v>
      </c>
      <c r="F1625" s="5" t="s">
        <v>7341</v>
      </c>
      <c r="H1625" s="5">
        <f t="shared" si="75"/>
        <v>35</v>
      </c>
      <c r="J1625" s="5">
        <f t="shared" si="76"/>
        <v>80</v>
      </c>
      <c r="L1625" s="5">
        <f t="shared" si="77"/>
        <v>850</v>
      </c>
    </row>
    <row r="1626" spans="1:12">
      <c r="A1626" t="s">
        <v>6913</v>
      </c>
      <c r="B1626">
        <v>40</v>
      </c>
      <c r="C1626">
        <v>90</v>
      </c>
      <c r="D1626">
        <v>1500</v>
      </c>
      <c r="F1626" s="5" t="s">
        <v>7342</v>
      </c>
      <c r="H1626" s="5">
        <f t="shared" si="75"/>
        <v>45</v>
      </c>
      <c r="J1626" s="5">
        <f t="shared" si="76"/>
        <v>110</v>
      </c>
      <c r="L1626" s="5">
        <f t="shared" si="77"/>
        <v>2550</v>
      </c>
    </row>
    <row r="1627" spans="1:12">
      <c r="A1627" t="s">
        <v>6914</v>
      </c>
      <c r="B1627">
        <v>45</v>
      </c>
      <c r="C1627">
        <v>110</v>
      </c>
      <c r="D1627">
        <v>2550</v>
      </c>
      <c r="F1627" s="5" t="s">
        <v>7343</v>
      </c>
      <c r="H1627" s="5">
        <f t="shared" si="75"/>
        <v>45</v>
      </c>
      <c r="J1627" s="5">
        <f t="shared" si="76"/>
        <v>110</v>
      </c>
      <c r="L1627" s="5">
        <f t="shared" si="77"/>
        <v>2550</v>
      </c>
    </row>
    <row r="1628" spans="1:12">
      <c r="A1628" t="s">
        <v>6915</v>
      </c>
      <c r="B1628">
        <v>30</v>
      </c>
      <c r="C1628">
        <v>60</v>
      </c>
      <c r="D1628">
        <v>500</v>
      </c>
      <c r="F1628" s="5" t="s">
        <v>7344</v>
      </c>
      <c r="H1628" s="5">
        <f t="shared" si="75"/>
        <v>20</v>
      </c>
      <c r="J1628" s="5">
        <f t="shared" si="76"/>
        <v>40</v>
      </c>
      <c r="L1628" s="5">
        <f t="shared" si="77"/>
        <v>200</v>
      </c>
    </row>
    <row r="1629" spans="1:12">
      <c r="A1629" t="s">
        <v>6916</v>
      </c>
      <c r="B1629">
        <v>45</v>
      </c>
      <c r="C1629">
        <v>110</v>
      </c>
      <c r="D1629">
        <v>2550</v>
      </c>
      <c r="F1629" s="5" t="s">
        <v>7345</v>
      </c>
      <c r="H1629" s="5">
        <f t="shared" si="75"/>
        <v>35</v>
      </c>
      <c r="J1629" s="5">
        <f t="shared" si="76"/>
        <v>80</v>
      </c>
      <c r="L1629" s="5">
        <f t="shared" si="77"/>
        <v>850</v>
      </c>
    </row>
    <row r="1630" spans="1:12">
      <c r="A1630" t="s">
        <v>6917</v>
      </c>
      <c r="B1630">
        <v>25</v>
      </c>
      <c r="C1630">
        <v>60</v>
      </c>
      <c r="D1630">
        <v>340</v>
      </c>
      <c r="F1630" s="5" t="s">
        <v>7346</v>
      </c>
      <c r="H1630" s="5">
        <f t="shared" si="75"/>
        <v>25</v>
      </c>
      <c r="J1630" s="5">
        <f t="shared" si="76"/>
        <v>60</v>
      </c>
      <c r="L1630" s="5">
        <f t="shared" si="77"/>
        <v>340</v>
      </c>
    </row>
    <row r="1631" spans="1:12">
      <c r="A1631" t="s">
        <v>6918</v>
      </c>
      <c r="B1631">
        <v>35</v>
      </c>
      <c r="C1631">
        <v>80</v>
      </c>
      <c r="D1631">
        <v>850</v>
      </c>
      <c r="F1631" s="5" t="s">
        <v>7347</v>
      </c>
      <c r="H1631" s="5">
        <f t="shared" si="75"/>
        <v>45</v>
      </c>
      <c r="J1631" s="5">
        <f t="shared" si="76"/>
        <v>110</v>
      </c>
      <c r="L1631" s="5">
        <f t="shared" si="77"/>
        <v>2550</v>
      </c>
    </row>
    <row r="1632" spans="1:12">
      <c r="A1632" t="s">
        <v>6919</v>
      </c>
      <c r="B1632">
        <v>45</v>
      </c>
      <c r="C1632">
        <v>110</v>
      </c>
      <c r="D1632">
        <v>2550</v>
      </c>
      <c r="F1632" s="5" t="s">
        <v>7348</v>
      </c>
      <c r="H1632" s="5">
        <f t="shared" si="75"/>
        <v>25</v>
      </c>
      <c r="J1632" s="5">
        <f t="shared" si="76"/>
        <v>60</v>
      </c>
      <c r="L1632" s="5">
        <f t="shared" si="77"/>
        <v>340</v>
      </c>
    </row>
    <row r="1633" spans="1:12">
      <c r="A1633" t="s">
        <v>6920</v>
      </c>
      <c r="B1633">
        <v>25</v>
      </c>
      <c r="C1633">
        <v>60</v>
      </c>
      <c r="D1633">
        <v>340</v>
      </c>
      <c r="F1633" s="5" t="s">
        <v>7349</v>
      </c>
      <c r="H1633" s="5">
        <f t="shared" si="75"/>
        <v>35</v>
      </c>
      <c r="J1633" s="5">
        <f t="shared" si="76"/>
        <v>80</v>
      </c>
      <c r="L1633" s="5">
        <f t="shared" si="77"/>
        <v>850</v>
      </c>
    </row>
    <row r="1634" spans="1:12">
      <c r="A1634" t="s">
        <v>6921</v>
      </c>
      <c r="B1634">
        <v>35</v>
      </c>
      <c r="C1634">
        <v>80</v>
      </c>
      <c r="D1634">
        <v>850</v>
      </c>
      <c r="F1634" s="5" t="s">
        <v>7350</v>
      </c>
      <c r="H1634" s="5">
        <f t="shared" si="75"/>
        <v>115</v>
      </c>
      <c r="J1634" s="5">
        <f t="shared" si="76"/>
        <v>270</v>
      </c>
      <c r="L1634" s="5">
        <f t="shared" si="77"/>
        <v>4250</v>
      </c>
    </row>
    <row r="1635" spans="1:12">
      <c r="A1635" t="s">
        <v>6921</v>
      </c>
      <c r="B1635">
        <v>35</v>
      </c>
      <c r="C1635">
        <v>80</v>
      </c>
      <c r="D1635">
        <v>850</v>
      </c>
      <c r="F1635" s="5" t="s">
        <v>7351</v>
      </c>
      <c r="H1635" s="5">
        <f t="shared" si="75"/>
        <v>35</v>
      </c>
      <c r="J1635" s="5">
        <f t="shared" si="76"/>
        <v>80</v>
      </c>
      <c r="L1635" s="5">
        <f t="shared" si="77"/>
        <v>850</v>
      </c>
    </row>
    <row r="1636" spans="1:12">
      <c r="A1636" t="s">
        <v>6922</v>
      </c>
      <c r="B1636">
        <v>35</v>
      </c>
      <c r="C1636">
        <v>80</v>
      </c>
      <c r="D1636">
        <v>850</v>
      </c>
      <c r="F1636" s="5" t="s">
        <v>7353</v>
      </c>
      <c r="H1636" s="5">
        <f t="shared" si="75"/>
        <v>35</v>
      </c>
      <c r="J1636" s="5">
        <f t="shared" si="76"/>
        <v>80</v>
      </c>
      <c r="L1636" s="5">
        <f t="shared" si="77"/>
        <v>850</v>
      </c>
    </row>
    <row r="1637" spans="1:12">
      <c r="A1637" t="s">
        <v>6922</v>
      </c>
      <c r="B1637">
        <v>35</v>
      </c>
      <c r="C1637">
        <v>80</v>
      </c>
      <c r="D1637">
        <v>850</v>
      </c>
      <c r="F1637" s="5" t="s">
        <v>7354</v>
      </c>
      <c r="H1637" s="5">
        <f t="shared" si="75"/>
        <v>25</v>
      </c>
      <c r="J1637" s="5">
        <f t="shared" si="76"/>
        <v>60</v>
      </c>
      <c r="L1637" s="5">
        <f t="shared" si="77"/>
        <v>340</v>
      </c>
    </row>
    <row r="1638" spans="1:12">
      <c r="A1638" t="s">
        <v>6924</v>
      </c>
      <c r="B1638">
        <v>25</v>
      </c>
      <c r="C1638">
        <v>60</v>
      </c>
      <c r="D1638">
        <v>340</v>
      </c>
      <c r="F1638" s="5" t="s">
        <v>7355</v>
      </c>
      <c r="H1638" s="5">
        <f t="shared" si="75"/>
        <v>65</v>
      </c>
      <c r="J1638" s="5">
        <f t="shared" si="76"/>
        <v>140</v>
      </c>
      <c r="L1638" s="5">
        <f t="shared" si="77"/>
        <v>1350</v>
      </c>
    </row>
    <row r="1639" spans="1:12">
      <c r="A1639" t="s">
        <v>6925</v>
      </c>
      <c r="B1639">
        <v>35</v>
      </c>
      <c r="C1639">
        <v>80</v>
      </c>
      <c r="D1639">
        <v>850</v>
      </c>
      <c r="F1639" s="5" t="s">
        <v>7356</v>
      </c>
      <c r="H1639" s="5">
        <f t="shared" si="75"/>
        <v>75</v>
      </c>
      <c r="J1639" s="5">
        <f t="shared" si="76"/>
        <v>170</v>
      </c>
      <c r="L1639" s="5">
        <f t="shared" si="77"/>
        <v>3050</v>
      </c>
    </row>
    <row r="1640" spans="1:12">
      <c r="A1640" t="s">
        <v>6926</v>
      </c>
      <c r="B1640">
        <v>40</v>
      </c>
      <c r="C1640">
        <v>90</v>
      </c>
      <c r="D1640">
        <v>1500</v>
      </c>
      <c r="F1640" s="5" t="s">
        <v>7357</v>
      </c>
      <c r="H1640" s="5">
        <f t="shared" si="75"/>
        <v>35</v>
      </c>
      <c r="J1640" s="5">
        <f t="shared" si="76"/>
        <v>80</v>
      </c>
      <c r="L1640" s="5">
        <f t="shared" si="77"/>
        <v>850</v>
      </c>
    </row>
    <row r="1641" spans="1:12">
      <c r="A1641" t="s">
        <v>6926</v>
      </c>
      <c r="B1641">
        <v>30</v>
      </c>
      <c r="C1641">
        <v>60</v>
      </c>
      <c r="D1641">
        <v>500</v>
      </c>
      <c r="F1641" s="5" t="s">
        <v>7358</v>
      </c>
      <c r="H1641" s="5">
        <f t="shared" si="75"/>
        <v>30</v>
      </c>
      <c r="J1641" s="5">
        <f t="shared" si="76"/>
        <v>60</v>
      </c>
      <c r="L1641" s="5">
        <f t="shared" si="77"/>
        <v>500</v>
      </c>
    </row>
    <row r="1642" spans="1:12">
      <c r="A1642" t="s">
        <v>6928</v>
      </c>
      <c r="B1642">
        <v>40</v>
      </c>
      <c r="C1642">
        <v>90</v>
      </c>
      <c r="D1642">
        <v>1500</v>
      </c>
      <c r="F1642" s="5" t="s">
        <v>7359</v>
      </c>
      <c r="H1642" s="5">
        <f t="shared" si="75"/>
        <v>35</v>
      </c>
      <c r="J1642" s="5">
        <f t="shared" si="76"/>
        <v>80</v>
      </c>
      <c r="L1642" s="5">
        <f t="shared" si="77"/>
        <v>850</v>
      </c>
    </row>
    <row r="1643" spans="1:12">
      <c r="A1643" t="s">
        <v>6928</v>
      </c>
      <c r="B1643">
        <v>35</v>
      </c>
      <c r="C1643">
        <v>80</v>
      </c>
      <c r="D1643">
        <v>850</v>
      </c>
      <c r="F1643" s="5" t="s">
        <v>7360</v>
      </c>
      <c r="H1643" s="5">
        <f t="shared" si="75"/>
        <v>30</v>
      </c>
      <c r="J1643" s="5">
        <f t="shared" si="76"/>
        <v>60</v>
      </c>
      <c r="L1643" s="5">
        <f t="shared" si="77"/>
        <v>500</v>
      </c>
    </row>
    <row r="1644" spans="1:12">
      <c r="A1644" t="s">
        <v>6929</v>
      </c>
      <c r="B1644">
        <v>35</v>
      </c>
      <c r="C1644">
        <v>80</v>
      </c>
      <c r="D1644">
        <v>850</v>
      </c>
      <c r="F1644" s="5" t="s">
        <v>7361</v>
      </c>
      <c r="H1644" s="5">
        <f t="shared" si="75"/>
        <v>30</v>
      </c>
      <c r="J1644" s="5">
        <f t="shared" si="76"/>
        <v>60</v>
      </c>
      <c r="L1644" s="5">
        <f t="shared" si="77"/>
        <v>500</v>
      </c>
    </row>
    <row r="1645" spans="1:12">
      <c r="A1645" t="s">
        <v>6930</v>
      </c>
      <c r="B1645">
        <v>35</v>
      </c>
      <c r="C1645">
        <v>80</v>
      </c>
      <c r="D1645">
        <v>850</v>
      </c>
      <c r="F1645" s="5" t="s">
        <v>7362</v>
      </c>
      <c r="H1645" s="5">
        <f t="shared" si="75"/>
        <v>40</v>
      </c>
      <c r="J1645" s="5">
        <f t="shared" si="76"/>
        <v>90</v>
      </c>
      <c r="L1645" s="5">
        <f t="shared" si="77"/>
        <v>1500</v>
      </c>
    </row>
    <row r="1646" spans="1:12">
      <c r="A1646" t="s">
        <v>6930</v>
      </c>
      <c r="B1646">
        <v>35</v>
      </c>
      <c r="C1646">
        <v>80</v>
      </c>
      <c r="D1646">
        <v>850</v>
      </c>
      <c r="F1646" s="5" t="s">
        <v>7363</v>
      </c>
      <c r="H1646" s="5">
        <f t="shared" si="75"/>
        <v>35</v>
      </c>
      <c r="J1646" s="5">
        <f t="shared" si="76"/>
        <v>80</v>
      </c>
      <c r="L1646" s="5">
        <f t="shared" si="77"/>
        <v>850</v>
      </c>
    </row>
    <row r="1647" spans="1:12">
      <c r="A1647" t="s">
        <v>6931</v>
      </c>
      <c r="B1647">
        <v>30</v>
      </c>
      <c r="C1647">
        <v>60</v>
      </c>
      <c r="D1647">
        <v>500</v>
      </c>
      <c r="F1647" s="5" t="s">
        <v>7364</v>
      </c>
      <c r="H1647" s="5">
        <f t="shared" si="75"/>
        <v>25</v>
      </c>
      <c r="J1647" s="5">
        <f t="shared" si="76"/>
        <v>60</v>
      </c>
      <c r="L1647" s="5">
        <f t="shared" si="77"/>
        <v>340</v>
      </c>
    </row>
    <row r="1648" spans="1:12">
      <c r="A1648" t="s">
        <v>6932</v>
      </c>
      <c r="B1648">
        <v>40</v>
      </c>
      <c r="C1648">
        <v>90</v>
      </c>
      <c r="D1648">
        <v>1500</v>
      </c>
      <c r="F1648" s="5" t="s">
        <v>7365</v>
      </c>
      <c r="H1648" s="5">
        <f t="shared" si="75"/>
        <v>30</v>
      </c>
      <c r="J1648" s="5">
        <f t="shared" si="76"/>
        <v>60</v>
      </c>
      <c r="L1648" s="5">
        <f t="shared" si="77"/>
        <v>500</v>
      </c>
    </row>
    <row r="1649" spans="1:12">
      <c r="A1649" t="s">
        <v>6932</v>
      </c>
      <c r="B1649">
        <v>40</v>
      </c>
      <c r="C1649">
        <v>90</v>
      </c>
      <c r="D1649">
        <v>1500</v>
      </c>
      <c r="F1649" s="5" t="s">
        <v>7366</v>
      </c>
      <c r="H1649" s="5">
        <f t="shared" si="75"/>
        <v>35</v>
      </c>
      <c r="J1649" s="5">
        <f t="shared" si="76"/>
        <v>80</v>
      </c>
      <c r="L1649" s="5">
        <f t="shared" si="77"/>
        <v>850</v>
      </c>
    </row>
    <row r="1650" spans="1:12">
      <c r="A1650" t="s">
        <v>6932</v>
      </c>
      <c r="B1650">
        <v>30</v>
      </c>
      <c r="C1650">
        <v>60</v>
      </c>
      <c r="D1650">
        <v>500</v>
      </c>
      <c r="F1650" s="5" t="s">
        <v>7367</v>
      </c>
      <c r="H1650" s="5">
        <f t="shared" si="75"/>
        <v>80</v>
      </c>
      <c r="J1650" s="5">
        <f t="shared" si="76"/>
        <v>190</v>
      </c>
      <c r="L1650" s="5">
        <f t="shared" si="77"/>
        <v>3400</v>
      </c>
    </row>
    <row r="1651" spans="1:12">
      <c r="A1651" t="s">
        <v>6932</v>
      </c>
      <c r="B1651">
        <v>30</v>
      </c>
      <c r="C1651">
        <v>60</v>
      </c>
      <c r="D1651">
        <v>500</v>
      </c>
      <c r="F1651" s="5" t="s">
        <v>7368</v>
      </c>
      <c r="H1651" s="5">
        <f t="shared" si="75"/>
        <v>35</v>
      </c>
      <c r="J1651" s="5">
        <f t="shared" si="76"/>
        <v>80</v>
      </c>
      <c r="L1651" s="5">
        <f t="shared" si="77"/>
        <v>850</v>
      </c>
    </row>
    <row r="1652" spans="1:12">
      <c r="A1652" t="s">
        <v>6933</v>
      </c>
      <c r="B1652">
        <v>40</v>
      </c>
      <c r="C1652">
        <v>90</v>
      </c>
      <c r="D1652">
        <v>1500</v>
      </c>
      <c r="F1652" s="5" t="s">
        <v>7369</v>
      </c>
      <c r="H1652" s="5">
        <f t="shared" si="75"/>
        <v>30</v>
      </c>
      <c r="J1652" s="5">
        <f t="shared" si="76"/>
        <v>60</v>
      </c>
      <c r="L1652" s="5">
        <f t="shared" si="77"/>
        <v>500</v>
      </c>
    </row>
    <row r="1653" spans="1:12">
      <c r="A1653" t="s">
        <v>6934</v>
      </c>
      <c r="B1653">
        <v>45</v>
      </c>
      <c r="C1653">
        <v>110</v>
      </c>
      <c r="D1653">
        <v>2550</v>
      </c>
      <c r="F1653" s="5" t="s">
        <v>7370</v>
      </c>
      <c r="H1653" s="5">
        <f t="shared" si="75"/>
        <v>35</v>
      </c>
      <c r="J1653" s="5">
        <f t="shared" si="76"/>
        <v>80</v>
      </c>
      <c r="L1653" s="5">
        <f t="shared" si="77"/>
        <v>850</v>
      </c>
    </row>
    <row r="1654" spans="1:12">
      <c r="A1654" t="s">
        <v>6935</v>
      </c>
      <c r="B1654">
        <v>45</v>
      </c>
      <c r="C1654">
        <v>110</v>
      </c>
      <c r="D1654">
        <v>2550</v>
      </c>
      <c r="F1654" s="5" t="s">
        <v>7371</v>
      </c>
      <c r="H1654" s="5">
        <f t="shared" si="75"/>
        <v>40</v>
      </c>
      <c r="J1654" s="5">
        <f t="shared" si="76"/>
        <v>90</v>
      </c>
      <c r="L1654" s="5">
        <f t="shared" si="77"/>
        <v>1500</v>
      </c>
    </row>
    <row r="1655" spans="1:12">
      <c r="A1655" t="s">
        <v>6936</v>
      </c>
      <c r="B1655">
        <v>30</v>
      </c>
      <c r="C1655">
        <v>60</v>
      </c>
      <c r="D1655">
        <v>500</v>
      </c>
      <c r="F1655" s="5" t="s">
        <v>7372</v>
      </c>
      <c r="H1655" s="5">
        <f t="shared" si="75"/>
        <v>35</v>
      </c>
      <c r="J1655" s="5">
        <f t="shared" si="76"/>
        <v>80</v>
      </c>
      <c r="L1655" s="5">
        <f t="shared" si="77"/>
        <v>850</v>
      </c>
    </row>
    <row r="1656" spans="1:12">
      <c r="A1656" t="s">
        <v>6937</v>
      </c>
      <c r="B1656">
        <v>45</v>
      </c>
      <c r="C1656">
        <v>110</v>
      </c>
      <c r="D1656">
        <v>2550</v>
      </c>
      <c r="F1656" s="5" t="s">
        <v>7373</v>
      </c>
      <c r="H1656" s="5">
        <f t="shared" si="75"/>
        <v>30</v>
      </c>
      <c r="J1656" s="5">
        <f t="shared" si="76"/>
        <v>60</v>
      </c>
      <c r="L1656" s="5">
        <f t="shared" si="77"/>
        <v>500</v>
      </c>
    </row>
    <row r="1657" spans="1:12">
      <c r="A1657" t="s">
        <v>6938</v>
      </c>
      <c r="B1657">
        <v>35</v>
      </c>
      <c r="C1657">
        <v>80</v>
      </c>
      <c r="D1657">
        <v>850</v>
      </c>
      <c r="F1657" s="5" t="s">
        <v>7374</v>
      </c>
      <c r="H1657" s="5">
        <f t="shared" si="75"/>
        <v>70</v>
      </c>
      <c r="J1657" s="5">
        <f t="shared" si="76"/>
        <v>160</v>
      </c>
      <c r="L1657" s="5">
        <f t="shared" si="77"/>
        <v>1700</v>
      </c>
    </row>
    <row r="1658" spans="1:12">
      <c r="A1658" t="s">
        <v>6939</v>
      </c>
      <c r="B1658">
        <v>45</v>
      </c>
      <c r="C1658">
        <v>110</v>
      </c>
      <c r="D1658">
        <v>2550</v>
      </c>
      <c r="F1658" s="5" t="s">
        <v>7376</v>
      </c>
      <c r="H1658" s="5">
        <f t="shared" si="75"/>
        <v>30</v>
      </c>
      <c r="J1658" s="5">
        <f t="shared" si="76"/>
        <v>60</v>
      </c>
      <c r="L1658" s="5">
        <f t="shared" si="77"/>
        <v>500</v>
      </c>
    </row>
    <row r="1659" spans="1:12">
      <c r="A1659" t="s">
        <v>6939</v>
      </c>
      <c r="B1659">
        <v>40</v>
      </c>
      <c r="C1659">
        <v>90</v>
      </c>
      <c r="D1659">
        <v>1500</v>
      </c>
      <c r="F1659" s="5" t="s">
        <v>7377</v>
      </c>
      <c r="H1659" s="5">
        <f t="shared" si="75"/>
        <v>30</v>
      </c>
      <c r="J1659" s="5">
        <f t="shared" si="76"/>
        <v>60</v>
      </c>
      <c r="L1659" s="5">
        <f t="shared" si="77"/>
        <v>500</v>
      </c>
    </row>
    <row r="1660" spans="1:12">
      <c r="A1660" t="s">
        <v>6940</v>
      </c>
      <c r="B1660">
        <v>35</v>
      </c>
      <c r="C1660">
        <v>80</v>
      </c>
      <c r="D1660">
        <v>850</v>
      </c>
      <c r="F1660" s="5" t="s">
        <v>7378</v>
      </c>
      <c r="H1660" s="5">
        <f t="shared" si="75"/>
        <v>85</v>
      </c>
      <c r="J1660" s="5">
        <f t="shared" si="76"/>
        <v>200</v>
      </c>
      <c r="L1660" s="5">
        <f t="shared" si="77"/>
        <v>4050</v>
      </c>
    </row>
    <row r="1661" spans="1:12">
      <c r="A1661" t="s">
        <v>6941</v>
      </c>
      <c r="B1661">
        <v>40</v>
      </c>
      <c r="C1661">
        <v>90</v>
      </c>
      <c r="D1661">
        <v>1500</v>
      </c>
      <c r="F1661" s="5" t="s">
        <v>7379</v>
      </c>
      <c r="H1661" s="5">
        <f t="shared" si="75"/>
        <v>35</v>
      </c>
      <c r="J1661" s="5">
        <f t="shared" si="76"/>
        <v>80</v>
      </c>
      <c r="L1661" s="5">
        <f t="shared" si="77"/>
        <v>850</v>
      </c>
    </row>
    <row r="1662" spans="1:12">
      <c r="A1662" t="s">
        <v>6941</v>
      </c>
      <c r="B1662">
        <v>45</v>
      </c>
      <c r="C1662">
        <v>110</v>
      </c>
      <c r="D1662">
        <v>2550</v>
      </c>
      <c r="F1662" s="5" t="s">
        <v>7380</v>
      </c>
      <c r="H1662" s="5">
        <f t="shared" si="75"/>
        <v>25</v>
      </c>
      <c r="J1662" s="5">
        <f t="shared" si="76"/>
        <v>60</v>
      </c>
      <c r="L1662" s="5">
        <f t="shared" si="77"/>
        <v>340</v>
      </c>
    </row>
    <row r="1663" spans="1:12">
      <c r="A1663" t="s">
        <v>6941</v>
      </c>
      <c r="B1663">
        <v>30</v>
      </c>
      <c r="C1663">
        <v>60</v>
      </c>
      <c r="D1663">
        <v>500</v>
      </c>
      <c r="F1663" s="5" t="s">
        <v>7381</v>
      </c>
      <c r="H1663" s="5">
        <f t="shared" si="75"/>
        <v>30</v>
      </c>
      <c r="J1663" s="5">
        <f t="shared" si="76"/>
        <v>60</v>
      </c>
      <c r="L1663" s="5">
        <f t="shared" si="77"/>
        <v>500</v>
      </c>
    </row>
    <row r="1664" spans="1:12">
      <c r="A1664" t="s">
        <v>6942</v>
      </c>
      <c r="B1664">
        <v>20</v>
      </c>
      <c r="C1664">
        <v>40</v>
      </c>
      <c r="D1664">
        <v>200</v>
      </c>
      <c r="F1664" s="5" t="s">
        <v>7382</v>
      </c>
      <c r="H1664" s="5">
        <f t="shared" si="75"/>
        <v>115</v>
      </c>
      <c r="J1664" s="5">
        <f t="shared" si="76"/>
        <v>270</v>
      </c>
      <c r="L1664" s="5">
        <f t="shared" si="77"/>
        <v>4250</v>
      </c>
    </row>
    <row r="1665" spans="1:12">
      <c r="A1665" t="s">
        <v>6943</v>
      </c>
      <c r="B1665">
        <v>45</v>
      </c>
      <c r="C1665">
        <v>110</v>
      </c>
      <c r="D1665">
        <v>2550</v>
      </c>
      <c r="F1665" s="5" t="s">
        <v>7383</v>
      </c>
      <c r="H1665" s="5">
        <f t="shared" si="75"/>
        <v>35</v>
      </c>
      <c r="J1665" s="5">
        <f t="shared" si="76"/>
        <v>80</v>
      </c>
      <c r="L1665" s="5">
        <f t="shared" si="77"/>
        <v>850</v>
      </c>
    </row>
    <row r="1666" spans="1:12">
      <c r="A1666" t="s">
        <v>6944</v>
      </c>
      <c r="B1666">
        <v>35</v>
      </c>
      <c r="C1666">
        <v>80</v>
      </c>
      <c r="D1666">
        <v>850</v>
      </c>
      <c r="F1666" s="5" t="s">
        <v>7384</v>
      </c>
      <c r="H1666" s="5">
        <f t="shared" ref="H1666:H1729" si="78">SUMIF($A$2:$A$2528,F1666,$B$2:$B$2528)</f>
        <v>70</v>
      </c>
      <c r="J1666" s="5">
        <f t="shared" ref="J1666:J1729" si="79">SUMIF($A$2:$A$2528,F1666,$C$2:$C$2528)</f>
        <v>160</v>
      </c>
      <c r="L1666" s="5">
        <f t="shared" ref="L1666:L1729" si="80">SUMIF($A$2:$A$2528,F1666,$D$2:$D$2528)</f>
        <v>1700</v>
      </c>
    </row>
    <row r="1667" spans="1:12">
      <c r="A1667" t="s">
        <v>6945</v>
      </c>
      <c r="B1667">
        <v>35</v>
      </c>
      <c r="C1667">
        <v>80</v>
      </c>
      <c r="D1667">
        <v>850</v>
      </c>
      <c r="F1667" s="5" t="s">
        <v>7385</v>
      </c>
      <c r="H1667" s="5">
        <f t="shared" si="78"/>
        <v>30</v>
      </c>
      <c r="J1667" s="5">
        <f t="shared" si="79"/>
        <v>60</v>
      </c>
      <c r="L1667" s="5">
        <f t="shared" si="80"/>
        <v>500</v>
      </c>
    </row>
    <row r="1668" spans="1:12">
      <c r="A1668" t="s">
        <v>6946</v>
      </c>
      <c r="B1668">
        <v>35</v>
      </c>
      <c r="C1668">
        <v>80</v>
      </c>
      <c r="D1668">
        <v>850</v>
      </c>
      <c r="F1668" s="5" t="s">
        <v>7386</v>
      </c>
      <c r="H1668" s="5">
        <f t="shared" si="78"/>
        <v>40</v>
      </c>
      <c r="J1668" s="5">
        <f t="shared" si="79"/>
        <v>90</v>
      </c>
      <c r="L1668" s="5">
        <f t="shared" si="80"/>
        <v>1500</v>
      </c>
    </row>
    <row r="1669" spans="1:12">
      <c r="A1669" t="s">
        <v>6947</v>
      </c>
      <c r="B1669">
        <v>35</v>
      </c>
      <c r="C1669">
        <v>80</v>
      </c>
      <c r="D1669">
        <v>850</v>
      </c>
      <c r="F1669" s="5" t="s">
        <v>7387</v>
      </c>
      <c r="H1669" s="5">
        <f t="shared" si="78"/>
        <v>20</v>
      </c>
      <c r="J1669" s="5">
        <f t="shared" si="79"/>
        <v>40</v>
      </c>
      <c r="L1669" s="5">
        <f t="shared" si="80"/>
        <v>200</v>
      </c>
    </row>
    <row r="1670" spans="1:12">
      <c r="A1670" t="s">
        <v>6947</v>
      </c>
      <c r="B1670">
        <v>25</v>
      </c>
      <c r="C1670">
        <v>60</v>
      </c>
      <c r="D1670">
        <v>340</v>
      </c>
      <c r="F1670" s="5" t="s">
        <v>7388</v>
      </c>
      <c r="H1670" s="5">
        <f t="shared" si="78"/>
        <v>35</v>
      </c>
      <c r="J1670" s="5">
        <f t="shared" si="79"/>
        <v>80</v>
      </c>
      <c r="L1670" s="5">
        <f t="shared" si="80"/>
        <v>850</v>
      </c>
    </row>
    <row r="1671" spans="1:12">
      <c r="A1671" t="s">
        <v>6948</v>
      </c>
      <c r="B1671">
        <v>45</v>
      </c>
      <c r="C1671">
        <v>110</v>
      </c>
      <c r="D1671">
        <v>2550</v>
      </c>
      <c r="F1671" s="5" t="s">
        <v>7389</v>
      </c>
      <c r="H1671" s="5">
        <f t="shared" si="78"/>
        <v>35</v>
      </c>
      <c r="J1671" s="5">
        <f t="shared" si="79"/>
        <v>80</v>
      </c>
      <c r="L1671" s="5">
        <f t="shared" si="80"/>
        <v>850</v>
      </c>
    </row>
    <row r="1672" spans="1:12">
      <c r="A1672" t="s">
        <v>6949</v>
      </c>
      <c r="B1672">
        <v>30</v>
      </c>
      <c r="C1672">
        <v>60</v>
      </c>
      <c r="D1672">
        <v>500</v>
      </c>
      <c r="F1672" s="5" t="s">
        <v>7390</v>
      </c>
      <c r="H1672" s="5">
        <f t="shared" si="78"/>
        <v>45</v>
      </c>
      <c r="J1672" s="5">
        <f t="shared" si="79"/>
        <v>110</v>
      </c>
      <c r="L1672" s="5">
        <f t="shared" si="80"/>
        <v>2550</v>
      </c>
    </row>
    <row r="1673" spans="1:12">
      <c r="A1673" t="s">
        <v>6950</v>
      </c>
      <c r="B1673">
        <v>45</v>
      </c>
      <c r="C1673">
        <v>110</v>
      </c>
      <c r="D1673">
        <v>2550</v>
      </c>
      <c r="F1673" s="5" t="s">
        <v>7391</v>
      </c>
      <c r="H1673" s="5">
        <f t="shared" si="78"/>
        <v>25</v>
      </c>
      <c r="J1673" s="5">
        <f t="shared" si="79"/>
        <v>60</v>
      </c>
      <c r="L1673" s="5">
        <f t="shared" si="80"/>
        <v>340</v>
      </c>
    </row>
    <row r="1674" spans="1:12">
      <c r="A1674" t="s">
        <v>6950</v>
      </c>
      <c r="B1674">
        <v>45</v>
      </c>
      <c r="C1674">
        <v>110</v>
      </c>
      <c r="D1674">
        <v>2550</v>
      </c>
      <c r="F1674" s="5" t="s">
        <v>7392</v>
      </c>
      <c r="H1674" s="5">
        <f t="shared" si="78"/>
        <v>45</v>
      </c>
      <c r="J1674" s="5">
        <f t="shared" si="79"/>
        <v>110</v>
      </c>
      <c r="L1674" s="5">
        <f t="shared" si="80"/>
        <v>2550</v>
      </c>
    </row>
    <row r="1675" spans="1:12">
      <c r="A1675" t="s">
        <v>6950</v>
      </c>
      <c r="B1675">
        <v>30</v>
      </c>
      <c r="C1675">
        <v>60</v>
      </c>
      <c r="D1675">
        <v>500</v>
      </c>
      <c r="F1675" s="5" t="s">
        <v>7393</v>
      </c>
      <c r="H1675" s="5">
        <f t="shared" si="78"/>
        <v>35</v>
      </c>
      <c r="J1675" s="5">
        <f t="shared" si="79"/>
        <v>80</v>
      </c>
      <c r="L1675" s="5">
        <f t="shared" si="80"/>
        <v>850</v>
      </c>
    </row>
    <row r="1676" spans="1:12">
      <c r="A1676" t="s">
        <v>6951</v>
      </c>
      <c r="B1676">
        <v>45</v>
      </c>
      <c r="C1676">
        <v>110</v>
      </c>
      <c r="D1676">
        <v>2550</v>
      </c>
      <c r="F1676" s="5" t="s">
        <v>7394</v>
      </c>
      <c r="H1676" s="5">
        <f t="shared" si="78"/>
        <v>35</v>
      </c>
      <c r="J1676" s="5">
        <f t="shared" si="79"/>
        <v>80</v>
      </c>
      <c r="L1676" s="5">
        <f t="shared" si="80"/>
        <v>850</v>
      </c>
    </row>
    <row r="1677" spans="1:12">
      <c r="A1677" t="s">
        <v>6951</v>
      </c>
      <c r="B1677">
        <v>30</v>
      </c>
      <c r="C1677">
        <v>60</v>
      </c>
      <c r="D1677">
        <v>500</v>
      </c>
      <c r="F1677" s="5" t="s">
        <v>7395</v>
      </c>
      <c r="H1677" s="5">
        <f t="shared" si="78"/>
        <v>40</v>
      </c>
      <c r="J1677" s="5">
        <f t="shared" si="79"/>
        <v>90</v>
      </c>
      <c r="L1677" s="5">
        <f t="shared" si="80"/>
        <v>1500</v>
      </c>
    </row>
    <row r="1678" spans="1:12">
      <c r="A1678" t="s">
        <v>6952</v>
      </c>
      <c r="B1678">
        <v>45</v>
      </c>
      <c r="C1678">
        <v>110</v>
      </c>
      <c r="D1678">
        <v>2550</v>
      </c>
      <c r="F1678" s="5" t="s">
        <v>7396</v>
      </c>
      <c r="H1678" s="5">
        <f t="shared" si="78"/>
        <v>40</v>
      </c>
      <c r="J1678" s="5">
        <f t="shared" si="79"/>
        <v>90</v>
      </c>
      <c r="L1678" s="5">
        <f t="shared" si="80"/>
        <v>1500</v>
      </c>
    </row>
    <row r="1679" spans="1:12">
      <c r="A1679" t="s">
        <v>6953</v>
      </c>
      <c r="B1679">
        <v>35</v>
      </c>
      <c r="C1679">
        <v>80</v>
      </c>
      <c r="D1679">
        <v>850</v>
      </c>
      <c r="F1679" s="5" t="s">
        <v>7398</v>
      </c>
      <c r="H1679" s="5">
        <f t="shared" si="78"/>
        <v>45</v>
      </c>
      <c r="J1679" s="5">
        <f t="shared" si="79"/>
        <v>110</v>
      </c>
      <c r="L1679" s="5">
        <f t="shared" si="80"/>
        <v>2550</v>
      </c>
    </row>
    <row r="1680" spans="1:12">
      <c r="A1680" t="s">
        <v>6954</v>
      </c>
      <c r="B1680">
        <v>45</v>
      </c>
      <c r="C1680">
        <v>110</v>
      </c>
      <c r="D1680">
        <v>2550</v>
      </c>
      <c r="F1680" s="5" t="s">
        <v>7399</v>
      </c>
      <c r="H1680" s="5">
        <f t="shared" si="78"/>
        <v>45</v>
      </c>
      <c r="J1680" s="5">
        <f t="shared" si="79"/>
        <v>110</v>
      </c>
      <c r="L1680" s="5">
        <f t="shared" si="80"/>
        <v>2550</v>
      </c>
    </row>
    <row r="1681" spans="1:12">
      <c r="A1681" t="s">
        <v>6955</v>
      </c>
      <c r="B1681">
        <v>35</v>
      </c>
      <c r="C1681">
        <v>80</v>
      </c>
      <c r="D1681">
        <v>850</v>
      </c>
      <c r="F1681" s="5" t="s">
        <v>7400</v>
      </c>
      <c r="H1681" s="5">
        <f t="shared" si="78"/>
        <v>45</v>
      </c>
      <c r="J1681" s="5">
        <f t="shared" si="79"/>
        <v>110</v>
      </c>
      <c r="L1681" s="5">
        <f t="shared" si="80"/>
        <v>2550</v>
      </c>
    </row>
    <row r="1682" spans="1:12">
      <c r="A1682" t="s">
        <v>6956</v>
      </c>
      <c r="B1682">
        <v>35</v>
      </c>
      <c r="C1682">
        <v>80</v>
      </c>
      <c r="D1682">
        <v>850</v>
      </c>
      <c r="F1682" s="5" t="s">
        <v>7401</v>
      </c>
      <c r="H1682" s="5">
        <f t="shared" si="78"/>
        <v>35</v>
      </c>
      <c r="J1682" s="5">
        <f t="shared" si="79"/>
        <v>80</v>
      </c>
      <c r="L1682" s="5">
        <f t="shared" si="80"/>
        <v>850</v>
      </c>
    </row>
    <row r="1683" spans="1:12">
      <c r="A1683" t="s">
        <v>6957</v>
      </c>
      <c r="B1683">
        <v>35</v>
      </c>
      <c r="C1683">
        <v>80</v>
      </c>
      <c r="D1683">
        <v>850</v>
      </c>
      <c r="F1683" s="5" t="s">
        <v>7402</v>
      </c>
      <c r="H1683" s="5">
        <f t="shared" si="78"/>
        <v>70</v>
      </c>
      <c r="J1683" s="5">
        <f t="shared" si="79"/>
        <v>150</v>
      </c>
      <c r="L1683" s="5">
        <f t="shared" si="80"/>
        <v>2000</v>
      </c>
    </row>
    <row r="1684" spans="1:12">
      <c r="A1684" t="s">
        <v>6958</v>
      </c>
      <c r="B1684">
        <v>40</v>
      </c>
      <c r="C1684">
        <v>90</v>
      </c>
      <c r="D1684">
        <v>1500</v>
      </c>
      <c r="F1684" s="5" t="s">
        <v>7403</v>
      </c>
      <c r="H1684" s="5">
        <f t="shared" si="78"/>
        <v>25</v>
      </c>
      <c r="J1684" s="5">
        <f t="shared" si="79"/>
        <v>60</v>
      </c>
      <c r="L1684" s="5">
        <f t="shared" si="80"/>
        <v>340</v>
      </c>
    </row>
    <row r="1685" spans="1:12">
      <c r="A1685" t="s">
        <v>6958</v>
      </c>
      <c r="B1685">
        <v>45</v>
      </c>
      <c r="C1685">
        <v>110</v>
      </c>
      <c r="D1685">
        <v>2550</v>
      </c>
      <c r="F1685" s="5" t="s">
        <v>7404</v>
      </c>
      <c r="H1685" s="5">
        <f t="shared" si="78"/>
        <v>40</v>
      </c>
      <c r="J1685" s="5">
        <f t="shared" si="79"/>
        <v>90</v>
      </c>
      <c r="L1685" s="5">
        <f t="shared" si="80"/>
        <v>1500</v>
      </c>
    </row>
    <row r="1686" spans="1:12">
      <c r="A1686" t="s">
        <v>6959</v>
      </c>
      <c r="B1686">
        <v>30</v>
      </c>
      <c r="C1686">
        <v>60</v>
      </c>
      <c r="D1686">
        <v>500</v>
      </c>
      <c r="F1686" s="5" t="s">
        <v>7405</v>
      </c>
      <c r="H1686" s="5">
        <f t="shared" si="78"/>
        <v>45</v>
      </c>
      <c r="J1686" s="5">
        <f t="shared" si="79"/>
        <v>110</v>
      </c>
      <c r="L1686" s="5">
        <f t="shared" si="80"/>
        <v>2550</v>
      </c>
    </row>
    <row r="1687" spans="1:12">
      <c r="A1687" t="s">
        <v>6960</v>
      </c>
      <c r="B1687">
        <v>45</v>
      </c>
      <c r="C1687">
        <v>110</v>
      </c>
      <c r="D1687">
        <v>2550</v>
      </c>
      <c r="F1687" s="5" t="s">
        <v>7406</v>
      </c>
      <c r="H1687" s="5">
        <f t="shared" si="78"/>
        <v>40</v>
      </c>
      <c r="J1687" s="5">
        <f t="shared" si="79"/>
        <v>90</v>
      </c>
      <c r="L1687" s="5">
        <f t="shared" si="80"/>
        <v>1500</v>
      </c>
    </row>
    <row r="1688" spans="1:12">
      <c r="A1688" t="s">
        <v>6960</v>
      </c>
      <c r="B1688">
        <v>35</v>
      </c>
      <c r="C1688">
        <v>80</v>
      </c>
      <c r="D1688">
        <v>850</v>
      </c>
      <c r="F1688" s="5" t="s">
        <v>7407</v>
      </c>
      <c r="H1688" s="5">
        <f t="shared" si="78"/>
        <v>35</v>
      </c>
      <c r="J1688" s="5">
        <f t="shared" si="79"/>
        <v>80</v>
      </c>
      <c r="L1688" s="5">
        <f t="shared" si="80"/>
        <v>850</v>
      </c>
    </row>
    <row r="1689" spans="1:12">
      <c r="A1689" t="s">
        <v>6960</v>
      </c>
      <c r="B1689">
        <v>35</v>
      </c>
      <c r="C1689">
        <v>80</v>
      </c>
      <c r="D1689">
        <v>850</v>
      </c>
      <c r="F1689" s="5" t="s">
        <v>7408</v>
      </c>
      <c r="H1689" s="5">
        <f t="shared" si="78"/>
        <v>35</v>
      </c>
      <c r="J1689" s="5">
        <f t="shared" si="79"/>
        <v>80</v>
      </c>
      <c r="L1689" s="5">
        <f t="shared" si="80"/>
        <v>850</v>
      </c>
    </row>
    <row r="1690" spans="1:12">
      <c r="A1690" t="s">
        <v>6961</v>
      </c>
      <c r="B1690">
        <v>45</v>
      </c>
      <c r="C1690">
        <v>110</v>
      </c>
      <c r="D1690">
        <v>2550</v>
      </c>
      <c r="F1690" s="5" t="s">
        <v>7409</v>
      </c>
      <c r="H1690" s="5">
        <f t="shared" si="78"/>
        <v>35</v>
      </c>
      <c r="J1690" s="5">
        <f t="shared" si="79"/>
        <v>80</v>
      </c>
      <c r="L1690" s="5">
        <f t="shared" si="80"/>
        <v>850</v>
      </c>
    </row>
    <row r="1691" spans="1:12">
      <c r="A1691" t="s">
        <v>6962</v>
      </c>
      <c r="B1691">
        <v>35</v>
      </c>
      <c r="C1691">
        <v>80</v>
      </c>
      <c r="D1691">
        <v>850</v>
      </c>
      <c r="F1691" s="5" t="s">
        <v>7410</v>
      </c>
      <c r="H1691" s="5">
        <f t="shared" si="78"/>
        <v>35</v>
      </c>
      <c r="J1691" s="5">
        <f t="shared" si="79"/>
        <v>80</v>
      </c>
      <c r="L1691" s="5">
        <f t="shared" si="80"/>
        <v>850</v>
      </c>
    </row>
    <row r="1692" spans="1:12">
      <c r="A1692" t="s">
        <v>6963</v>
      </c>
      <c r="B1692">
        <v>40</v>
      </c>
      <c r="C1692">
        <v>90</v>
      </c>
      <c r="D1692">
        <v>1500</v>
      </c>
      <c r="F1692" s="5" t="s">
        <v>7411</v>
      </c>
      <c r="H1692" s="5">
        <f t="shared" si="78"/>
        <v>35</v>
      </c>
      <c r="J1692" s="5">
        <f t="shared" si="79"/>
        <v>80</v>
      </c>
      <c r="L1692" s="5">
        <f t="shared" si="80"/>
        <v>850</v>
      </c>
    </row>
    <row r="1693" spans="1:12">
      <c r="A1693" t="s">
        <v>6964</v>
      </c>
      <c r="B1693">
        <v>35</v>
      </c>
      <c r="C1693">
        <v>80</v>
      </c>
      <c r="D1693">
        <v>850</v>
      </c>
      <c r="F1693" s="5" t="s">
        <v>7412</v>
      </c>
      <c r="H1693" s="5">
        <f t="shared" si="78"/>
        <v>35</v>
      </c>
      <c r="J1693" s="5">
        <f t="shared" si="79"/>
        <v>80</v>
      </c>
      <c r="L1693" s="5">
        <f t="shared" si="80"/>
        <v>850</v>
      </c>
    </row>
    <row r="1694" spans="1:12">
      <c r="A1694" t="s">
        <v>6965</v>
      </c>
      <c r="B1694">
        <v>35</v>
      </c>
      <c r="C1694">
        <v>80</v>
      </c>
      <c r="D1694">
        <v>850</v>
      </c>
      <c r="F1694" s="5" t="s">
        <v>7413</v>
      </c>
      <c r="H1694" s="5">
        <f t="shared" si="78"/>
        <v>30</v>
      </c>
      <c r="J1694" s="5">
        <f t="shared" si="79"/>
        <v>60</v>
      </c>
      <c r="L1694" s="5">
        <f t="shared" si="80"/>
        <v>500</v>
      </c>
    </row>
    <row r="1695" spans="1:12">
      <c r="A1695" t="s">
        <v>6966</v>
      </c>
      <c r="B1695">
        <v>35</v>
      </c>
      <c r="C1695">
        <v>80</v>
      </c>
      <c r="D1695">
        <v>850</v>
      </c>
      <c r="F1695" s="5" t="s">
        <v>7414</v>
      </c>
      <c r="H1695" s="5">
        <f t="shared" si="78"/>
        <v>40</v>
      </c>
      <c r="J1695" s="5">
        <f t="shared" si="79"/>
        <v>90</v>
      </c>
      <c r="L1695" s="5">
        <f t="shared" si="80"/>
        <v>1500</v>
      </c>
    </row>
    <row r="1696" spans="1:12">
      <c r="A1696" t="s">
        <v>6967</v>
      </c>
      <c r="B1696">
        <v>35</v>
      </c>
      <c r="C1696">
        <v>80</v>
      </c>
      <c r="D1696">
        <v>850</v>
      </c>
      <c r="F1696" s="5" t="s">
        <v>7415</v>
      </c>
      <c r="H1696" s="5">
        <f t="shared" si="78"/>
        <v>25</v>
      </c>
      <c r="J1696" s="5">
        <f t="shared" si="79"/>
        <v>60</v>
      </c>
      <c r="L1696" s="5">
        <f t="shared" si="80"/>
        <v>340</v>
      </c>
    </row>
    <row r="1697" spans="1:12">
      <c r="A1697" t="s">
        <v>6968</v>
      </c>
      <c r="B1697">
        <v>35</v>
      </c>
      <c r="C1697">
        <v>80</v>
      </c>
      <c r="D1697">
        <v>850</v>
      </c>
      <c r="F1697" s="5" t="s">
        <v>7416</v>
      </c>
      <c r="H1697" s="5">
        <f t="shared" si="78"/>
        <v>70</v>
      </c>
      <c r="J1697" s="5">
        <f t="shared" si="79"/>
        <v>160</v>
      </c>
      <c r="L1697" s="5">
        <f t="shared" si="80"/>
        <v>1700</v>
      </c>
    </row>
    <row r="1698" spans="1:12">
      <c r="A1698" t="s">
        <v>6969</v>
      </c>
      <c r="B1698">
        <v>45</v>
      </c>
      <c r="C1698">
        <v>110</v>
      </c>
      <c r="D1698">
        <v>2550</v>
      </c>
      <c r="F1698" s="5" t="s">
        <v>7417</v>
      </c>
      <c r="H1698" s="5">
        <f t="shared" si="78"/>
        <v>40</v>
      </c>
      <c r="J1698" s="5">
        <f t="shared" si="79"/>
        <v>90</v>
      </c>
      <c r="L1698" s="5">
        <f t="shared" si="80"/>
        <v>1500</v>
      </c>
    </row>
    <row r="1699" spans="1:12">
      <c r="A1699" t="s">
        <v>6970</v>
      </c>
      <c r="B1699">
        <v>35</v>
      </c>
      <c r="C1699">
        <v>80</v>
      </c>
      <c r="D1699">
        <v>850</v>
      </c>
      <c r="F1699" s="5" t="s">
        <v>7418</v>
      </c>
      <c r="H1699" s="5">
        <f t="shared" si="78"/>
        <v>35</v>
      </c>
      <c r="J1699" s="5">
        <f t="shared" si="79"/>
        <v>80</v>
      </c>
      <c r="L1699" s="5">
        <f t="shared" si="80"/>
        <v>850</v>
      </c>
    </row>
    <row r="1700" spans="1:12">
      <c r="A1700" t="s">
        <v>6971</v>
      </c>
      <c r="B1700">
        <v>35</v>
      </c>
      <c r="C1700">
        <v>80</v>
      </c>
      <c r="D1700">
        <v>850</v>
      </c>
      <c r="F1700" s="5" t="s">
        <v>7419</v>
      </c>
      <c r="H1700" s="5">
        <f t="shared" si="78"/>
        <v>35</v>
      </c>
      <c r="J1700" s="5">
        <f t="shared" si="79"/>
        <v>80</v>
      </c>
      <c r="L1700" s="5">
        <f t="shared" si="80"/>
        <v>850</v>
      </c>
    </row>
    <row r="1701" spans="1:12">
      <c r="A1701" t="s">
        <v>6971</v>
      </c>
      <c r="B1701">
        <v>35</v>
      </c>
      <c r="C1701">
        <v>80</v>
      </c>
      <c r="D1701">
        <v>850</v>
      </c>
      <c r="F1701" s="5" t="s">
        <v>7420</v>
      </c>
      <c r="H1701" s="5">
        <f t="shared" si="78"/>
        <v>45</v>
      </c>
      <c r="J1701" s="5">
        <f t="shared" si="79"/>
        <v>110</v>
      </c>
      <c r="L1701" s="5">
        <f t="shared" si="80"/>
        <v>2550</v>
      </c>
    </row>
    <row r="1702" spans="1:12">
      <c r="A1702" t="s">
        <v>6972</v>
      </c>
      <c r="B1702">
        <v>30</v>
      </c>
      <c r="C1702">
        <v>60</v>
      </c>
      <c r="D1702">
        <v>500</v>
      </c>
      <c r="F1702" s="5" t="s">
        <v>7421</v>
      </c>
      <c r="H1702" s="5">
        <f t="shared" si="78"/>
        <v>30</v>
      </c>
      <c r="J1702" s="5">
        <f t="shared" si="79"/>
        <v>60</v>
      </c>
      <c r="L1702" s="5">
        <f t="shared" si="80"/>
        <v>500</v>
      </c>
    </row>
    <row r="1703" spans="1:12">
      <c r="A1703" t="s">
        <v>6973</v>
      </c>
      <c r="B1703">
        <v>45</v>
      </c>
      <c r="C1703">
        <v>110</v>
      </c>
      <c r="D1703">
        <v>2550</v>
      </c>
      <c r="F1703" s="5" t="s">
        <v>7422</v>
      </c>
      <c r="H1703" s="5">
        <f t="shared" si="78"/>
        <v>110</v>
      </c>
      <c r="J1703" s="5">
        <f t="shared" si="79"/>
        <v>250</v>
      </c>
      <c r="L1703" s="5">
        <f t="shared" si="80"/>
        <v>3200</v>
      </c>
    </row>
    <row r="1704" spans="1:12">
      <c r="A1704" t="s">
        <v>6974</v>
      </c>
      <c r="B1704">
        <v>45</v>
      </c>
      <c r="C1704">
        <v>110</v>
      </c>
      <c r="D1704">
        <v>2550</v>
      </c>
      <c r="F1704" s="5" t="s">
        <v>7423</v>
      </c>
      <c r="H1704" s="5">
        <f t="shared" si="78"/>
        <v>45</v>
      </c>
      <c r="J1704" s="5">
        <f t="shared" si="79"/>
        <v>110</v>
      </c>
      <c r="L1704" s="5">
        <f t="shared" si="80"/>
        <v>2550</v>
      </c>
    </row>
    <row r="1705" spans="1:12">
      <c r="A1705" t="s">
        <v>6976</v>
      </c>
      <c r="B1705">
        <v>30</v>
      </c>
      <c r="C1705">
        <v>60</v>
      </c>
      <c r="D1705">
        <v>500</v>
      </c>
      <c r="F1705" s="5" t="s">
        <v>7424</v>
      </c>
      <c r="H1705" s="5">
        <f t="shared" si="78"/>
        <v>90</v>
      </c>
      <c r="J1705" s="5">
        <f t="shared" si="79"/>
        <v>220</v>
      </c>
      <c r="L1705" s="5">
        <f t="shared" si="80"/>
        <v>5100</v>
      </c>
    </row>
    <row r="1706" spans="1:12">
      <c r="A1706" t="s">
        <v>6977</v>
      </c>
      <c r="B1706">
        <v>35</v>
      </c>
      <c r="C1706">
        <v>80</v>
      </c>
      <c r="D1706">
        <v>850</v>
      </c>
      <c r="F1706" s="5" t="s">
        <v>7425</v>
      </c>
      <c r="H1706" s="5">
        <f t="shared" si="78"/>
        <v>35</v>
      </c>
      <c r="J1706" s="5">
        <f t="shared" si="79"/>
        <v>80</v>
      </c>
      <c r="L1706" s="5">
        <f t="shared" si="80"/>
        <v>850</v>
      </c>
    </row>
    <row r="1707" spans="1:12">
      <c r="A1707" t="s">
        <v>6979</v>
      </c>
      <c r="B1707">
        <v>35</v>
      </c>
      <c r="C1707">
        <v>80</v>
      </c>
      <c r="D1707">
        <v>850</v>
      </c>
      <c r="F1707" s="5" t="s">
        <v>7426</v>
      </c>
      <c r="H1707" s="5">
        <f t="shared" si="78"/>
        <v>45</v>
      </c>
      <c r="J1707" s="5">
        <f t="shared" si="79"/>
        <v>110</v>
      </c>
      <c r="L1707" s="5">
        <f t="shared" si="80"/>
        <v>2550</v>
      </c>
    </row>
    <row r="1708" spans="1:12">
      <c r="A1708" t="s">
        <v>6980</v>
      </c>
      <c r="B1708">
        <v>45</v>
      </c>
      <c r="C1708">
        <v>110</v>
      </c>
      <c r="D1708">
        <v>2550</v>
      </c>
      <c r="F1708" s="5" t="s">
        <v>7427</v>
      </c>
      <c r="H1708" s="5">
        <f t="shared" si="78"/>
        <v>30</v>
      </c>
      <c r="J1708" s="5">
        <f t="shared" si="79"/>
        <v>60</v>
      </c>
      <c r="L1708" s="5">
        <f t="shared" si="80"/>
        <v>500</v>
      </c>
    </row>
    <row r="1709" spans="1:12">
      <c r="A1709" t="s">
        <v>6981</v>
      </c>
      <c r="B1709">
        <v>30</v>
      </c>
      <c r="C1709">
        <v>60</v>
      </c>
      <c r="D1709">
        <v>500</v>
      </c>
      <c r="F1709" s="5" t="s">
        <v>7429</v>
      </c>
      <c r="H1709" s="5">
        <f t="shared" si="78"/>
        <v>35</v>
      </c>
      <c r="J1709" s="5">
        <f t="shared" si="79"/>
        <v>80</v>
      </c>
      <c r="L1709" s="5">
        <f t="shared" si="80"/>
        <v>850</v>
      </c>
    </row>
    <row r="1710" spans="1:12">
      <c r="A1710" t="s">
        <v>6982</v>
      </c>
      <c r="B1710">
        <v>35</v>
      </c>
      <c r="C1710">
        <v>80</v>
      </c>
      <c r="D1710">
        <v>850</v>
      </c>
      <c r="F1710" s="5" t="s">
        <v>7430</v>
      </c>
      <c r="H1710" s="5">
        <f t="shared" si="78"/>
        <v>45</v>
      </c>
      <c r="J1710" s="5">
        <f t="shared" si="79"/>
        <v>110</v>
      </c>
      <c r="L1710" s="5">
        <f t="shared" si="80"/>
        <v>2550</v>
      </c>
    </row>
    <row r="1711" spans="1:12">
      <c r="A1711" t="s">
        <v>6983</v>
      </c>
      <c r="B1711">
        <v>35</v>
      </c>
      <c r="C1711">
        <v>80</v>
      </c>
      <c r="D1711">
        <v>850</v>
      </c>
      <c r="F1711" s="5" t="s">
        <v>7431</v>
      </c>
      <c r="H1711" s="5">
        <f t="shared" si="78"/>
        <v>40</v>
      </c>
      <c r="J1711" s="5">
        <f t="shared" si="79"/>
        <v>90</v>
      </c>
      <c r="L1711" s="5">
        <f t="shared" si="80"/>
        <v>1500</v>
      </c>
    </row>
    <row r="1712" spans="1:12">
      <c r="A1712" t="s">
        <v>6984</v>
      </c>
      <c r="B1712">
        <v>45</v>
      </c>
      <c r="C1712">
        <v>110</v>
      </c>
      <c r="D1712">
        <v>2550</v>
      </c>
      <c r="F1712" s="5" t="s">
        <v>7432</v>
      </c>
      <c r="H1712" s="5">
        <f t="shared" si="78"/>
        <v>45</v>
      </c>
      <c r="J1712" s="5">
        <f t="shared" si="79"/>
        <v>110</v>
      </c>
      <c r="L1712" s="5">
        <f t="shared" si="80"/>
        <v>2550</v>
      </c>
    </row>
    <row r="1713" spans="1:12">
      <c r="A1713" t="s">
        <v>6985</v>
      </c>
      <c r="B1713">
        <v>35</v>
      </c>
      <c r="C1713">
        <v>80</v>
      </c>
      <c r="D1713">
        <v>850</v>
      </c>
      <c r="F1713" s="5" t="s">
        <v>7433</v>
      </c>
      <c r="H1713" s="5">
        <f t="shared" si="78"/>
        <v>35</v>
      </c>
      <c r="J1713" s="5">
        <f t="shared" si="79"/>
        <v>80</v>
      </c>
      <c r="L1713" s="5">
        <f t="shared" si="80"/>
        <v>850</v>
      </c>
    </row>
    <row r="1714" spans="1:12">
      <c r="A1714" t="s">
        <v>6987</v>
      </c>
      <c r="B1714">
        <v>45</v>
      </c>
      <c r="C1714">
        <v>110</v>
      </c>
      <c r="D1714">
        <v>2550</v>
      </c>
      <c r="F1714" s="5" t="s">
        <v>7434</v>
      </c>
      <c r="H1714" s="5">
        <f t="shared" si="78"/>
        <v>40</v>
      </c>
      <c r="J1714" s="5">
        <f t="shared" si="79"/>
        <v>90</v>
      </c>
      <c r="L1714" s="5">
        <f t="shared" si="80"/>
        <v>1500</v>
      </c>
    </row>
    <row r="1715" spans="1:12">
      <c r="A1715" t="s">
        <v>6988</v>
      </c>
      <c r="B1715">
        <v>35</v>
      </c>
      <c r="C1715">
        <v>80</v>
      </c>
      <c r="D1715">
        <v>850</v>
      </c>
      <c r="F1715" s="5" t="s">
        <v>7435</v>
      </c>
      <c r="H1715" s="5">
        <f t="shared" si="78"/>
        <v>30</v>
      </c>
      <c r="J1715" s="5">
        <f t="shared" si="79"/>
        <v>60</v>
      </c>
      <c r="L1715" s="5">
        <f t="shared" si="80"/>
        <v>500</v>
      </c>
    </row>
    <row r="1716" spans="1:12">
      <c r="A1716" t="s">
        <v>6989</v>
      </c>
      <c r="B1716">
        <v>35</v>
      </c>
      <c r="C1716">
        <v>80</v>
      </c>
      <c r="D1716">
        <v>850</v>
      </c>
      <c r="F1716" s="5" t="s">
        <v>7436</v>
      </c>
      <c r="H1716" s="5">
        <f t="shared" si="78"/>
        <v>30</v>
      </c>
      <c r="J1716" s="5">
        <f t="shared" si="79"/>
        <v>60</v>
      </c>
      <c r="L1716" s="5">
        <f t="shared" si="80"/>
        <v>500</v>
      </c>
    </row>
    <row r="1717" spans="1:12">
      <c r="A1717" t="s">
        <v>6989</v>
      </c>
      <c r="B1717">
        <v>35</v>
      </c>
      <c r="C1717">
        <v>80</v>
      </c>
      <c r="D1717">
        <v>850</v>
      </c>
      <c r="F1717" s="5" t="s">
        <v>7437</v>
      </c>
      <c r="H1717" s="5">
        <f t="shared" si="78"/>
        <v>35</v>
      </c>
      <c r="J1717" s="5">
        <f t="shared" si="79"/>
        <v>80</v>
      </c>
      <c r="L1717" s="5">
        <f t="shared" si="80"/>
        <v>850</v>
      </c>
    </row>
    <row r="1718" spans="1:12">
      <c r="A1718" t="s">
        <v>6990</v>
      </c>
      <c r="B1718">
        <v>25</v>
      </c>
      <c r="C1718">
        <v>60</v>
      </c>
      <c r="D1718">
        <v>340</v>
      </c>
      <c r="F1718" s="5" t="s">
        <v>7438</v>
      </c>
      <c r="H1718" s="5">
        <f t="shared" si="78"/>
        <v>45</v>
      </c>
      <c r="J1718" s="5">
        <f t="shared" si="79"/>
        <v>110</v>
      </c>
      <c r="L1718" s="5">
        <f t="shared" si="80"/>
        <v>2550</v>
      </c>
    </row>
    <row r="1719" spans="1:12">
      <c r="A1719" t="s">
        <v>6991</v>
      </c>
      <c r="B1719">
        <v>35</v>
      </c>
      <c r="C1719">
        <v>80</v>
      </c>
      <c r="D1719">
        <v>850</v>
      </c>
      <c r="F1719" s="5" t="s">
        <v>7439</v>
      </c>
      <c r="H1719" s="5">
        <f t="shared" si="78"/>
        <v>25</v>
      </c>
      <c r="J1719" s="5">
        <f t="shared" si="79"/>
        <v>60</v>
      </c>
      <c r="L1719" s="5">
        <f t="shared" si="80"/>
        <v>340</v>
      </c>
    </row>
    <row r="1720" spans="1:12">
      <c r="A1720" t="s">
        <v>6992</v>
      </c>
      <c r="B1720">
        <v>35</v>
      </c>
      <c r="C1720">
        <v>80</v>
      </c>
      <c r="D1720">
        <v>850</v>
      </c>
      <c r="F1720" s="5" t="s">
        <v>7440</v>
      </c>
      <c r="H1720" s="5">
        <f t="shared" si="78"/>
        <v>40</v>
      </c>
      <c r="J1720" s="5">
        <f t="shared" si="79"/>
        <v>90</v>
      </c>
      <c r="L1720" s="5">
        <f t="shared" si="80"/>
        <v>1500</v>
      </c>
    </row>
    <row r="1721" spans="1:12">
      <c r="A1721" t="s">
        <v>6992</v>
      </c>
      <c r="B1721">
        <v>35</v>
      </c>
      <c r="C1721">
        <v>80</v>
      </c>
      <c r="D1721">
        <v>850</v>
      </c>
      <c r="F1721" s="5" t="s">
        <v>7441</v>
      </c>
      <c r="H1721" s="5">
        <f t="shared" si="78"/>
        <v>30</v>
      </c>
      <c r="J1721" s="5">
        <f t="shared" si="79"/>
        <v>60</v>
      </c>
      <c r="L1721" s="5">
        <f t="shared" si="80"/>
        <v>500</v>
      </c>
    </row>
    <row r="1722" spans="1:12">
      <c r="A1722" t="s">
        <v>6993</v>
      </c>
      <c r="B1722">
        <v>35</v>
      </c>
      <c r="C1722">
        <v>80</v>
      </c>
      <c r="D1722">
        <v>850</v>
      </c>
      <c r="F1722" s="5" t="s">
        <v>7442</v>
      </c>
      <c r="H1722" s="5">
        <f t="shared" si="78"/>
        <v>35</v>
      </c>
      <c r="J1722" s="5">
        <f t="shared" si="79"/>
        <v>80</v>
      </c>
      <c r="L1722" s="5">
        <f t="shared" si="80"/>
        <v>850</v>
      </c>
    </row>
    <row r="1723" spans="1:12">
      <c r="A1723" t="s">
        <v>6993</v>
      </c>
      <c r="B1723">
        <v>35</v>
      </c>
      <c r="C1723">
        <v>80</v>
      </c>
      <c r="D1723">
        <v>850</v>
      </c>
      <c r="F1723" s="5" t="s">
        <v>7443</v>
      </c>
      <c r="H1723" s="5">
        <f t="shared" si="78"/>
        <v>35</v>
      </c>
      <c r="J1723" s="5">
        <f t="shared" si="79"/>
        <v>80</v>
      </c>
      <c r="L1723" s="5">
        <f t="shared" si="80"/>
        <v>850</v>
      </c>
    </row>
    <row r="1724" spans="1:12">
      <c r="A1724" t="s">
        <v>6994</v>
      </c>
      <c r="B1724">
        <v>45</v>
      </c>
      <c r="C1724">
        <v>110</v>
      </c>
      <c r="D1724">
        <v>2550</v>
      </c>
      <c r="F1724" s="5" t="s">
        <v>7444</v>
      </c>
      <c r="H1724" s="5">
        <f t="shared" si="78"/>
        <v>30</v>
      </c>
      <c r="J1724" s="5">
        <f t="shared" si="79"/>
        <v>60</v>
      </c>
      <c r="L1724" s="5">
        <f t="shared" si="80"/>
        <v>500</v>
      </c>
    </row>
    <row r="1725" spans="1:12">
      <c r="A1725" t="s">
        <v>6995</v>
      </c>
      <c r="B1725">
        <v>45</v>
      </c>
      <c r="C1725">
        <v>110</v>
      </c>
      <c r="D1725">
        <v>2550</v>
      </c>
      <c r="F1725" s="5" t="s">
        <v>7445</v>
      </c>
      <c r="H1725" s="5">
        <f t="shared" si="78"/>
        <v>80</v>
      </c>
      <c r="J1725" s="5">
        <f t="shared" si="79"/>
        <v>190</v>
      </c>
      <c r="L1725" s="5">
        <f t="shared" si="80"/>
        <v>3400</v>
      </c>
    </row>
    <row r="1726" spans="1:12">
      <c r="A1726" t="s">
        <v>6996</v>
      </c>
      <c r="B1726">
        <v>25</v>
      </c>
      <c r="C1726">
        <v>60</v>
      </c>
      <c r="D1726">
        <v>340</v>
      </c>
      <c r="F1726" s="5" t="s">
        <v>7446</v>
      </c>
      <c r="H1726" s="5">
        <f t="shared" si="78"/>
        <v>45</v>
      </c>
      <c r="J1726" s="5">
        <f t="shared" si="79"/>
        <v>110</v>
      </c>
      <c r="L1726" s="5">
        <f t="shared" si="80"/>
        <v>2550</v>
      </c>
    </row>
    <row r="1727" spans="1:12">
      <c r="A1727" t="s">
        <v>6997</v>
      </c>
      <c r="B1727">
        <v>45</v>
      </c>
      <c r="C1727">
        <v>110</v>
      </c>
      <c r="D1727">
        <v>2550</v>
      </c>
      <c r="F1727" s="5" t="s">
        <v>7447</v>
      </c>
      <c r="H1727" s="5">
        <f t="shared" si="78"/>
        <v>65</v>
      </c>
      <c r="J1727" s="5">
        <f t="shared" si="79"/>
        <v>140</v>
      </c>
      <c r="L1727" s="5">
        <f t="shared" si="80"/>
        <v>1350</v>
      </c>
    </row>
    <row r="1728" spans="1:12">
      <c r="A1728" t="s">
        <v>6998</v>
      </c>
      <c r="B1728">
        <v>35</v>
      </c>
      <c r="C1728">
        <v>80</v>
      </c>
      <c r="D1728">
        <v>850</v>
      </c>
      <c r="F1728" s="5" t="s">
        <v>7448</v>
      </c>
      <c r="H1728" s="5">
        <f t="shared" si="78"/>
        <v>65</v>
      </c>
      <c r="J1728" s="5">
        <f t="shared" si="79"/>
        <v>140</v>
      </c>
      <c r="L1728" s="5">
        <f t="shared" si="80"/>
        <v>1350</v>
      </c>
    </row>
    <row r="1729" spans="1:12">
      <c r="A1729" t="s">
        <v>6999</v>
      </c>
      <c r="B1729">
        <v>40</v>
      </c>
      <c r="C1729">
        <v>90</v>
      </c>
      <c r="D1729">
        <v>1500</v>
      </c>
      <c r="F1729" s="5" t="s">
        <v>7449</v>
      </c>
      <c r="H1729" s="5">
        <f t="shared" si="78"/>
        <v>35</v>
      </c>
      <c r="J1729" s="5">
        <f t="shared" si="79"/>
        <v>80</v>
      </c>
      <c r="L1729" s="5">
        <f t="shared" si="80"/>
        <v>850</v>
      </c>
    </row>
    <row r="1730" spans="1:12">
      <c r="A1730" t="s">
        <v>6999</v>
      </c>
      <c r="B1730">
        <v>30</v>
      </c>
      <c r="C1730">
        <v>60</v>
      </c>
      <c r="D1730">
        <v>500</v>
      </c>
      <c r="F1730" s="5" t="s">
        <v>7450</v>
      </c>
      <c r="H1730" s="5">
        <f t="shared" ref="H1730:H1793" si="81">SUMIF($A$2:$A$2528,F1730,$B$2:$B$2528)</f>
        <v>90</v>
      </c>
      <c r="J1730" s="5">
        <f t="shared" ref="J1730:J1793" si="82">SUMIF($A$2:$A$2528,F1730,$C$2:$C$2528)</f>
        <v>220</v>
      </c>
      <c r="L1730" s="5">
        <f t="shared" ref="L1730:L1793" si="83">SUMIF($A$2:$A$2528,F1730,$D$2:$D$2528)</f>
        <v>5100</v>
      </c>
    </row>
    <row r="1731" spans="1:12">
      <c r="A1731" t="s">
        <v>7000</v>
      </c>
      <c r="B1731">
        <v>45</v>
      </c>
      <c r="C1731">
        <v>110</v>
      </c>
      <c r="D1731">
        <v>2550</v>
      </c>
      <c r="F1731" s="5" t="s">
        <v>7451</v>
      </c>
      <c r="H1731" s="5">
        <f t="shared" si="81"/>
        <v>35</v>
      </c>
      <c r="J1731" s="5">
        <f t="shared" si="82"/>
        <v>80</v>
      </c>
      <c r="L1731" s="5">
        <f t="shared" si="83"/>
        <v>850</v>
      </c>
    </row>
    <row r="1732" spans="1:12">
      <c r="A1732" t="s">
        <v>7001</v>
      </c>
      <c r="B1732">
        <v>45</v>
      </c>
      <c r="C1732">
        <v>110</v>
      </c>
      <c r="D1732">
        <v>2550</v>
      </c>
      <c r="F1732" s="5" t="s">
        <v>7452</v>
      </c>
      <c r="H1732" s="5">
        <f t="shared" si="81"/>
        <v>35</v>
      </c>
      <c r="J1732" s="5">
        <f t="shared" si="82"/>
        <v>80</v>
      </c>
      <c r="L1732" s="5">
        <f t="shared" si="83"/>
        <v>850</v>
      </c>
    </row>
    <row r="1733" spans="1:12">
      <c r="A1733" t="s">
        <v>7002</v>
      </c>
      <c r="B1733">
        <v>35</v>
      </c>
      <c r="C1733">
        <v>80</v>
      </c>
      <c r="D1733">
        <v>850</v>
      </c>
      <c r="F1733" s="5" t="s">
        <v>7453</v>
      </c>
      <c r="H1733" s="5">
        <f t="shared" si="81"/>
        <v>20</v>
      </c>
      <c r="J1733" s="5">
        <f t="shared" si="82"/>
        <v>40</v>
      </c>
      <c r="L1733" s="5">
        <f t="shared" si="83"/>
        <v>200</v>
      </c>
    </row>
    <row r="1734" spans="1:12">
      <c r="A1734" t="s">
        <v>7003</v>
      </c>
      <c r="B1734">
        <v>45</v>
      </c>
      <c r="C1734">
        <v>110</v>
      </c>
      <c r="D1734">
        <v>2550</v>
      </c>
      <c r="F1734" s="5" t="s">
        <v>7454</v>
      </c>
      <c r="H1734" s="5">
        <f t="shared" si="81"/>
        <v>80</v>
      </c>
      <c r="J1734" s="5">
        <f t="shared" si="82"/>
        <v>190</v>
      </c>
      <c r="L1734" s="5">
        <f t="shared" si="83"/>
        <v>3400</v>
      </c>
    </row>
    <row r="1735" spans="1:12">
      <c r="A1735" t="s">
        <v>7004</v>
      </c>
      <c r="B1735">
        <v>45</v>
      </c>
      <c r="C1735">
        <v>110</v>
      </c>
      <c r="D1735">
        <v>2550</v>
      </c>
      <c r="F1735" s="5" t="s">
        <v>7455</v>
      </c>
      <c r="H1735" s="5">
        <f t="shared" si="81"/>
        <v>35</v>
      </c>
      <c r="J1735" s="5">
        <f t="shared" si="82"/>
        <v>80</v>
      </c>
      <c r="L1735" s="5">
        <f t="shared" si="83"/>
        <v>850</v>
      </c>
    </row>
    <row r="1736" spans="1:12">
      <c r="A1736" t="s">
        <v>7004</v>
      </c>
      <c r="B1736">
        <v>25</v>
      </c>
      <c r="C1736">
        <v>60</v>
      </c>
      <c r="D1736">
        <v>340</v>
      </c>
      <c r="F1736" s="5" t="s">
        <v>7456</v>
      </c>
      <c r="H1736" s="5">
        <f t="shared" si="81"/>
        <v>35</v>
      </c>
      <c r="J1736" s="5">
        <f t="shared" si="82"/>
        <v>80</v>
      </c>
      <c r="L1736" s="5">
        <f t="shared" si="83"/>
        <v>850</v>
      </c>
    </row>
    <row r="1737" spans="1:12">
      <c r="A1737" t="s">
        <v>7005</v>
      </c>
      <c r="B1737">
        <v>35</v>
      </c>
      <c r="C1737">
        <v>80</v>
      </c>
      <c r="D1737">
        <v>850</v>
      </c>
      <c r="F1737" s="5" t="s">
        <v>7457</v>
      </c>
      <c r="H1737" s="5">
        <f t="shared" si="81"/>
        <v>45</v>
      </c>
      <c r="J1737" s="5">
        <f t="shared" si="82"/>
        <v>110</v>
      </c>
      <c r="L1737" s="5">
        <f t="shared" si="83"/>
        <v>2550</v>
      </c>
    </row>
    <row r="1738" spans="1:12">
      <c r="A1738" t="s">
        <v>7006</v>
      </c>
      <c r="B1738">
        <v>40</v>
      </c>
      <c r="C1738">
        <v>90</v>
      </c>
      <c r="D1738">
        <v>1500</v>
      </c>
      <c r="F1738" s="5" t="s">
        <v>7458</v>
      </c>
      <c r="H1738" s="5">
        <f t="shared" si="81"/>
        <v>35</v>
      </c>
      <c r="J1738" s="5">
        <f t="shared" si="82"/>
        <v>80</v>
      </c>
      <c r="L1738" s="5">
        <f t="shared" si="83"/>
        <v>850</v>
      </c>
    </row>
    <row r="1739" spans="1:12">
      <c r="A1739" t="s">
        <v>7007</v>
      </c>
      <c r="B1739">
        <v>35</v>
      </c>
      <c r="C1739">
        <v>80</v>
      </c>
      <c r="D1739">
        <v>850</v>
      </c>
      <c r="F1739" s="5" t="s">
        <v>7459</v>
      </c>
      <c r="H1739" s="5">
        <f t="shared" si="81"/>
        <v>45</v>
      </c>
      <c r="J1739" s="5">
        <f t="shared" si="82"/>
        <v>110</v>
      </c>
      <c r="L1739" s="5">
        <f t="shared" si="83"/>
        <v>2550</v>
      </c>
    </row>
    <row r="1740" spans="1:12">
      <c r="A1740" t="s">
        <v>7008</v>
      </c>
      <c r="B1740">
        <v>35</v>
      </c>
      <c r="C1740">
        <v>80</v>
      </c>
      <c r="D1740">
        <v>850</v>
      </c>
      <c r="F1740" s="5" t="s">
        <v>7460</v>
      </c>
      <c r="H1740" s="5">
        <f t="shared" si="81"/>
        <v>45</v>
      </c>
      <c r="J1740" s="5">
        <f t="shared" si="82"/>
        <v>110</v>
      </c>
      <c r="L1740" s="5">
        <f t="shared" si="83"/>
        <v>2550</v>
      </c>
    </row>
    <row r="1741" spans="1:12">
      <c r="A1741" t="s">
        <v>7009</v>
      </c>
      <c r="B1741">
        <v>30</v>
      </c>
      <c r="C1741">
        <v>60</v>
      </c>
      <c r="D1741">
        <v>500</v>
      </c>
      <c r="F1741" s="5" t="s">
        <v>7461</v>
      </c>
      <c r="H1741" s="5">
        <f t="shared" si="81"/>
        <v>45</v>
      </c>
      <c r="J1741" s="5">
        <f t="shared" si="82"/>
        <v>110</v>
      </c>
      <c r="L1741" s="5">
        <f t="shared" si="83"/>
        <v>2550</v>
      </c>
    </row>
    <row r="1742" spans="1:12">
      <c r="A1742" t="s">
        <v>7011</v>
      </c>
      <c r="B1742">
        <v>45</v>
      </c>
      <c r="C1742">
        <v>110</v>
      </c>
      <c r="D1742">
        <v>2550</v>
      </c>
      <c r="F1742" s="5" t="s">
        <v>7462</v>
      </c>
      <c r="H1742" s="5">
        <f t="shared" si="81"/>
        <v>45</v>
      </c>
      <c r="J1742" s="5">
        <f t="shared" si="82"/>
        <v>110</v>
      </c>
      <c r="L1742" s="5">
        <f t="shared" si="83"/>
        <v>2550</v>
      </c>
    </row>
    <row r="1743" spans="1:12">
      <c r="A1743" t="s">
        <v>7011</v>
      </c>
      <c r="B1743">
        <v>25</v>
      </c>
      <c r="C1743">
        <v>60</v>
      </c>
      <c r="D1743">
        <v>340</v>
      </c>
      <c r="F1743" s="5" t="s">
        <v>7463</v>
      </c>
      <c r="H1743" s="5">
        <f t="shared" si="81"/>
        <v>45</v>
      </c>
      <c r="J1743" s="5">
        <f t="shared" si="82"/>
        <v>110</v>
      </c>
      <c r="L1743" s="5">
        <f t="shared" si="83"/>
        <v>2550</v>
      </c>
    </row>
    <row r="1744" spans="1:12">
      <c r="A1744" t="s">
        <v>7012</v>
      </c>
      <c r="B1744">
        <v>45</v>
      </c>
      <c r="C1744">
        <v>110</v>
      </c>
      <c r="D1744">
        <v>2550</v>
      </c>
      <c r="F1744" s="5" t="s">
        <v>7465</v>
      </c>
      <c r="H1744" s="5">
        <f t="shared" si="81"/>
        <v>30</v>
      </c>
      <c r="J1744" s="5">
        <f t="shared" si="82"/>
        <v>60</v>
      </c>
      <c r="L1744" s="5">
        <f t="shared" si="83"/>
        <v>500</v>
      </c>
    </row>
    <row r="1745" spans="1:12">
      <c r="A1745" t="s">
        <v>7013</v>
      </c>
      <c r="B1745">
        <v>25</v>
      </c>
      <c r="C1745">
        <v>60</v>
      </c>
      <c r="D1745">
        <v>340</v>
      </c>
      <c r="F1745" s="5" t="s">
        <v>7466</v>
      </c>
      <c r="H1745" s="5">
        <f t="shared" si="81"/>
        <v>40</v>
      </c>
      <c r="J1745" s="5">
        <f t="shared" si="82"/>
        <v>90</v>
      </c>
      <c r="L1745" s="5">
        <f t="shared" si="83"/>
        <v>1500</v>
      </c>
    </row>
    <row r="1746" spans="1:12">
      <c r="A1746" t="s">
        <v>7014</v>
      </c>
      <c r="B1746">
        <v>35</v>
      </c>
      <c r="C1746">
        <v>80</v>
      </c>
      <c r="D1746">
        <v>850</v>
      </c>
      <c r="F1746" s="5" t="s">
        <v>7467</v>
      </c>
      <c r="H1746" s="5">
        <f t="shared" si="81"/>
        <v>35</v>
      </c>
      <c r="J1746" s="5">
        <f t="shared" si="82"/>
        <v>80</v>
      </c>
      <c r="L1746" s="5">
        <f t="shared" si="83"/>
        <v>850</v>
      </c>
    </row>
    <row r="1747" spans="1:12">
      <c r="A1747" t="s">
        <v>7015</v>
      </c>
      <c r="B1747">
        <v>45</v>
      </c>
      <c r="C1747">
        <v>110</v>
      </c>
      <c r="D1747">
        <v>2550</v>
      </c>
      <c r="F1747" s="5" t="s">
        <v>7468</v>
      </c>
      <c r="H1747" s="5">
        <f t="shared" si="81"/>
        <v>40</v>
      </c>
      <c r="J1747" s="5">
        <f t="shared" si="82"/>
        <v>90</v>
      </c>
      <c r="L1747" s="5">
        <f t="shared" si="83"/>
        <v>1500</v>
      </c>
    </row>
    <row r="1748" spans="1:12">
      <c r="A1748" t="s">
        <v>7016</v>
      </c>
      <c r="B1748">
        <v>30</v>
      </c>
      <c r="C1748">
        <v>60</v>
      </c>
      <c r="D1748">
        <v>500</v>
      </c>
      <c r="F1748" s="5" t="s">
        <v>7469</v>
      </c>
      <c r="H1748" s="5">
        <f t="shared" si="81"/>
        <v>30</v>
      </c>
      <c r="J1748" s="5">
        <f t="shared" si="82"/>
        <v>60</v>
      </c>
      <c r="L1748" s="5">
        <f t="shared" si="83"/>
        <v>500</v>
      </c>
    </row>
    <row r="1749" spans="1:12">
      <c r="A1749" t="s">
        <v>7018</v>
      </c>
      <c r="B1749">
        <v>35</v>
      </c>
      <c r="C1749">
        <v>80</v>
      </c>
      <c r="D1749">
        <v>850</v>
      </c>
      <c r="F1749" s="5" t="s">
        <v>7471</v>
      </c>
      <c r="H1749" s="5">
        <f t="shared" si="81"/>
        <v>75</v>
      </c>
      <c r="J1749" s="5">
        <f t="shared" si="82"/>
        <v>170</v>
      </c>
      <c r="L1749" s="5">
        <f t="shared" si="83"/>
        <v>2350</v>
      </c>
    </row>
    <row r="1750" spans="1:12">
      <c r="A1750" t="s">
        <v>7019</v>
      </c>
      <c r="B1750">
        <v>35</v>
      </c>
      <c r="C1750">
        <v>80</v>
      </c>
      <c r="D1750">
        <v>850</v>
      </c>
      <c r="F1750" s="5" t="s">
        <v>7473</v>
      </c>
      <c r="H1750" s="5">
        <f t="shared" si="81"/>
        <v>35</v>
      </c>
      <c r="J1750" s="5">
        <f t="shared" si="82"/>
        <v>80</v>
      </c>
      <c r="L1750" s="5">
        <f t="shared" si="83"/>
        <v>850</v>
      </c>
    </row>
    <row r="1751" spans="1:12">
      <c r="A1751" t="s">
        <v>7020</v>
      </c>
      <c r="B1751">
        <v>40</v>
      </c>
      <c r="C1751">
        <v>90</v>
      </c>
      <c r="D1751">
        <v>1500</v>
      </c>
      <c r="F1751" s="5" t="s">
        <v>7474</v>
      </c>
      <c r="H1751" s="5">
        <f t="shared" si="81"/>
        <v>30</v>
      </c>
      <c r="J1751" s="5">
        <f t="shared" si="82"/>
        <v>60</v>
      </c>
      <c r="L1751" s="5">
        <f t="shared" si="83"/>
        <v>500</v>
      </c>
    </row>
    <row r="1752" spans="1:12">
      <c r="A1752" t="s">
        <v>7020</v>
      </c>
      <c r="B1752">
        <v>25</v>
      </c>
      <c r="C1752">
        <v>60</v>
      </c>
      <c r="D1752">
        <v>340</v>
      </c>
      <c r="F1752" s="5" t="s">
        <v>7475</v>
      </c>
      <c r="H1752" s="5">
        <f t="shared" si="81"/>
        <v>40</v>
      </c>
      <c r="J1752" s="5">
        <f t="shared" si="82"/>
        <v>90</v>
      </c>
      <c r="L1752" s="5">
        <f t="shared" si="83"/>
        <v>1500</v>
      </c>
    </row>
    <row r="1753" spans="1:12">
      <c r="A1753" t="s">
        <v>7022</v>
      </c>
      <c r="B1753">
        <v>35</v>
      </c>
      <c r="C1753">
        <v>80</v>
      </c>
      <c r="D1753">
        <v>850</v>
      </c>
      <c r="F1753" s="5" t="s">
        <v>7476</v>
      </c>
      <c r="H1753" s="5">
        <f t="shared" si="81"/>
        <v>35</v>
      </c>
      <c r="J1753" s="5">
        <f t="shared" si="82"/>
        <v>80</v>
      </c>
      <c r="L1753" s="5">
        <f t="shared" si="83"/>
        <v>850</v>
      </c>
    </row>
    <row r="1754" spans="1:12">
      <c r="A1754" t="s">
        <v>7023</v>
      </c>
      <c r="B1754">
        <v>25</v>
      </c>
      <c r="C1754">
        <v>60</v>
      </c>
      <c r="D1754">
        <v>340</v>
      </c>
      <c r="F1754" s="5" t="s">
        <v>7477</v>
      </c>
      <c r="H1754" s="5">
        <f t="shared" si="81"/>
        <v>30</v>
      </c>
      <c r="J1754" s="5">
        <f t="shared" si="82"/>
        <v>60</v>
      </c>
      <c r="L1754" s="5">
        <f t="shared" si="83"/>
        <v>500</v>
      </c>
    </row>
    <row r="1755" spans="1:12">
      <c r="A1755" t="s">
        <v>7025</v>
      </c>
      <c r="B1755">
        <v>35</v>
      </c>
      <c r="C1755">
        <v>80</v>
      </c>
      <c r="D1755">
        <v>850</v>
      </c>
      <c r="F1755" s="5" t="s">
        <v>7478</v>
      </c>
      <c r="H1755" s="5">
        <f t="shared" si="81"/>
        <v>35</v>
      </c>
      <c r="J1755" s="5">
        <f t="shared" si="82"/>
        <v>80</v>
      </c>
      <c r="L1755" s="5">
        <f t="shared" si="83"/>
        <v>850</v>
      </c>
    </row>
    <row r="1756" spans="1:12">
      <c r="A1756" t="s">
        <v>7025</v>
      </c>
      <c r="B1756">
        <v>30</v>
      </c>
      <c r="C1756">
        <v>60</v>
      </c>
      <c r="D1756">
        <v>500</v>
      </c>
      <c r="F1756" s="5" t="s">
        <v>7479</v>
      </c>
      <c r="H1756" s="5">
        <f t="shared" si="81"/>
        <v>25</v>
      </c>
      <c r="J1756" s="5">
        <f t="shared" si="82"/>
        <v>60</v>
      </c>
      <c r="L1756" s="5">
        <f t="shared" si="83"/>
        <v>340</v>
      </c>
    </row>
    <row r="1757" spans="1:12">
      <c r="A1757" t="s">
        <v>7026</v>
      </c>
      <c r="B1757">
        <v>30</v>
      </c>
      <c r="C1757">
        <v>60</v>
      </c>
      <c r="D1757">
        <v>500</v>
      </c>
      <c r="F1757" s="5" t="s">
        <v>7480</v>
      </c>
      <c r="H1757" s="5">
        <f t="shared" si="81"/>
        <v>35</v>
      </c>
      <c r="J1757" s="5">
        <f t="shared" si="82"/>
        <v>80</v>
      </c>
      <c r="L1757" s="5">
        <f t="shared" si="83"/>
        <v>850</v>
      </c>
    </row>
    <row r="1758" spans="1:12">
      <c r="A1758" t="s">
        <v>7026</v>
      </c>
      <c r="B1758">
        <v>35</v>
      </c>
      <c r="C1758">
        <v>80</v>
      </c>
      <c r="D1758">
        <v>850</v>
      </c>
      <c r="F1758" s="5" t="s">
        <v>7481</v>
      </c>
      <c r="H1758" s="5">
        <f t="shared" si="81"/>
        <v>45</v>
      </c>
      <c r="J1758" s="5">
        <f t="shared" si="82"/>
        <v>110</v>
      </c>
      <c r="L1758" s="5">
        <f t="shared" si="83"/>
        <v>2550</v>
      </c>
    </row>
    <row r="1759" spans="1:12">
      <c r="A1759" t="s">
        <v>7027</v>
      </c>
      <c r="B1759">
        <v>35</v>
      </c>
      <c r="C1759">
        <v>80</v>
      </c>
      <c r="D1759">
        <v>850</v>
      </c>
      <c r="F1759" s="5" t="s">
        <v>7482</v>
      </c>
      <c r="H1759" s="5">
        <f t="shared" si="81"/>
        <v>65</v>
      </c>
      <c r="J1759" s="5">
        <f t="shared" si="82"/>
        <v>140</v>
      </c>
      <c r="L1759" s="5">
        <f t="shared" si="83"/>
        <v>1350</v>
      </c>
    </row>
    <row r="1760" spans="1:12">
      <c r="A1760" t="s">
        <v>7028</v>
      </c>
      <c r="B1760">
        <v>45</v>
      </c>
      <c r="C1760">
        <v>110</v>
      </c>
      <c r="D1760">
        <v>2550</v>
      </c>
      <c r="F1760" s="5" t="s">
        <v>7483</v>
      </c>
      <c r="H1760" s="5">
        <f t="shared" si="81"/>
        <v>75</v>
      </c>
      <c r="J1760" s="5">
        <f t="shared" si="82"/>
        <v>170</v>
      </c>
      <c r="L1760" s="5">
        <f t="shared" si="83"/>
        <v>3050</v>
      </c>
    </row>
    <row r="1761" spans="1:12">
      <c r="A1761" t="s">
        <v>7028</v>
      </c>
      <c r="B1761">
        <v>45</v>
      </c>
      <c r="C1761">
        <v>110</v>
      </c>
      <c r="D1761">
        <v>2550</v>
      </c>
      <c r="F1761" s="5" t="s">
        <v>7484</v>
      </c>
      <c r="H1761" s="5">
        <f t="shared" si="81"/>
        <v>30</v>
      </c>
      <c r="J1761" s="5">
        <f t="shared" si="82"/>
        <v>60</v>
      </c>
      <c r="L1761" s="5">
        <f t="shared" si="83"/>
        <v>500</v>
      </c>
    </row>
    <row r="1762" spans="1:12">
      <c r="A1762" t="s">
        <v>7029</v>
      </c>
      <c r="B1762">
        <v>40</v>
      </c>
      <c r="C1762">
        <v>90</v>
      </c>
      <c r="D1762">
        <v>1500</v>
      </c>
      <c r="F1762" s="5" t="s">
        <v>7485</v>
      </c>
      <c r="H1762" s="5">
        <f t="shared" si="81"/>
        <v>35</v>
      </c>
      <c r="J1762" s="5">
        <f t="shared" si="82"/>
        <v>80</v>
      </c>
      <c r="L1762" s="5">
        <f t="shared" si="83"/>
        <v>850</v>
      </c>
    </row>
    <row r="1763" spans="1:12">
      <c r="A1763" t="s">
        <v>7030</v>
      </c>
      <c r="B1763">
        <v>35</v>
      </c>
      <c r="C1763">
        <v>80</v>
      </c>
      <c r="D1763">
        <v>850</v>
      </c>
      <c r="F1763" s="5" t="s">
        <v>7486</v>
      </c>
      <c r="H1763" s="5">
        <f t="shared" si="81"/>
        <v>35</v>
      </c>
      <c r="J1763" s="5">
        <f t="shared" si="82"/>
        <v>80</v>
      </c>
      <c r="L1763" s="5">
        <f t="shared" si="83"/>
        <v>850</v>
      </c>
    </row>
    <row r="1764" spans="1:12">
      <c r="A1764" t="s">
        <v>7031</v>
      </c>
      <c r="B1764">
        <v>35</v>
      </c>
      <c r="C1764">
        <v>80</v>
      </c>
      <c r="D1764">
        <v>850</v>
      </c>
      <c r="F1764" s="5" t="s">
        <v>7488</v>
      </c>
      <c r="H1764" s="5">
        <f t="shared" si="81"/>
        <v>45</v>
      </c>
      <c r="J1764" s="5">
        <f t="shared" si="82"/>
        <v>110</v>
      </c>
      <c r="L1764" s="5">
        <f t="shared" si="83"/>
        <v>2550</v>
      </c>
    </row>
    <row r="1765" spans="1:12">
      <c r="A1765" t="s">
        <v>7032</v>
      </c>
      <c r="B1765">
        <v>30</v>
      </c>
      <c r="C1765">
        <v>60</v>
      </c>
      <c r="D1765">
        <v>500</v>
      </c>
      <c r="F1765" s="5" t="s">
        <v>7489</v>
      </c>
      <c r="H1765" s="5">
        <f t="shared" si="81"/>
        <v>45</v>
      </c>
      <c r="J1765" s="5">
        <f t="shared" si="82"/>
        <v>110</v>
      </c>
      <c r="L1765" s="5">
        <f t="shared" si="83"/>
        <v>2550</v>
      </c>
    </row>
    <row r="1766" spans="1:12">
      <c r="A1766" t="s">
        <v>7033</v>
      </c>
      <c r="B1766">
        <v>35</v>
      </c>
      <c r="C1766">
        <v>80</v>
      </c>
      <c r="D1766">
        <v>850</v>
      </c>
      <c r="F1766" s="5" t="s">
        <v>7490</v>
      </c>
      <c r="H1766" s="5">
        <f t="shared" si="81"/>
        <v>35</v>
      </c>
      <c r="J1766" s="5">
        <f t="shared" si="82"/>
        <v>80</v>
      </c>
      <c r="L1766" s="5">
        <f t="shared" si="83"/>
        <v>850</v>
      </c>
    </row>
    <row r="1767" spans="1:12">
      <c r="A1767" t="s">
        <v>7034</v>
      </c>
      <c r="B1767">
        <v>35</v>
      </c>
      <c r="C1767">
        <v>80</v>
      </c>
      <c r="D1767">
        <v>850</v>
      </c>
      <c r="F1767" s="5" t="s">
        <v>7491</v>
      </c>
      <c r="H1767" s="5">
        <f t="shared" si="81"/>
        <v>35</v>
      </c>
      <c r="J1767" s="5">
        <f t="shared" si="82"/>
        <v>80</v>
      </c>
      <c r="L1767" s="5">
        <f t="shared" si="83"/>
        <v>850</v>
      </c>
    </row>
    <row r="1768" spans="1:12">
      <c r="A1768" t="s">
        <v>7035</v>
      </c>
      <c r="B1768">
        <v>20</v>
      </c>
      <c r="C1768">
        <v>40</v>
      </c>
      <c r="D1768">
        <v>200</v>
      </c>
      <c r="F1768" s="5" t="s">
        <v>7492</v>
      </c>
      <c r="H1768" s="5">
        <f t="shared" si="81"/>
        <v>35</v>
      </c>
      <c r="J1768" s="5">
        <f t="shared" si="82"/>
        <v>80</v>
      </c>
      <c r="L1768" s="5">
        <f t="shared" si="83"/>
        <v>850</v>
      </c>
    </row>
    <row r="1769" spans="1:12">
      <c r="A1769" t="s">
        <v>7036</v>
      </c>
      <c r="B1769">
        <v>35</v>
      </c>
      <c r="C1769">
        <v>80</v>
      </c>
      <c r="D1769">
        <v>850</v>
      </c>
      <c r="F1769" s="5" t="s">
        <v>7494</v>
      </c>
      <c r="H1769" s="5">
        <f t="shared" si="81"/>
        <v>45</v>
      </c>
      <c r="J1769" s="5">
        <f t="shared" si="82"/>
        <v>110</v>
      </c>
      <c r="L1769" s="5">
        <f t="shared" si="83"/>
        <v>2550</v>
      </c>
    </row>
    <row r="1770" spans="1:12">
      <c r="A1770" t="s">
        <v>7037</v>
      </c>
      <c r="B1770">
        <v>35</v>
      </c>
      <c r="C1770">
        <v>80</v>
      </c>
      <c r="D1770">
        <v>850</v>
      </c>
      <c r="F1770" s="5" t="s">
        <v>7495</v>
      </c>
      <c r="H1770" s="5">
        <f t="shared" si="81"/>
        <v>35</v>
      </c>
      <c r="J1770" s="5">
        <f t="shared" si="82"/>
        <v>80</v>
      </c>
      <c r="L1770" s="5">
        <f t="shared" si="83"/>
        <v>850</v>
      </c>
    </row>
    <row r="1771" spans="1:12">
      <c r="A1771" t="s">
        <v>7038</v>
      </c>
      <c r="B1771">
        <v>45</v>
      </c>
      <c r="C1771">
        <v>110</v>
      </c>
      <c r="D1771">
        <v>2550</v>
      </c>
      <c r="F1771" s="5" t="s">
        <v>7497</v>
      </c>
      <c r="H1771" s="5">
        <f t="shared" si="81"/>
        <v>30</v>
      </c>
      <c r="J1771" s="5">
        <f t="shared" si="82"/>
        <v>60</v>
      </c>
      <c r="L1771" s="5">
        <f t="shared" si="83"/>
        <v>500</v>
      </c>
    </row>
    <row r="1772" spans="1:12">
      <c r="A1772" t="s">
        <v>7038</v>
      </c>
      <c r="B1772">
        <v>35</v>
      </c>
      <c r="C1772">
        <v>80</v>
      </c>
      <c r="D1772">
        <v>850</v>
      </c>
      <c r="F1772" s="5" t="s">
        <v>7498</v>
      </c>
      <c r="H1772" s="5">
        <f t="shared" si="81"/>
        <v>25</v>
      </c>
      <c r="J1772" s="5">
        <f t="shared" si="82"/>
        <v>60</v>
      </c>
      <c r="L1772" s="5">
        <f t="shared" si="83"/>
        <v>340</v>
      </c>
    </row>
    <row r="1773" spans="1:12">
      <c r="A1773" t="s">
        <v>7039</v>
      </c>
      <c r="B1773">
        <v>30</v>
      </c>
      <c r="C1773">
        <v>60</v>
      </c>
      <c r="D1773">
        <v>500</v>
      </c>
      <c r="F1773" s="5" t="s">
        <v>7499</v>
      </c>
      <c r="H1773" s="5">
        <f t="shared" si="81"/>
        <v>35</v>
      </c>
      <c r="J1773" s="5">
        <f t="shared" si="82"/>
        <v>80</v>
      </c>
      <c r="L1773" s="5">
        <f t="shared" si="83"/>
        <v>850</v>
      </c>
    </row>
    <row r="1774" spans="1:12">
      <c r="A1774" t="s">
        <v>7040</v>
      </c>
      <c r="B1774">
        <v>35</v>
      </c>
      <c r="C1774">
        <v>80</v>
      </c>
      <c r="D1774">
        <v>850</v>
      </c>
      <c r="F1774" s="5" t="s">
        <v>7500</v>
      </c>
      <c r="H1774" s="5">
        <f t="shared" si="81"/>
        <v>35</v>
      </c>
      <c r="J1774" s="5">
        <f t="shared" si="82"/>
        <v>80</v>
      </c>
      <c r="L1774" s="5">
        <f t="shared" si="83"/>
        <v>850</v>
      </c>
    </row>
    <row r="1775" spans="1:12">
      <c r="A1775" t="s">
        <v>7041</v>
      </c>
      <c r="B1775">
        <v>40</v>
      </c>
      <c r="C1775">
        <v>90</v>
      </c>
      <c r="D1775">
        <v>1500</v>
      </c>
      <c r="F1775" s="5" t="s">
        <v>7501</v>
      </c>
      <c r="H1775" s="5">
        <f t="shared" si="81"/>
        <v>70</v>
      </c>
      <c r="J1775" s="5">
        <f t="shared" si="82"/>
        <v>160</v>
      </c>
      <c r="L1775" s="5">
        <f t="shared" si="83"/>
        <v>1700</v>
      </c>
    </row>
    <row r="1776" spans="1:12">
      <c r="A1776" t="s">
        <v>7041</v>
      </c>
      <c r="B1776">
        <v>35</v>
      </c>
      <c r="C1776">
        <v>80</v>
      </c>
      <c r="D1776">
        <v>850</v>
      </c>
      <c r="F1776" s="5" t="s">
        <v>7503</v>
      </c>
      <c r="H1776" s="5">
        <f t="shared" si="81"/>
        <v>130</v>
      </c>
      <c r="J1776" s="5">
        <f t="shared" si="82"/>
        <v>280</v>
      </c>
      <c r="L1776" s="5">
        <f t="shared" si="83"/>
        <v>2700</v>
      </c>
    </row>
    <row r="1777" spans="1:12">
      <c r="A1777" t="s">
        <v>7043</v>
      </c>
      <c r="B1777">
        <v>30</v>
      </c>
      <c r="C1777">
        <v>60</v>
      </c>
      <c r="D1777">
        <v>500</v>
      </c>
      <c r="F1777" s="5" t="s">
        <v>7504</v>
      </c>
      <c r="H1777" s="5">
        <f t="shared" si="81"/>
        <v>25</v>
      </c>
      <c r="J1777" s="5">
        <f t="shared" si="82"/>
        <v>60</v>
      </c>
      <c r="L1777" s="5">
        <f t="shared" si="83"/>
        <v>340</v>
      </c>
    </row>
    <row r="1778" spans="1:12">
      <c r="A1778" t="s">
        <v>7044</v>
      </c>
      <c r="B1778">
        <v>45</v>
      </c>
      <c r="C1778">
        <v>110</v>
      </c>
      <c r="D1778">
        <v>2550</v>
      </c>
      <c r="F1778" s="5" t="s">
        <v>7505</v>
      </c>
      <c r="H1778" s="5">
        <f t="shared" si="81"/>
        <v>25</v>
      </c>
      <c r="J1778" s="5">
        <f t="shared" si="82"/>
        <v>60</v>
      </c>
      <c r="L1778" s="5">
        <f t="shared" si="83"/>
        <v>340</v>
      </c>
    </row>
    <row r="1779" spans="1:12">
      <c r="A1779" t="s">
        <v>7045</v>
      </c>
      <c r="B1779">
        <v>45</v>
      </c>
      <c r="C1779">
        <v>110</v>
      </c>
      <c r="D1779">
        <v>2550</v>
      </c>
      <c r="F1779" s="5" t="s">
        <v>7506</v>
      </c>
      <c r="H1779" s="5">
        <f t="shared" si="81"/>
        <v>30</v>
      </c>
      <c r="J1779" s="5">
        <f t="shared" si="82"/>
        <v>60</v>
      </c>
      <c r="L1779" s="5">
        <f t="shared" si="83"/>
        <v>500</v>
      </c>
    </row>
    <row r="1780" spans="1:12">
      <c r="A1780" t="s">
        <v>7047</v>
      </c>
      <c r="B1780">
        <v>25</v>
      </c>
      <c r="C1780">
        <v>60</v>
      </c>
      <c r="D1780">
        <v>340</v>
      </c>
      <c r="F1780" s="5" t="s">
        <v>7508</v>
      </c>
      <c r="H1780" s="5">
        <f t="shared" si="81"/>
        <v>70</v>
      </c>
      <c r="J1780" s="5">
        <f t="shared" si="82"/>
        <v>160</v>
      </c>
      <c r="L1780" s="5">
        <f t="shared" si="83"/>
        <v>1700</v>
      </c>
    </row>
    <row r="1781" spans="1:12">
      <c r="A1781" t="s">
        <v>7048</v>
      </c>
      <c r="B1781">
        <v>35</v>
      </c>
      <c r="C1781">
        <v>80</v>
      </c>
      <c r="D1781">
        <v>850</v>
      </c>
      <c r="F1781" s="5" t="s">
        <v>7509</v>
      </c>
      <c r="H1781" s="5">
        <f t="shared" si="81"/>
        <v>45</v>
      </c>
      <c r="J1781" s="5">
        <f t="shared" si="82"/>
        <v>110</v>
      </c>
      <c r="L1781" s="5">
        <f t="shared" si="83"/>
        <v>2550</v>
      </c>
    </row>
    <row r="1782" spans="1:12">
      <c r="A1782" t="s">
        <v>7049</v>
      </c>
      <c r="B1782">
        <v>35</v>
      </c>
      <c r="C1782">
        <v>80</v>
      </c>
      <c r="D1782">
        <v>850</v>
      </c>
      <c r="F1782" s="5" t="s">
        <v>7510</v>
      </c>
      <c r="H1782" s="5">
        <f t="shared" si="81"/>
        <v>65</v>
      </c>
      <c r="J1782" s="5">
        <f t="shared" si="82"/>
        <v>150</v>
      </c>
      <c r="L1782" s="5">
        <f t="shared" si="83"/>
        <v>2750</v>
      </c>
    </row>
    <row r="1783" spans="1:12">
      <c r="A1783" t="s">
        <v>7050</v>
      </c>
      <c r="B1783">
        <v>35</v>
      </c>
      <c r="C1783">
        <v>80</v>
      </c>
      <c r="D1783">
        <v>850</v>
      </c>
      <c r="F1783" s="5" t="s">
        <v>7511</v>
      </c>
      <c r="H1783" s="5">
        <f t="shared" si="81"/>
        <v>35</v>
      </c>
      <c r="J1783" s="5">
        <f t="shared" si="82"/>
        <v>80</v>
      </c>
      <c r="L1783" s="5">
        <f t="shared" si="83"/>
        <v>850</v>
      </c>
    </row>
    <row r="1784" spans="1:12">
      <c r="A1784" t="s">
        <v>7051</v>
      </c>
      <c r="B1784">
        <v>35</v>
      </c>
      <c r="C1784">
        <v>80</v>
      </c>
      <c r="D1784">
        <v>850</v>
      </c>
      <c r="F1784" s="5" t="s">
        <v>7512</v>
      </c>
      <c r="H1784" s="5">
        <f t="shared" si="81"/>
        <v>40</v>
      </c>
      <c r="J1784" s="5">
        <f t="shared" si="82"/>
        <v>90</v>
      </c>
      <c r="L1784" s="5">
        <f t="shared" si="83"/>
        <v>1500</v>
      </c>
    </row>
    <row r="1785" spans="1:12">
      <c r="A1785" t="s">
        <v>7052</v>
      </c>
      <c r="B1785">
        <v>40</v>
      </c>
      <c r="C1785">
        <v>90</v>
      </c>
      <c r="D1785">
        <v>1500</v>
      </c>
      <c r="F1785" s="5" t="s">
        <v>7513</v>
      </c>
      <c r="H1785" s="5">
        <f t="shared" si="81"/>
        <v>35</v>
      </c>
      <c r="J1785" s="5">
        <f t="shared" si="82"/>
        <v>80</v>
      </c>
      <c r="L1785" s="5">
        <f t="shared" si="83"/>
        <v>850</v>
      </c>
    </row>
    <row r="1786" spans="1:12">
      <c r="A1786" t="s">
        <v>7053</v>
      </c>
      <c r="B1786">
        <v>30</v>
      </c>
      <c r="C1786">
        <v>60</v>
      </c>
      <c r="D1786">
        <v>500</v>
      </c>
      <c r="F1786" s="5" t="s">
        <v>7514</v>
      </c>
      <c r="H1786" s="5">
        <f t="shared" si="81"/>
        <v>35</v>
      </c>
      <c r="J1786" s="5">
        <f t="shared" si="82"/>
        <v>80</v>
      </c>
      <c r="L1786" s="5">
        <f t="shared" si="83"/>
        <v>850</v>
      </c>
    </row>
    <row r="1787" spans="1:12">
      <c r="A1787" t="s">
        <v>7054</v>
      </c>
      <c r="B1787">
        <v>35</v>
      </c>
      <c r="C1787">
        <v>80</v>
      </c>
      <c r="D1787">
        <v>850</v>
      </c>
      <c r="F1787" s="5" t="s">
        <v>7515</v>
      </c>
      <c r="H1787" s="5">
        <f t="shared" si="81"/>
        <v>45</v>
      </c>
      <c r="J1787" s="5">
        <f t="shared" si="82"/>
        <v>110</v>
      </c>
      <c r="L1787" s="5">
        <f t="shared" si="83"/>
        <v>2550</v>
      </c>
    </row>
    <row r="1788" spans="1:12">
      <c r="A1788" t="s">
        <v>7055</v>
      </c>
      <c r="B1788">
        <v>25</v>
      </c>
      <c r="C1788">
        <v>60</v>
      </c>
      <c r="D1788">
        <v>340</v>
      </c>
      <c r="F1788" s="5" t="s">
        <v>7517</v>
      </c>
      <c r="H1788" s="5">
        <f t="shared" si="81"/>
        <v>40</v>
      </c>
      <c r="J1788" s="5">
        <f t="shared" si="82"/>
        <v>90</v>
      </c>
      <c r="L1788" s="5">
        <f t="shared" si="83"/>
        <v>1500</v>
      </c>
    </row>
    <row r="1789" spans="1:12">
      <c r="A1789" t="s">
        <v>7056</v>
      </c>
      <c r="B1789">
        <v>35</v>
      </c>
      <c r="C1789">
        <v>80</v>
      </c>
      <c r="D1789">
        <v>850</v>
      </c>
      <c r="F1789" s="5" t="s">
        <v>7518</v>
      </c>
      <c r="H1789" s="5">
        <f t="shared" si="81"/>
        <v>45</v>
      </c>
      <c r="J1789" s="5">
        <f t="shared" si="82"/>
        <v>110</v>
      </c>
      <c r="L1789" s="5">
        <f t="shared" si="83"/>
        <v>2550</v>
      </c>
    </row>
    <row r="1790" spans="1:12">
      <c r="A1790" t="s">
        <v>7057</v>
      </c>
      <c r="B1790">
        <v>30</v>
      </c>
      <c r="C1790">
        <v>60</v>
      </c>
      <c r="D1790">
        <v>500</v>
      </c>
      <c r="F1790" s="5" t="s">
        <v>7519</v>
      </c>
      <c r="H1790" s="5">
        <f t="shared" si="81"/>
        <v>35</v>
      </c>
      <c r="J1790" s="5">
        <f t="shared" si="82"/>
        <v>80</v>
      </c>
      <c r="L1790" s="5">
        <f t="shared" si="83"/>
        <v>850</v>
      </c>
    </row>
    <row r="1791" spans="1:12">
      <c r="A1791" t="s">
        <v>7058</v>
      </c>
      <c r="B1791">
        <v>35</v>
      </c>
      <c r="C1791">
        <v>80</v>
      </c>
      <c r="D1791">
        <v>850</v>
      </c>
      <c r="F1791" s="5" t="s">
        <v>7521</v>
      </c>
      <c r="H1791" s="5">
        <f t="shared" si="81"/>
        <v>75</v>
      </c>
      <c r="J1791" s="5">
        <f t="shared" si="82"/>
        <v>170</v>
      </c>
      <c r="L1791" s="5">
        <f t="shared" si="83"/>
        <v>3050</v>
      </c>
    </row>
    <row r="1792" spans="1:12">
      <c r="A1792" t="s">
        <v>7060</v>
      </c>
      <c r="B1792">
        <v>30</v>
      </c>
      <c r="C1792">
        <v>60</v>
      </c>
      <c r="D1792">
        <v>500</v>
      </c>
      <c r="F1792" s="5" t="s">
        <v>7522</v>
      </c>
      <c r="H1792" s="5">
        <f t="shared" si="81"/>
        <v>50</v>
      </c>
      <c r="J1792" s="5">
        <f t="shared" si="82"/>
        <v>100</v>
      </c>
      <c r="L1792" s="5">
        <f t="shared" si="83"/>
        <v>700</v>
      </c>
    </row>
    <row r="1793" spans="1:12">
      <c r="A1793" t="s">
        <v>7061</v>
      </c>
      <c r="B1793">
        <v>45</v>
      </c>
      <c r="C1793">
        <v>110</v>
      </c>
      <c r="D1793">
        <v>2550</v>
      </c>
      <c r="F1793" s="5" t="s">
        <v>7523</v>
      </c>
      <c r="H1793" s="5">
        <f t="shared" si="81"/>
        <v>30</v>
      </c>
      <c r="J1793" s="5">
        <f t="shared" si="82"/>
        <v>60</v>
      </c>
      <c r="L1793" s="5">
        <f t="shared" si="83"/>
        <v>500</v>
      </c>
    </row>
    <row r="1794" spans="1:12">
      <c r="A1794" t="s">
        <v>7061</v>
      </c>
      <c r="B1794">
        <v>40</v>
      </c>
      <c r="C1794">
        <v>90</v>
      </c>
      <c r="D1794">
        <v>1500</v>
      </c>
      <c r="F1794" s="5" t="s">
        <v>7524</v>
      </c>
      <c r="H1794" s="5">
        <f t="shared" ref="H1794:H1857" si="84">SUMIF($A$2:$A$2528,F1794,$B$2:$B$2528)</f>
        <v>35</v>
      </c>
      <c r="J1794" s="5">
        <f t="shared" ref="J1794:J1857" si="85">SUMIF($A$2:$A$2528,F1794,$C$2:$C$2528)</f>
        <v>80</v>
      </c>
      <c r="L1794" s="5">
        <f t="shared" ref="L1794:L1857" si="86">SUMIF($A$2:$A$2528,F1794,$D$2:$D$2528)</f>
        <v>850</v>
      </c>
    </row>
    <row r="1795" spans="1:12">
      <c r="A1795" t="s">
        <v>7062</v>
      </c>
      <c r="B1795">
        <v>35</v>
      </c>
      <c r="C1795">
        <v>80</v>
      </c>
      <c r="D1795">
        <v>850</v>
      </c>
      <c r="F1795" s="5" t="s">
        <v>7525</v>
      </c>
      <c r="H1795" s="5">
        <f t="shared" si="84"/>
        <v>35</v>
      </c>
      <c r="J1795" s="5">
        <f t="shared" si="85"/>
        <v>80</v>
      </c>
      <c r="L1795" s="5">
        <f t="shared" si="86"/>
        <v>850</v>
      </c>
    </row>
    <row r="1796" spans="1:12">
      <c r="A1796" t="s">
        <v>7063</v>
      </c>
      <c r="B1796">
        <v>30</v>
      </c>
      <c r="C1796">
        <v>60</v>
      </c>
      <c r="D1796">
        <v>500</v>
      </c>
      <c r="F1796" s="5" t="s">
        <v>7526</v>
      </c>
      <c r="H1796" s="5">
        <f t="shared" si="84"/>
        <v>80</v>
      </c>
      <c r="J1796" s="5">
        <f t="shared" si="85"/>
        <v>190</v>
      </c>
      <c r="L1796" s="5">
        <f t="shared" si="86"/>
        <v>3400</v>
      </c>
    </row>
    <row r="1797" spans="1:12">
      <c r="A1797" t="s">
        <v>7065</v>
      </c>
      <c r="B1797">
        <v>45</v>
      </c>
      <c r="C1797">
        <v>110</v>
      </c>
      <c r="D1797">
        <v>2550</v>
      </c>
      <c r="F1797" s="5" t="s">
        <v>7527</v>
      </c>
      <c r="H1797" s="5">
        <f t="shared" si="84"/>
        <v>45</v>
      </c>
      <c r="J1797" s="5">
        <f t="shared" si="85"/>
        <v>110</v>
      </c>
      <c r="L1797" s="5">
        <f t="shared" si="86"/>
        <v>2550</v>
      </c>
    </row>
    <row r="1798" spans="1:12">
      <c r="A1798" t="s">
        <v>7066</v>
      </c>
      <c r="B1798">
        <v>30</v>
      </c>
      <c r="C1798">
        <v>60</v>
      </c>
      <c r="D1798">
        <v>500</v>
      </c>
      <c r="F1798" s="5" t="s">
        <v>7528</v>
      </c>
      <c r="H1798" s="5">
        <f t="shared" si="84"/>
        <v>35</v>
      </c>
      <c r="J1798" s="5">
        <f t="shared" si="85"/>
        <v>80</v>
      </c>
      <c r="L1798" s="5">
        <f t="shared" si="86"/>
        <v>850</v>
      </c>
    </row>
    <row r="1799" spans="1:12">
      <c r="A1799" t="s">
        <v>7068</v>
      </c>
      <c r="B1799">
        <v>30</v>
      </c>
      <c r="C1799">
        <v>60</v>
      </c>
      <c r="D1799">
        <v>500</v>
      </c>
      <c r="F1799" s="5" t="s">
        <v>7529</v>
      </c>
      <c r="H1799" s="5">
        <f t="shared" si="84"/>
        <v>25</v>
      </c>
      <c r="J1799" s="5">
        <f t="shared" si="85"/>
        <v>60</v>
      </c>
      <c r="L1799" s="5">
        <f t="shared" si="86"/>
        <v>340</v>
      </c>
    </row>
    <row r="1800" spans="1:12">
      <c r="A1800" t="s">
        <v>7069</v>
      </c>
      <c r="B1800">
        <v>45</v>
      </c>
      <c r="C1800">
        <v>110</v>
      </c>
      <c r="D1800">
        <v>2550</v>
      </c>
      <c r="F1800" s="5" t="s">
        <v>7530</v>
      </c>
      <c r="H1800" s="5">
        <f t="shared" si="84"/>
        <v>35</v>
      </c>
      <c r="J1800" s="5">
        <f t="shared" si="85"/>
        <v>80</v>
      </c>
      <c r="L1800" s="5">
        <f t="shared" si="86"/>
        <v>850</v>
      </c>
    </row>
    <row r="1801" spans="1:12">
      <c r="A1801" t="s">
        <v>7070</v>
      </c>
      <c r="B1801">
        <v>35</v>
      </c>
      <c r="C1801">
        <v>80</v>
      </c>
      <c r="D1801">
        <v>850</v>
      </c>
      <c r="F1801" s="5" t="s">
        <v>7531</v>
      </c>
      <c r="H1801" s="5">
        <f t="shared" si="84"/>
        <v>40</v>
      </c>
      <c r="J1801" s="5">
        <f t="shared" si="85"/>
        <v>90</v>
      </c>
      <c r="L1801" s="5">
        <f t="shared" si="86"/>
        <v>1500</v>
      </c>
    </row>
    <row r="1802" spans="1:12">
      <c r="A1802" t="s">
        <v>7071</v>
      </c>
      <c r="B1802">
        <v>35</v>
      </c>
      <c r="C1802">
        <v>80</v>
      </c>
      <c r="D1802">
        <v>850</v>
      </c>
      <c r="F1802" s="5" t="s">
        <v>7532</v>
      </c>
      <c r="H1802" s="5">
        <f t="shared" si="84"/>
        <v>35</v>
      </c>
      <c r="J1802" s="5">
        <f t="shared" si="85"/>
        <v>80</v>
      </c>
      <c r="L1802" s="5">
        <f t="shared" si="86"/>
        <v>850</v>
      </c>
    </row>
    <row r="1803" spans="1:12">
      <c r="A1803" t="s">
        <v>7072</v>
      </c>
      <c r="B1803">
        <v>30</v>
      </c>
      <c r="C1803">
        <v>60</v>
      </c>
      <c r="D1803">
        <v>500</v>
      </c>
      <c r="F1803" s="5" t="s">
        <v>7533</v>
      </c>
      <c r="H1803" s="5">
        <f t="shared" si="84"/>
        <v>25</v>
      </c>
      <c r="J1803" s="5">
        <f t="shared" si="85"/>
        <v>60</v>
      </c>
      <c r="L1803" s="5">
        <f t="shared" si="86"/>
        <v>340</v>
      </c>
    </row>
    <row r="1804" spans="1:12">
      <c r="A1804" t="s">
        <v>7073</v>
      </c>
      <c r="B1804">
        <v>30</v>
      </c>
      <c r="C1804">
        <v>60</v>
      </c>
      <c r="D1804">
        <v>500</v>
      </c>
      <c r="F1804" s="5" t="s">
        <v>7534</v>
      </c>
      <c r="H1804" s="5">
        <f t="shared" si="84"/>
        <v>35</v>
      </c>
      <c r="J1804" s="5">
        <f t="shared" si="85"/>
        <v>80</v>
      </c>
      <c r="L1804" s="5">
        <f t="shared" si="86"/>
        <v>850</v>
      </c>
    </row>
    <row r="1805" spans="1:12">
      <c r="A1805" t="s">
        <v>7073</v>
      </c>
      <c r="B1805">
        <v>35</v>
      </c>
      <c r="C1805">
        <v>80</v>
      </c>
      <c r="D1805">
        <v>850</v>
      </c>
      <c r="F1805" s="5" t="s">
        <v>7535</v>
      </c>
      <c r="H1805" s="5">
        <f t="shared" si="84"/>
        <v>35</v>
      </c>
      <c r="J1805" s="5">
        <f t="shared" si="85"/>
        <v>80</v>
      </c>
      <c r="L1805" s="5">
        <f t="shared" si="86"/>
        <v>850</v>
      </c>
    </row>
    <row r="1806" spans="1:12">
      <c r="A1806" t="s">
        <v>7073</v>
      </c>
      <c r="B1806">
        <v>25</v>
      </c>
      <c r="C1806">
        <v>60</v>
      </c>
      <c r="D1806">
        <v>340</v>
      </c>
      <c r="F1806" s="5" t="s">
        <v>7536</v>
      </c>
      <c r="H1806" s="5">
        <f t="shared" si="84"/>
        <v>25</v>
      </c>
      <c r="J1806" s="5">
        <f t="shared" si="85"/>
        <v>60</v>
      </c>
      <c r="L1806" s="5">
        <f t="shared" si="86"/>
        <v>340</v>
      </c>
    </row>
    <row r="1807" spans="1:12">
      <c r="A1807" t="s">
        <v>7074</v>
      </c>
      <c r="B1807">
        <v>35</v>
      </c>
      <c r="C1807">
        <v>80</v>
      </c>
      <c r="D1807">
        <v>850</v>
      </c>
      <c r="F1807" s="5" t="s">
        <v>7537</v>
      </c>
      <c r="H1807" s="5">
        <f t="shared" si="84"/>
        <v>30</v>
      </c>
      <c r="J1807" s="5">
        <f t="shared" si="85"/>
        <v>60</v>
      </c>
      <c r="L1807" s="5">
        <f t="shared" si="86"/>
        <v>500</v>
      </c>
    </row>
    <row r="1808" spans="1:12">
      <c r="A1808" t="s">
        <v>7075</v>
      </c>
      <c r="B1808">
        <v>45</v>
      </c>
      <c r="C1808">
        <v>110</v>
      </c>
      <c r="D1808">
        <v>2550</v>
      </c>
      <c r="F1808" s="5" t="s">
        <v>7538</v>
      </c>
      <c r="H1808" s="5">
        <f t="shared" si="84"/>
        <v>95</v>
      </c>
      <c r="J1808" s="5">
        <f t="shared" si="85"/>
        <v>200</v>
      </c>
      <c r="L1808" s="5">
        <f t="shared" si="86"/>
        <v>1850</v>
      </c>
    </row>
    <row r="1809" spans="1:12">
      <c r="A1809" t="s">
        <v>7075</v>
      </c>
      <c r="B1809">
        <v>35</v>
      </c>
      <c r="C1809">
        <v>80</v>
      </c>
      <c r="D1809">
        <v>850</v>
      </c>
      <c r="F1809" s="5" t="s">
        <v>7539</v>
      </c>
      <c r="H1809" s="5">
        <f t="shared" si="84"/>
        <v>30</v>
      </c>
      <c r="J1809" s="5">
        <f t="shared" si="85"/>
        <v>60</v>
      </c>
      <c r="L1809" s="5">
        <f t="shared" si="86"/>
        <v>500</v>
      </c>
    </row>
    <row r="1810" spans="1:12">
      <c r="A1810" t="s">
        <v>7076</v>
      </c>
      <c r="B1810">
        <v>45</v>
      </c>
      <c r="C1810">
        <v>110</v>
      </c>
      <c r="D1810">
        <v>2550</v>
      </c>
      <c r="F1810" s="5" t="s">
        <v>7540</v>
      </c>
      <c r="H1810" s="5">
        <f t="shared" si="84"/>
        <v>35</v>
      </c>
      <c r="J1810" s="5">
        <f t="shared" si="85"/>
        <v>80</v>
      </c>
      <c r="L1810" s="5">
        <f t="shared" si="86"/>
        <v>850</v>
      </c>
    </row>
    <row r="1811" spans="1:12">
      <c r="A1811" t="s">
        <v>7077</v>
      </c>
      <c r="B1811">
        <v>30</v>
      </c>
      <c r="C1811">
        <v>60</v>
      </c>
      <c r="D1811">
        <v>500</v>
      </c>
      <c r="F1811" s="5" t="s">
        <v>7541</v>
      </c>
      <c r="H1811" s="5">
        <f t="shared" si="84"/>
        <v>45</v>
      </c>
      <c r="J1811" s="5">
        <f t="shared" si="85"/>
        <v>110</v>
      </c>
      <c r="L1811" s="5">
        <f t="shared" si="86"/>
        <v>2550</v>
      </c>
    </row>
    <row r="1812" spans="1:12">
      <c r="A1812" t="s">
        <v>7079</v>
      </c>
      <c r="B1812">
        <v>45</v>
      </c>
      <c r="C1812">
        <v>110</v>
      </c>
      <c r="D1812">
        <v>2550</v>
      </c>
      <c r="F1812" s="5" t="s">
        <v>7542</v>
      </c>
      <c r="H1812" s="5">
        <f t="shared" si="84"/>
        <v>45</v>
      </c>
      <c r="J1812" s="5">
        <f t="shared" si="85"/>
        <v>110</v>
      </c>
      <c r="L1812" s="5">
        <f t="shared" si="86"/>
        <v>2550</v>
      </c>
    </row>
    <row r="1813" spans="1:12">
      <c r="A1813" t="s">
        <v>7080</v>
      </c>
      <c r="B1813">
        <v>35</v>
      </c>
      <c r="C1813">
        <v>80</v>
      </c>
      <c r="D1813">
        <v>850</v>
      </c>
      <c r="F1813" s="5" t="s">
        <v>7543</v>
      </c>
      <c r="H1813" s="5">
        <f t="shared" si="84"/>
        <v>40</v>
      </c>
      <c r="J1813" s="5">
        <f t="shared" si="85"/>
        <v>90</v>
      </c>
      <c r="L1813" s="5">
        <f t="shared" si="86"/>
        <v>1500</v>
      </c>
    </row>
    <row r="1814" spans="1:12">
      <c r="A1814" t="s">
        <v>7080</v>
      </c>
      <c r="B1814">
        <v>30</v>
      </c>
      <c r="C1814">
        <v>60</v>
      </c>
      <c r="D1814">
        <v>500</v>
      </c>
      <c r="F1814" s="5" t="s">
        <v>7544</v>
      </c>
      <c r="H1814" s="5">
        <f t="shared" si="84"/>
        <v>95</v>
      </c>
      <c r="J1814" s="5">
        <f t="shared" si="85"/>
        <v>200</v>
      </c>
      <c r="L1814" s="5">
        <f t="shared" si="86"/>
        <v>1850</v>
      </c>
    </row>
    <row r="1815" spans="1:12">
      <c r="A1815" t="s">
        <v>7081</v>
      </c>
      <c r="B1815">
        <v>30</v>
      </c>
      <c r="C1815">
        <v>60</v>
      </c>
      <c r="D1815">
        <v>500</v>
      </c>
      <c r="F1815" s="5" t="s">
        <v>7545</v>
      </c>
      <c r="H1815" s="5">
        <f t="shared" si="84"/>
        <v>35</v>
      </c>
      <c r="J1815" s="5">
        <f t="shared" si="85"/>
        <v>80</v>
      </c>
      <c r="L1815" s="5">
        <f t="shared" si="86"/>
        <v>850</v>
      </c>
    </row>
    <row r="1816" spans="1:12">
      <c r="A1816" t="s">
        <v>7082</v>
      </c>
      <c r="B1816">
        <v>45</v>
      </c>
      <c r="C1816">
        <v>110</v>
      </c>
      <c r="D1816">
        <v>2550</v>
      </c>
      <c r="F1816" s="5" t="s">
        <v>7546</v>
      </c>
      <c r="H1816" s="5">
        <f t="shared" si="84"/>
        <v>45</v>
      </c>
      <c r="J1816" s="5">
        <f t="shared" si="85"/>
        <v>110</v>
      </c>
      <c r="L1816" s="5">
        <f t="shared" si="86"/>
        <v>2550</v>
      </c>
    </row>
    <row r="1817" spans="1:12">
      <c r="A1817" t="s">
        <v>7082</v>
      </c>
      <c r="B1817">
        <v>45</v>
      </c>
      <c r="C1817">
        <v>110</v>
      </c>
      <c r="D1817">
        <v>2550</v>
      </c>
      <c r="F1817" s="5" t="s">
        <v>7547</v>
      </c>
      <c r="H1817" s="5">
        <f t="shared" si="84"/>
        <v>75</v>
      </c>
      <c r="J1817" s="5">
        <f t="shared" si="85"/>
        <v>170</v>
      </c>
      <c r="L1817" s="5">
        <f t="shared" si="86"/>
        <v>2350</v>
      </c>
    </row>
    <row r="1818" spans="1:12">
      <c r="A1818" t="s">
        <v>7083</v>
      </c>
      <c r="B1818">
        <v>35</v>
      </c>
      <c r="C1818">
        <v>80</v>
      </c>
      <c r="D1818">
        <v>850</v>
      </c>
      <c r="F1818" s="5" t="s">
        <v>7549</v>
      </c>
      <c r="H1818" s="5">
        <f t="shared" si="84"/>
        <v>30</v>
      </c>
      <c r="J1818" s="5">
        <f t="shared" si="85"/>
        <v>60</v>
      </c>
      <c r="L1818" s="5">
        <f t="shared" si="86"/>
        <v>500</v>
      </c>
    </row>
    <row r="1819" spans="1:12">
      <c r="A1819" t="s">
        <v>7084</v>
      </c>
      <c r="B1819">
        <v>35</v>
      </c>
      <c r="C1819">
        <v>80</v>
      </c>
      <c r="D1819">
        <v>850</v>
      </c>
      <c r="F1819" s="5" t="s">
        <v>7550</v>
      </c>
      <c r="H1819" s="5">
        <f t="shared" si="84"/>
        <v>35</v>
      </c>
      <c r="J1819" s="5">
        <f t="shared" si="85"/>
        <v>80</v>
      </c>
      <c r="L1819" s="5">
        <f t="shared" si="86"/>
        <v>850</v>
      </c>
    </row>
    <row r="1820" spans="1:12">
      <c r="A1820" t="s">
        <v>7084</v>
      </c>
      <c r="B1820">
        <v>35</v>
      </c>
      <c r="C1820">
        <v>80</v>
      </c>
      <c r="D1820">
        <v>850</v>
      </c>
      <c r="F1820" s="5" t="s">
        <v>7551</v>
      </c>
      <c r="H1820" s="5">
        <f t="shared" si="84"/>
        <v>35</v>
      </c>
      <c r="J1820" s="5">
        <f t="shared" si="85"/>
        <v>80</v>
      </c>
      <c r="L1820" s="5">
        <f t="shared" si="86"/>
        <v>850</v>
      </c>
    </row>
    <row r="1821" spans="1:12">
      <c r="A1821" t="s">
        <v>7084</v>
      </c>
      <c r="B1821">
        <v>20</v>
      </c>
      <c r="C1821">
        <v>40</v>
      </c>
      <c r="D1821">
        <v>200</v>
      </c>
      <c r="F1821" s="5" t="s">
        <v>7552</v>
      </c>
      <c r="H1821" s="5">
        <f t="shared" si="84"/>
        <v>35</v>
      </c>
      <c r="J1821" s="5">
        <f t="shared" si="85"/>
        <v>80</v>
      </c>
      <c r="L1821" s="5">
        <f t="shared" si="86"/>
        <v>850</v>
      </c>
    </row>
    <row r="1822" spans="1:12">
      <c r="A1822" t="s">
        <v>7085</v>
      </c>
      <c r="B1822">
        <v>35</v>
      </c>
      <c r="C1822">
        <v>80</v>
      </c>
      <c r="D1822">
        <v>850</v>
      </c>
      <c r="F1822" s="5" t="s">
        <v>7553</v>
      </c>
      <c r="H1822" s="5">
        <f t="shared" si="84"/>
        <v>30</v>
      </c>
      <c r="J1822" s="5">
        <f t="shared" si="85"/>
        <v>60</v>
      </c>
      <c r="L1822" s="5">
        <f t="shared" si="86"/>
        <v>500</v>
      </c>
    </row>
    <row r="1823" spans="1:12">
      <c r="A1823" t="s">
        <v>7086</v>
      </c>
      <c r="B1823">
        <v>35</v>
      </c>
      <c r="C1823">
        <v>80</v>
      </c>
      <c r="D1823">
        <v>850</v>
      </c>
      <c r="F1823" s="5" t="s">
        <v>7554</v>
      </c>
      <c r="H1823" s="5">
        <f t="shared" si="84"/>
        <v>30</v>
      </c>
      <c r="J1823" s="5">
        <f t="shared" si="85"/>
        <v>60</v>
      </c>
      <c r="L1823" s="5">
        <f t="shared" si="86"/>
        <v>500</v>
      </c>
    </row>
    <row r="1824" spans="1:12">
      <c r="A1824" t="s">
        <v>7087</v>
      </c>
      <c r="B1824">
        <v>35</v>
      </c>
      <c r="C1824">
        <v>80</v>
      </c>
      <c r="D1824">
        <v>850</v>
      </c>
      <c r="F1824" s="5" t="s">
        <v>7555</v>
      </c>
      <c r="H1824" s="5">
        <f t="shared" si="84"/>
        <v>25</v>
      </c>
      <c r="J1824" s="5">
        <f t="shared" si="85"/>
        <v>60</v>
      </c>
      <c r="L1824" s="5">
        <f t="shared" si="86"/>
        <v>340</v>
      </c>
    </row>
    <row r="1825" spans="1:12">
      <c r="A1825" t="s">
        <v>7087</v>
      </c>
      <c r="B1825">
        <v>35</v>
      </c>
      <c r="C1825">
        <v>80</v>
      </c>
      <c r="D1825">
        <v>850</v>
      </c>
      <c r="F1825" s="5" t="s">
        <v>7556</v>
      </c>
      <c r="H1825" s="5">
        <f t="shared" si="84"/>
        <v>35</v>
      </c>
      <c r="J1825" s="5">
        <f t="shared" si="85"/>
        <v>80</v>
      </c>
      <c r="L1825" s="5">
        <f t="shared" si="86"/>
        <v>850</v>
      </c>
    </row>
    <row r="1826" spans="1:12">
      <c r="A1826" t="s">
        <v>7088</v>
      </c>
      <c r="B1826">
        <v>25</v>
      </c>
      <c r="C1826">
        <v>60</v>
      </c>
      <c r="D1826">
        <v>340</v>
      </c>
      <c r="F1826" s="5" t="s">
        <v>7557</v>
      </c>
      <c r="H1826" s="5">
        <f t="shared" si="84"/>
        <v>30</v>
      </c>
      <c r="J1826" s="5">
        <f t="shared" si="85"/>
        <v>60</v>
      </c>
      <c r="L1826" s="5">
        <f t="shared" si="86"/>
        <v>500</v>
      </c>
    </row>
    <row r="1827" spans="1:12">
      <c r="A1827" t="s">
        <v>7089</v>
      </c>
      <c r="B1827">
        <v>35</v>
      </c>
      <c r="C1827">
        <v>80</v>
      </c>
      <c r="D1827">
        <v>850</v>
      </c>
      <c r="F1827" s="5" t="s">
        <v>7559</v>
      </c>
      <c r="H1827" s="5">
        <f t="shared" si="84"/>
        <v>35</v>
      </c>
      <c r="J1827" s="5">
        <f t="shared" si="85"/>
        <v>80</v>
      </c>
      <c r="L1827" s="5">
        <f t="shared" si="86"/>
        <v>850</v>
      </c>
    </row>
    <row r="1828" spans="1:12">
      <c r="A1828" t="s">
        <v>7090</v>
      </c>
      <c r="B1828">
        <v>20</v>
      </c>
      <c r="C1828">
        <v>40</v>
      </c>
      <c r="D1828">
        <v>200</v>
      </c>
      <c r="F1828" s="5" t="s">
        <v>7560</v>
      </c>
      <c r="H1828" s="5">
        <f t="shared" si="84"/>
        <v>80</v>
      </c>
      <c r="J1828" s="5">
        <f t="shared" si="85"/>
        <v>190</v>
      </c>
      <c r="L1828" s="5">
        <f t="shared" si="86"/>
        <v>3400</v>
      </c>
    </row>
    <row r="1829" spans="1:12">
      <c r="A1829" t="s">
        <v>7091</v>
      </c>
      <c r="B1829">
        <v>35</v>
      </c>
      <c r="C1829">
        <v>80</v>
      </c>
      <c r="D1829">
        <v>850</v>
      </c>
      <c r="F1829" s="5" t="s">
        <v>7561</v>
      </c>
      <c r="H1829" s="5">
        <f t="shared" si="84"/>
        <v>45</v>
      </c>
      <c r="J1829" s="5">
        <f t="shared" si="85"/>
        <v>110</v>
      </c>
      <c r="L1829" s="5">
        <f t="shared" si="86"/>
        <v>2550</v>
      </c>
    </row>
    <row r="1830" spans="1:12">
      <c r="A1830" t="s">
        <v>7092</v>
      </c>
      <c r="B1830">
        <v>35</v>
      </c>
      <c r="C1830">
        <v>80</v>
      </c>
      <c r="D1830">
        <v>850</v>
      </c>
      <c r="F1830" s="5" t="s">
        <v>7562</v>
      </c>
      <c r="H1830" s="5">
        <f t="shared" si="84"/>
        <v>35</v>
      </c>
      <c r="J1830" s="5">
        <f t="shared" si="85"/>
        <v>80</v>
      </c>
      <c r="L1830" s="5">
        <f t="shared" si="86"/>
        <v>850</v>
      </c>
    </row>
    <row r="1831" spans="1:12">
      <c r="A1831" t="s">
        <v>7093</v>
      </c>
      <c r="B1831">
        <v>40</v>
      </c>
      <c r="C1831">
        <v>90</v>
      </c>
      <c r="D1831">
        <v>1500</v>
      </c>
      <c r="F1831" s="5" t="s">
        <v>7563</v>
      </c>
      <c r="H1831" s="5">
        <f t="shared" si="84"/>
        <v>35</v>
      </c>
      <c r="J1831" s="5">
        <f t="shared" si="85"/>
        <v>80</v>
      </c>
      <c r="L1831" s="5">
        <f t="shared" si="86"/>
        <v>850</v>
      </c>
    </row>
    <row r="1832" spans="1:12">
      <c r="A1832" t="s">
        <v>7094</v>
      </c>
      <c r="B1832">
        <v>35</v>
      </c>
      <c r="C1832">
        <v>80</v>
      </c>
      <c r="D1832">
        <v>850</v>
      </c>
      <c r="F1832" s="5" t="s">
        <v>7564</v>
      </c>
      <c r="H1832" s="5">
        <f t="shared" si="84"/>
        <v>35</v>
      </c>
      <c r="J1832" s="5">
        <f t="shared" si="85"/>
        <v>80</v>
      </c>
      <c r="L1832" s="5">
        <f t="shared" si="86"/>
        <v>850</v>
      </c>
    </row>
    <row r="1833" spans="1:12">
      <c r="A1833" t="s">
        <v>7094</v>
      </c>
      <c r="B1833">
        <v>30</v>
      </c>
      <c r="C1833">
        <v>60</v>
      </c>
      <c r="D1833">
        <v>500</v>
      </c>
      <c r="F1833" s="5" t="s">
        <v>7565</v>
      </c>
      <c r="H1833" s="5">
        <f t="shared" si="84"/>
        <v>35</v>
      </c>
      <c r="J1833" s="5">
        <f t="shared" si="85"/>
        <v>80</v>
      </c>
      <c r="L1833" s="5">
        <f t="shared" si="86"/>
        <v>850</v>
      </c>
    </row>
    <row r="1834" spans="1:12">
      <c r="A1834" t="s">
        <v>7095</v>
      </c>
      <c r="B1834">
        <v>30</v>
      </c>
      <c r="C1834">
        <v>60</v>
      </c>
      <c r="D1834">
        <v>500</v>
      </c>
      <c r="F1834" s="5" t="s">
        <v>7566</v>
      </c>
      <c r="H1834" s="5">
        <f t="shared" si="84"/>
        <v>35</v>
      </c>
      <c r="J1834" s="5">
        <f t="shared" si="85"/>
        <v>80</v>
      </c>
      <c r="L1834" s="5">
        <f t="shared" si="86"/>
        <v>850</v>
      </c>
    </row>
    <row r="1835" spans="1:12">
      <c r="A1835" t="s">
        <v>7096</v>
      </c>
      <c r="B1835">
        <v>30</v>
      </c>
      <c r="C1835">
        <v>60</v>
      </c>
      <c r="D1835">
        <v>500</v>
      </c>
      <c r="F1835" s="5" t="s">
        <v>7567</v>
      </c>
      <c r="H1835" s="5">
        <f t="shared" si="84"/>
        <v>35</v>
      </c>
      <c r="J1835" s="5">
        <f t="shared" si="85"/>
        <v>80</v>
      </c>
      <c r="L1835" s="5">
        <f t="shared" si="86"/>
        <v>850</v>
      </c>
    </row>
    <row r="1836" spans="1:12">
      <c r="A1836" t="s">
        <v>7097</v>
      </c>
      <c r="B1836">
        <v>30</v>
      </c>
      <c r="C1836">
        <v>60</v>
      </c>
      <c r="D1836">
        <v>500</v>
      </c>
      <c r="F1836" s="5" t="s">
        <v>7569</v>
      </c>
      <c r="H1836" s="5">
        <f t="shared" si="84"/>
        <v>35</v>
      </c>
      <c r="J1836" s="5">
        <f t="shared" si="85"/>
        <v>80</v>
      </c>
      <c r="L1836" s="5">
        <f t="shared" si="86"/>
        <v>850</v>
      </c>
    </row>
    <row r="1837" spans="1:12">
      <c r="A1837" t="s">
        <v>7098</v>
      </c>
      <c r="B1837">
        <v>45</v>
      </c>
      <c r="C1837">
        <v>110</v>
      </c>
      <c r="D1837">
        <v>2550</v>
      </c>
      <c r="F1837" s="5" t="s">
        <v>7570</v>
      </c>
      <c r="H1837" s="5">
        <f t="shared" si="84"/>
        <v>30</v>
      </c>
      <c r="J1837" s="5">
        <f t="shared" si="85"/>
        <v>60</v>
      </c>
      <c r="L1837" s="5">
        <f t="shared" si="86"/>
        <v>500</v>
      </c>
    </row>
    <row r="1838" spans="1:12">
      <c r="A1838" t="s">
        <v>7099</v>
      </c>
      <c r="B1838">
        <v>35</v>
      </c>
      <c r="C1838">
        <v>80</v>
      </c>
      <c r="D1838">
        <v>850</v>
      </c>
      <c r="F1838" s="5" t="s">
        <v>7572</v>
      </c>
      <c r="H1838" s="5">
        <f t="shared" si="84"/>
        <v>45</v>
      </c>
      <c r="J1838" s="5">
        <f t="shared" si="85"/>
        <v>110</v>
      </c>
      <c r="L1838" s="5">
        <f t="shared" si="86"/>
        <v>2550</v>
      </c>
    </row>
    <row r="1839" spans="1:12">
      <c r="A1839" t="s">
        <v>7101</v>
      </c>
      <c r="B1839">
        <v>35</v>
      </c>
      <c r="C1839">
        <v>80</v>
      </c>
      <c r="D1839">
        <v>850</v>
      </c>
      <c r="F1839" s="5" t="s">
        <v>7573</v>
      </c>
      <c r="H1839" s="5">
        <f t="shared" si="84"/>
        <v>70</v>
      </c>
      <c r="J1839" s="5">
        <f t="shared" si="85"/>
        <v>160</v>
      </c>
      <c r="L1839" s="5">
        <f t="shared" si="86"/>
        <v>1700</v>
      </c>
    </row>
    <row r="1840" spans="1:12">
      <c r="A1840" t="s">
        <v>7102</v>
      </c>
      <c r="B1840">
        <v>30</v>
      </c>
      <c r="C1840">
        <v>60</v>
      </c>
      <c r="D1840">
        <v>500</v>
      </c>
      <c r="F1840" s="5" t="s">
        <v>7574</v>
      </c>
      <c r="H1840" s="5">
        <f t="shared" si="84"/>
        <v>120</v>
      </c>
      <c r="J1840" s="5">
        <f t="shared" si="85"/>
        <v>280</v>
      </c>
      <c r="L1840" s="5">
        <f t="shared" si="86"/>
        <v>4900</v>
      </c>
    </row>
    <row r="1841" spans="1:12">
      <c r="A1841" t="s">
        <v>7103</v>
      </c>
      <c r="B1841">
        <v>35</v>
      </c>
      <c r="C1841">
        <v>80</v>
      </c>
      <c r="D1841">
        <v>850</v>
      </c>
      <c r="F1841" s="5" t="s">
        <v>7575</v>
      </c>
      <c r="H1841" s="5">
        <f t="shared" si="84"/>
        <v>70</v>
      </c>
      <c r="J1841" s="5">
        <f t="shared" si="85"/>
        <v>160</v>
      </c>
      <c r="L1841" s="5">
        <f t="shared" si="86"/>
        <v>1700</v>
      </c>
    </row>
    <row r="1842" spans="1:12">
      <c r="A1842" t="s">
        <v>7104</v>
      </c>
      <c r="B1842">
        <v>45</v>
      </c>
      <c r="C1842">
        <v>110</v>
      </c>
      <c r="D1842">
        <v>2550</v>
      </c>
      <c r="F1842" s="5" t="s">
        <v>7576</v>
      </c>
      <c r="H1842" s="5">
        <f t="shared" si="84"/>
        <v>30</v>
      </c>
      <c r="J1842" s="5">
        <f t="shared" si="85"/>
        <v>60</v>
      </c>
      <c r="L1842" s="5">
        <f t="shared" si="86"/>
        <v>500</v>
      </c>
    </row>
    <row r="1843" spans="1:12">
      <c r="A1843" t="s">
        <v>7105</v>
      </c>
      <c r="B1843">
        <v>35</v>
      </c>
      <c r="C1843">
        <v>80</v>
      </c>
      <c r="D1843">
        <v>850</v>
      </c>
      <c r="F1843" s="5" t="s">
        <v>7577</v>
      </c>
      <c r="H1843" s="5">
        <f t="shared" si="84"/>
        <v>40</v>
      </c>
      <c r="J1843" s="5">
        <f t="shared" si="85"/>
        <v>90</v>
      </c>
      <c r="L1843" s="5">
        <f t="shared" si="86"/>
        <v>1500</v>
      </c>
    </row>
    <row r="1844" spans="1:12">
      <c r="A1844" t="s">
        <v>7106</v>
      </c>
      <c r="B1844">
        <v>30</v>
      </c>
      <c r="C1844">
        <v>60</v>
      </c>
      <c r="D1844">
        <v>500</v>
      </c>
      <c r="F1844" s="5" t="s">
        <v>7578</v>
      </c>
      <c r="H1844" s="5">
        <f t="shared" si="84"/>
        <v>30</v>
      </c>
      <c r="J1844" s="5">
        <f t="shared" si="85"/>
        <v>60</v>
      </c>
      <c r="L1844" s="5">
        <f t="shared" si="86"/>
        <v>500</v>
      </c>
    </row>
    <row r="1845" spans="1:12">
      <c r="A1845" t="s">
        <v>7107</v>
      </c>
      <c r="B1845">
        <v>35</v>
      </c>
      <c r="C1845">
        <v>80</v>
      </c>
      <c r="D1845">
        <v>850</v>
      </c>
      <c r="F1845" s="5" t="s">
        <v>7579</v>
      </c>
      <c r="H1845" s="5">
        <f t="shared" si="84"/>
        <v>50</v>
      </c>
      <c r="J1845" s="5">
        <f t="shared" si="85"/>
        <v>100</v>
      </c>
      <c r="L1845" s="5">
        <f t="shared" si="86"/>
        <v>700</v>
      </c>
    </row>
    <row r="1846" spans="1:12">
      <c r="A1846" t="s">
        <v>7108</v>
      </c>
      <c r="B1846">
        <v>35</v>
      </c>
      <c r="C1846">
        <v>80</v>
      </c>
      <c r="D1846">
        <v>850</v>
      </c>
      <c r="F1846" s="5" t="s">
        <v>7580</v>
      </c>
      <c r="H1846" s="5">
        <f t="shared" si="84"/>
        <v>80</v>
      </c>
      <c r="J1846" s="5">
        <f t="shared" si="85"/>
        <v>190</v>
      </c>
      <c r="L1846" s="5">
        <f t="shared" si="86"/>
        <v>3400</v>
      </c>
    </row>
    <row r="1847" spans="1:12">
      <c r="A1847" t="s">
        <v>7109</v>
      </c>
      <c r="B1847">
        <v>35</v>
      </c>
      <c r="C1847">
        <v>80</v>
      </c>
      <c r="D1847">
        <v>850</v>
      </c>
      <c r="F1847" s="5" t="s">
        <v>7581</v>
      </c>
      <c r="H1847" s="5">
        <f t="shared" si="84"/>
        <v>35</v>
      </c>
      <c r="J1847" s="5">
        <f t="shared" si="85"/>
        <v>80</v>
      </c>
      <c r="L1847" s="5">
        <f t="shared" si="86"/>
        <v>850</v>
      </c>
    </row>
    <row r="1848" spans="1:12">
      <c r="A1848" t="s">
        <v>7110</v>
      </c>
      <c r="B1848">
        <v>30</v>
      </c>
      <c r="C1848">
        <v>60</v>
      </c>
      <c r="D1848">
        <v>500</v>
      </c>
      <c r="F1848" s="5" t="s">
        <v>7582</v>
      </c>
      <c r="H1848" s="5">
        <f t="shared" si="84"/>
        <v>35</v>
      </c>
      <c r="J1848" s="5">
        <f t="shared" si="85"/>
        <v>80</v>
      </c>
      <c r="L1848" s="5">
        <f t="shared" si="86"/>
        <v>850</v>
      </c>
    </row>
    <row r="1849" spans="1:12">
      <c r="A1849" t="s">
        <v>7111</v>
      </c>
      <c r="B1849">
        <v>45</v>
      </c>
      <c r="C1849">
        <v>110</v>
      </c>
      <c r="D1849">
        <v>2550</v>
      </c>
      <c r="F1849" s="5" t="s">
        <v>7583</v>
      </c>
      <c r="H1849" s="5">
        <f t="shared" si="84"/>
        <v>25</v>
      </c>
      <c r="J1849" s="5">
        <f t="shared" si="85"/>
        <v>60</v>
      </c>
      <c r="L1849" s="5">
        <f t="shared" si="86"/>
        <v>340</v>
      </c>
    </row>
    <row r="1850" spans="1:12">
      <c r="A1850" t="s">
        <v>7112</v>
      </c>
      <c r="B1850">
        <v>25</v>
      </c>
      <c r="C1850">
        <v>60</v>
      </c>
      <c r="D1850">
        <v>340</v>
      </c>
      <c r="F1850" s="5" t="s">
        <v>7584</v>
      </c>
      <c r="H1850" s="5">
        <f t="shared" si="84"/>
        <v>35</v>
      </c>
      <c r="J1850" s="5">
        <f t="shared" si="85"/>
        <v>80</v>
      </c>
      <c r="L1850" s="5">
        <f t="shared" si="86"/>
        <v>850</v>
      </c>
    </row>
    <row r="1851" spans="1:12">
      <c r="A1851" t="s">
        <v>7113</v>
      </c>
      <c r="B1851">
        <v>30</v>
      </c>
      <c r="C1851">
        <v>60</v>
      </c>
      <c r="D1851">
        <v>500</v>
      </c>
      <c r="F1851" s="5" t="s">
        <v>7585</v>
      </c>
      <c r="H1851" s="5">
        <f t="shared" si="84"/>
        <v>35</v>
      </c>
      <c r="J1851" s="5">
        <f t="shared" si="85"/>
        <v>80</v>
      </c>
      <c r="L1851" s="5">
        <f t="shared" si="86"/>
        <v>850</v>
      </c>
    </row>
    <row r="1852" spans="1:12">
      <c r="A1852" t="s">
        <v>7114</v>
      </c>
      <c r="B1852">
        <v>35</v>
      </c>
      <c r="C1852">
        <v>80</v>
      </c>
      <c r="D1852">
        <v>850</v>
      </c>
      <c r="F1852" s="5" t="s">
        <v>7587</v>
      </c>
      <c r="H1852" s="5">
        <f t="shared" si="84"/>
        <v>35</v>
      </c>
      <c r="J1852" s="5">
        <f t="shared" si="85"/>
        <v>80</v>
      </c>
      <c r="L1852" s="5">
        <f t="shared" si="86"/>
        <v>850</v>
      </c>
    </row>
    <row r="1853" spans="1:12">
      <c r="A1853" t="s">
        <v>7114</v>
      </c>
      <c r="B1853">
        <v>35</v>
      </c>
      <c r="C1853">
        <v>80</v>
      </c>
      <c r="D1853">
        <v>850</v>
      </c>
      <c r="F1853" s="5" t="s">
        <v>7588</v>
      </c>
      <c r="H1853" s="5">
        <f t="shared" si="84"/>
        <v>30</v>
      </c>
      <c r="J1853" s="5">
        <f t="shared" si="85"/>
        <v>60</v>
      </c>
      <c r="L1853" s="5">
        <f t="shared" si="86"/>
        <v>500</v>
      </c>
    </row>
    <row r="1854" spans="1:12">
      <c r="A1854" t="s">
        <v>7115</v>
      </c>
      <c r="B1854">
        <v>35</v>
      </c>
      <c r="C1854">
        <v>80</v>
      </c>
      <c r="D1854">
        <v>850</v>
      </c>
      <c r="F1854" s="5" t="s">
        <v>7589</v>
      </c>
      <c r="H1854" s="5">
        <f t="shared" si="84"/>
        <v>40</v>
      </c>
      <c r="J1854" s="5">
        <f t="shared" si="85"/>
        <v>90</v>
      </c>
      <c r="L1854" s="5">
        <f t="shared" si="86"/>
        <v>1500</v>
      </c>
    </row>
    <row r="1855" spans="1:12">
      <c r="A1855" t="s">
        <v>7116</v>
      </c>
      <c r="B1855">
        <v>30</v>
      </c>
      <c r="C1855">
        <v>60</v>
      </c>
      <c r="D1855">
        <v>500</v>
      </c>
      <c r="F1855" s="5" t="s">
        <v>7590</v>
      </c>
      <c r="H1855" s="5">
        <f t="shared" si="84"/>
        <v>35</v>
      </c>
      <c r="J1855" s="5">
        <f t="shared" si="85"/>
        <v>80</v>
      </c>
      <c r="L1855" s="5">
        <f t="shared" si="86"/>
        <v>850</v>
      </c>
    </row>
    <row r="1856" spans="1:12">
      <c r="A1856" t="s">
        <v>7118</v>
      </c>
      <c r="B1856">
        <v>35</v>
      </c>
      <c r="C1856">
        <v>80</v>
      </c>
      <c r="D1856">
        <v>850</v>
      </c>
      <c r="F1856" s="5" t="s">
        <v>7591</v>
      </c>
      <c r="H1856" s="5">
        <f t="shared" si="84"/>
        <v>35</v>
      </c>
      <c r="J1856" s="5">
        <f t="shared" si="85"/>
        <v>80</v>
      </c>
      <c r="L1856" s="5">
        <f t="shared" si="86"/>
        <v>850</v>
      </c>
    </row>
    <row r="1857" spans="1:12">
      <c r="A1857" t="s">
        <v>7118</v>
      </c>
      <c r="B1857">
        <v>25</v>
      </c>
      <c r="C1857">
        <v>60</v>
      </c>
      <c r="D1857">
        <v>340</v>
      </c>
      <c r="F1857" s="5" t="s">
        <v>7592</v>
      </c>
      <c r="H1857" s="5">
        <f t="shared" si="84"/>
        <v>35</v>
      </c>
      <c r="J1857" s="5">
        <f t="shared" si="85"/>
        <v>80</v>
      </c>
      <c r="L1857" s="5">
        <f t="shared" si="86"/>
        <v>850</v>
      </c>
    </row>
    <row r="1858" spans="1:12">
      <c r="A1858" t="s">
        <v>7119</v>
      </c>
      <c r="B1858">
        <v>35</v>
      </c>
      <c r="C1858">
        <v>80</v>
      </c>
      <c r="D1858">
        <v>850</v>
      </c>
      <c r="F1858" s="5" t="s">
        <v>7593</v>
      </c>
      <c r="H1858" s="5">
        <f t="shared" ref="H1858:H1921" si="87">SUMIF($A$2:$A$2528,F1858,$B$2:$B$2528)</f>
        <v>25</v>
      </c>
      <c r="J1858" s="5">
        <f t="shared" ref="J1858:J1921" si="88">SUMIF($A$2:$A$2528,F1858,$C$2:$C$2528)</f>
        <v>60</v>
      </c>
      <c r="L1858" s="5">
        <f t="shared" ref="L1858:L1921" si="89">SUMIF($A$2:$A$2528,F1858,$D$2:$D$2528)</f>
        <v>340</v>
      </c>
    </row>
    <row r="1859" spans="1:12">
      <c r="A1859" t="s">
        <v>7120</v>
      </c>
      <c r="B1859">
        <v>35</v>
      </c>
      <c r="C1859">
        <v>80</v>
      </c>
      <c r="D1859">
        <v>850</v>
      </c>
      <c r="F1859" s="5" t="s">
        <v>7594</v>
      </c>
      <c r="H1859" s="5">
        <f t="shared" si="87"/>
        <v>105</v>
      </c>
      <c r="J1859" s="5">
        <f t="shared" si="88"/>
        <v>230</v>
      </c>
      <c r="L1859" s="5">
        <f t="shared" si="89"/>
        <v>2850</v>
      </c>
    </row>
    <row r="1860" spans="1:12">
      <c r="A1860" t="s">
        <v>7121</v>
      </c>
      <c r="B1860">
        <v>45</v>
      </c>
      <c r="C1860">
        <v>110</v>
      </c>
      <c r="D1860">
        <v>2550</v>
      </c>
      <c r="F1860" s="5" t="s">
        <v>7595</v>
      </c>
      <c r="H1860" s="5">
        <f t="shared" si="87"/>
        <v>35</v>
      </c>
      <c r="J1860" s="5">
        <f t="shared" si="88"/>
        <v>80</v>
      </c>
      <c r="L1860" s="5">
        <f t="shared" si="89"/>
        <v>850</v>
      </c>
    </row>
    <row r="1861" spans="1:12">
      <c r="A1861" t="s">
        <v>7122</v>
      </c>
      <c r="B1861">
        <v>45</v>
      </c>
      <c r="C1861">
        <v>110</v>
      </c>
      <c r="D1861">
        <v>2550</v>
      </c>
      <c r="F1861" s="5" t="s">
        <v>7596</v>
      </c>
      <c r="H1861" s="5">
        <f t="shared" si="87"/>
        <v>35</v>
      </c>
      <c r="J1861" s="5">
        <f t="shared" si="88"/>
        <v>80</v>
      </c>
      <c r="L1861" s="5">
        <f t="shared" si="89"/>
        <v>850</v>
      </c>
    </row>
    <row r="1862" spans="1:12">
      <c r="A1862" t="s">
        <v>7123</v>
      </c>
      <c r="B1862">
        <v>30</v>
      </c>
      <c r="C1862">
        <v>60</v>
      </c>
      <c r="D1862">
        <v>500</v>
      </c>
      <c r="F1862" s="5" t="s">
        <v>7597</v>
      </c>
      <c r="H1862" s="5">
        <f t="shared" si="87"/>
        <v>35</v>
      </c>
      <c r="J1862" s="5">
        <f t="shared" si="88"/>
        <v>80</v>
      </c>
      <c r="L1862" s="5">
        <f t="shared" si="89"/>
        <v>850</v>
      </c>
    </row>
    <row r="1863" spans="1:12">
      <c r="A1863" t="s">
        <v>7124</v>
      </c>
      <c r="B1863">
        <v>35</v>
      </c>
      <c r="C1863">
        <v>80</v>
      </c>
      <c r="D1863">
        <v>850</v>
      </c>
      <c r="F1863" s="5" t="s">
        <v>7598</v>
      </c>
      <c r="H1863" s="5">
        <f t="shared" si="87"/>
        <v>30</v>
      </c>
      <c r="J1863" s="5">
        <f t="shared" si="88"/>
        <v>60</v>
      </c>
      <c r="L1863" s="5">
        <f t="shared" si="89"/>
        <v>500</v>
      </c>
    </row>
    <row r="1864" spans="1:12">
      <c r="A1864" t="s">
        <v>7125</v>
      </c>
      <c r="B1864">
        <v>40</v>
      </c>
      <c r="C1864">
        <v>90</v>
      </c>
      <c r="D1864">
        <v>1500</v>
      </c>
      <c r="F1864" s="5" t="s">
        <v>7599</v>
      </c>
      <c r="H1864" s="5">
        <f t="shared" si="87"/>
        <v>20</v>
      </c>
      <c r="J1864" s="5">
        <f t="shared" si="88"/>
        <v>40</v>
      </c>
      <c r="L1864" s="5">
        <f t="shared" si="89"/>
        <v>200</v>
      </c>
    </row>
    <row r="1865" spans="1:12">
      <c r="A1865" t="s">
        <v>7125</v>
      </c>
      <c r="B1865">
        <v>30</v>
      </c>
      <c r="C1865">
        <v>60</v>
      </c>
      <c r="D1865">
        <v>500</v>
      </c>
      <c r="F1865" s="5" t="s">
        <v>7600</v>
      </c>
      <c r="H1865" s="5">
        <f t="shared" si="87"/>
        <v>90</v>
      </c>
      <c r="J1865" s="5">
        <f t="shared" si="88"/>
        <v>200</v>
      </c>
      <c r="L1865" s="5">
        <f t="shared" si="89"/>
        <v>1900</v>
      </c>
    </row>
    <row r="1866" spans="1:12">
      <c r="A1866" t="s">
        <v>7126</v>
      </c>
      <c r="B1866">
        <v>35</v>
      </c>
      <c r="C1866">
        <v>80</v>
      </c>
      <c r="D1866">
        <v>850</v>
      </c>
      <c r="F1866" s="5" t="s">
        <v>7601</v>
      </c>
      <c r="H1866" s="5">
        <f t="shared" si="87"/>
        <v>40</v>
      </c>
      <c r="J1866" s="5">
        <f t="shared" si="88"/>
        <v>90</v>
      </c>
      <c r="L1866" s="5">
        <f t="shared" si="89"/>
        <v>1500</v>
      </c>
    </row>
    <row r="1867" spans="1:12">
      <c r="A1867" t="s">
        <v>7127</v>
      </c>
      <c r="B1867">
        <v>35</v>
      </c>
      <c r="C1867">
        <v>80</v>
      </c>
      <c r="D1867">
        <v>850</v>
      </c>
      <c r="F1867" s="5" t="s">
        <v>7602</v>
      </c>
      <c r="H1867" s="5">
        <f t="shared" si="87"/>
        <v>45</v>
      </c>
      <c r="J1867" s="5">
        <f t="shared" si="88"/>
        <v>110</v>
      </c>
      <c r="L1867" s="5">
        <f t="shared" si="89"/>
        <v>2550</v>
      </c>
    </row>
    <row r="1868" spans="1:12">
      <c r="A1868" t="s">
        <v>7128</v>
      </c>
      <c r="B1868">
        <v>35</v>
      </c>
      <c r="C1868">
        <v>80</v>
      </c>
      <c r="D1868">
        <v>850</v>
      </c>
      <c r="F1868" s="5" t="s">
        <v>7604</v>
      </c>
      <c r="H1868" s="5">
        <f t="shared" si="87"/>
        <v>35</v>
      </c>
      <c r="J1868" s="5">
        <f t="shared" si="88"/>
        <v>80</v>
      </c>
      <c r="L1868" s="5">
        <f t="shared" si="89"/>
        <v>850</v>
      </c>
    </row>
    <row r="1869" spans="1:12">
      <c r="A1869" t="s">
        <v>7129</v>
      </c>
      <c r="B1869">
        <v>45</v>
      </c>
      <c r="C1869">
        <v>110</v>
      </c>
      <c r="D1869">
        <v>2550</v>
      </c>
      <c r="F1869" s="5" t="s">
        <v>7605</v>
      </c>
      <c r="H1869" s="5">
        <f t="shared" si="87"/>
        <v>110</v>
      </c>
      <c r="J1869" s="5">
        <f t="shared" si="88"/>
        <v>250</v>
      </c>
      <c r="L1869" s="5">
        <f t="shared" si="89"/>
        <v>3900</v>
      </c>
    </row>
    <row r="1870" spans="1:12">
      <c r="A1870" t="s">
        <v>7130</v>
      </c>
      <c r="B1870">
        <v>40</v>
      </c>
      <c r="C1870">
        <v>90</v>
      </c>
      <c r="D1870">
        <v>1500</v>
      </c>
      <c r="F1870" s="5" t="s">
        <v>7606</v>
      </c>
      <c r="H1870" s="5">
        <f t="shared" si="87"/>
        <v>75</v>
      </c>
      <c r="J1870" s="5">
        <f t="shared" si="88"/>
        <v>170</v>
      </c>
      <c r="L1870" s="5">
        <f t="shared" si="89"/>
        <v>2350</v>
      </c>
    </row>
    <row r="1871" spans="1:12">
      <c r="A1871" t="s">
        <v>7132</v>
      </c>
      <c r="B1871">
        <v>30</v>
      </c>
      <c r="C1871">
        <v>60</v>
      </c>
      <c r="D1871">
        <v>500</v>
      </c>
      <c r="F1871" s="5" t="s">
        <v>7607</v>
      </c>
      <c r="H1871" s="5">
        <f t="shared" si="87"/>
        <v>35</v>
      </c>
      <c r="J1871" s="5">
        <f t="shared" si="88"/>
        <v>80</v>
      </c>
      <c r="L1871" s="5">
        <f t="shared" si="89"/>
        <v>850</v>
      </c>
    </row>
    <row r="1872" spans="1:12">
      <c r="A1872" t="s">
        <v>7133</v>
      </c>
      <c r="B1872">
        <v>35</v>
      </c>
      <c r="C1872">
        <v>80</v>
      </c>
      <c r="D1872">
        <v>850</v>
      </c>
      <c r="F1872" s="5" t="s">
        <v>7608</v>
      </c>
      <c r="H1872" s="5">
        <f t="shared" si="87"/>
        <v>90</v>
      </c>
      <c r="J1872" s="5">
        <f t="shared" si="88"/>
        <v>220</v>
      </c>
      <c r="L1872" s="5">
        <f t="shared" si="89"/>
        <v>5100</v>
      </c>
    </row>
    <row r="1873" spans="1:12">
      <c r="A1873" t="s">
        <v>7134</v>
      </c>
      <c r="B1873">
        <v>35</v>
      </c>
      <c r="C1873">
        <v>80</v>
      </c>
      <c r="D1873">
        <v>850</v>
      </c>
      <c r="F1873" s="5" t="s">
        <v>7609</v>
      </c>
      <c r="H1873" s="5">
        <f t="shared" si="87"/>
        <v>30</v>
      </c>
      <c r="J1873" s="5">
        <f t="shared" si="88"/>
        <v>60</v>
      </c>
      <c r="L1873" s="5">
        <f t="shared" si="89"/>
        <v>500</v>
      </c>
    </row>
    <row r="1874" spans="1:12">
      <c r="A1874" t="s">
        <v>7135</v>
      </c>
      <c r="B1874">
        <v>30</v>
      </c>
      <c r="C1874">
        <v>60</v>
      </c>
      <c r="D1874">
        <v>500</v>
      </c>
      <c r="F1874" s="5" t="s">
        <v>7610</v>
      </c>
      <c r="H1874" s="5">
        <f t="shared" si="87"/>
        <v>45</v>
      </c>
      <c r="J1874" s="5">
        <f t="shared" si="88"/>
        <v>110</v>
      </c>
      <c r="L1874" s="5">
        <f t="shared" si="89"/>
        <v>2550</v>
      </c>
    </row>
    <row r="1875" spans="1:12">
      <c r="A1875" t="s">
        <v>7136</v>
      </c>
      <c r="B1875">
        <v>40</v>
      </c>
      <c r="C1875">
        <v>90</v>
      </c>
      <c r="D1875">
        <v>1500</v>
      </c>
      <c r="F1875" s="5" t="s">
        <v>7611</v>
      </c>
      <c r="H1875" s="5">
        <f t="shared" si="87"/>
        <v>35</v>
      </c>
      <c r="J1875" s="5">
        <f t="shared" si="88"/>
        <v>80</v>
      </c>
      <c r="L1875" s="5">
        <f t="shared" si="89"/>
        <v>850</v>
      </c>
    </row>
    <row r="1876" spans="1:12">
      <c r="A1876" t="s">
        <v>7137</v>
      </c>
      <c r="B1876">
        <v>45</v>
      </c>
      <c r="C1876">
        <v>110</v>
      </c>
      <c r="D1876">
        <v>2550</v>
      </c>
      <c r="F1876" s="5" t="s">
        <v>7612</v>
      </c>
      <c r="H1876" s="5">
        <f t="shared" si="87"/>
        <v>40</v>
      </c>
      <c r="J1876" s="5">
        <f t="shared" si="88"/>
        <v>90</v>
      </c>
      <c r="L1876" s="5">
        <f t="shared" si="89"/>
        <v>1500</v>
      </c>
    </row>
    <row r="1877" spans="1:12">
      <c r="A1877" t="s">
        <v>7138</v>
      </c>
      <c r="B1877">
        <v>40</v>
      </c>
      <c r="C1877">
        <v>90</v>
      </c>
      <c r="D1877">
        <v>1500</v>
      </c>
      <c r="F1877" s="5" t="s">
        <v>7613</v>
      </c>
      <c r="H1877" s="5">
        <f t="shared" si="87"/>
        <v>35</v>
      </c>
      <c r="J1877" s="5">
        <f t="shared" si="88"/>
        <v>80</v>
      </c>
      <c r="L1877" s="5">
        <f t="shared" si="89"/>
        <v>850</v>
      </c>
    </row>
    <row r="1878" spans="1:12">
      <c r="A1878" t="s">
        <v>7139</v>
      </c>
      <c r="B1878">
        <v>30</v>
      </c>
      <c r="C1878">
        <v>60</v>
      </c>
      <c r="D1878">
        <v>500</v>
      </c>
      <c r="F1878" s="5" t="s">
        <v>7614</v>
      </c>
      <c r="H1878" s="5">
        <f t="shared" si="87"/>
        <v>60</v>
      </c>
      <c r="J1878" s="5">
        <f t="shared" si="88"/>
        <v>120</v>
      </c>
      <c r="L1878" s="5">
        <f t="shared" si="89"/>
        <v>1000</v>
      </c>
    </row>
    <row r="1879" spans="1:12">
      <c r="A1879" t="s">
        <v>7140</v>
      </c>
      <c r="B1879">
        <v>35</v>
      </c>
      <c r="C1879">
        <v>80</v>
      </c>
      <c r="D1879">
        <v>850</v>
      </c>
      <c r="F1879" s="5" t="s">
        <v>7615</v>
      </c>
      <c r="H1879" s="5">
        <f t="shared" si="87"/>
        <v>40</v>
      </c>
      <c r="J1879" s="5">
        <f t="shared" si="88"/>
        <v>90</v>
      </c>
      <c r="L1879" s="5">
        <f t="shared" si="89"/>
        <v>1500</v>
      </c>
    </row>
    <row r="1880" spans="1:12">
      <c r="A1880" t="s">
        <v>7141</v>
      </c>
      <c r="B1880">
        <v>35</v>
      </c>
      <c r="C1880">
        <v>80</v>
      </c>
      <c r="D1880">
        <v>850</v>
      </c>
      <c r="F1880" s="5" t="s">
        <v>7616</v>
      </c>
      <c r="H1880" s="5">
        <f t="shared" si="87"/>
        <v>25</v>
      </c>
      <c r="J1880" s="5">
        <f t="shared" si="88"/>
        <v>60</v>
      </c>
      <c r="L1880" s="5">
        <f t="shared" si="89"/>
        <v>340</v>
      </c>
    </row>
    <row r="1881" spans="1:12">
      <c r="A1881" t="s">
        <v>7142</v>
      </c>
      <c r="B1881">
        <v>35</v>
      </c>
      <c r="C1881">
        <v>80</v>
      </c>
      <c r="D1881">
        <v>850</v>
      </c>
      <c r="F1881" s="5" t="s">
        <v>7617</v>
      </c>
      <c r="H1881" s="5">
        <f t="shared" si="87"/>
        <v>35</v>
      </c>
      <c r="J1881" s="5">
        <f t="shared" si="88"/>
        <v>80</v>
      </c>
      <c r="L1881" s="5">
        <f t="shared" si="89"/>
        <v>850</v>
      </c>
    </row>
    <row r="1882" spans="1:12">
      <c r="A1882" t="s">
        <v>7143</v>
      </c>
      <c r="B1882">
        <v>35</v>
      </c>
      <c r="C1882">
        <v>80</v>
      </c>
      <c r="D1882">
        <v>850</v>
      </c>
      <c r="F1882" s="5" t="s">
        <v>7618</v>
      </c>
      <c r="H1882" s="5">
        <f t="shared" si="87"/>
        <v>30</v>
      </c>
      <c r="J1882" s="5">
        <f t="shared" si="88"/>
        <v>60</v>
      </c>
      <c r="L1882" s="5">
        <f t="shared" si="89"/>
        <v>500</v>
      </c>
    </row>
    <row r="1883" spans="1:12">
      <c r="A1883" t="s">
        <v>7144</v>
      </c>
      <c r="B1883">
        <v>25</v>
      </c>
      <c r="C1883">
        <v>60</v>
      </c>
      <c r="D1883">
        <v>340</v>
      </c>
      <c r="F1883" s="5" t="s">
        <v>7619</v>
      </c>
      <c r="H1883" s="5">
        <f t="shared" si="87"/>
        <v>35</v>
      </c>
      <c r="J1883" s="5">
        <f t="shared" si="88"/>
        <v>80</v>
      </c>
      <c r="L1883" s="5">
        <f t="shared" si="89"/>
        <v>850</v>
      </c>
    </row>
    <row r="1884" spans="1:12">
      <c r="A1884" t="s">
        <v>7145</v>
      </c>
      <c r="B1884">
        <v>35</v>
      </c>
      <c r="C1884">
        <v>80</v>
      </c>
      <c r="D1884">
        <v>850</v>
      </c>
      <c r="F1884" s="5" t="s">
        <v>7620</v>
      </c>
      <c r="H1884" s="5">
        <f t="shared" si="87"/>
        <v>45</v>
      </c>
      <c r="J1884" s="5">
        <f t="shared" si="88"/>
        <v>110</v>
      </c>
      <c r="L1884" s="5">
        <f t="shared" si="89"/>
        <v>2550</v>
      </c>
    </row>
    <row r="1885" spans="1:12">
      <c r="A1885" t="s">
        <v>7146</v>
      </c>
      <c r="B1885">
        <v>30</v>
      </c>
      <c r="C1885">
        <v>60</v>
      </c>
      <c r="D1885">
        <v>500</v>
      </c>
      <c r="F1885" s="5" t="s">
        <v>7621</v>
      </c>
      <c r="H1885" s="5">
        <f t="shared" si="87"/>
        <v>20</v>
      </c>
      <c r="J1885" s="5">
        <f t="shared" si="88"/>
        <v>40</v>
      </c>
      <c r="L1885" s="5">
        <f t="shared" si="89"/>
        <v>200</v>
      </c>
    </row>
    <row r="1886" spans="1:12">
      <c r="A1886" t="s">
        <v>7147</v>
      </c>
      <c r="B1886">
        <v>35</v>
      </c>
      <c r="C1886">
        <v>80</v>
      </c>
      <c r="D1886">
        <v>850</v>
      </c>
      <c r="F1886" s="5" t="s">
        <v>7622</v>
      </c>
      <c r="H1886" s="5">
        <f t="shared" si="87"/>
        <v>45</v>
      </c>
      <c r="J1886" s="5">
        <f t="shared" si="88"/>
        <v>110</v>
      </c>
      <c r="L1886" s="5">
        <f t="shared" si="89"/>
        <v>2550</v>
      </c>
    </row>
    <row r="1887" spans="1:12">
      <c r="A1887" t="s">
        <v>7148</v>
      </c>
      <c r="B1887">
        <v>35</v>
      </c>
      <c r="C1887">
        <v>80</v>
      </c>
      <c r="D1887">
        <v>850</v>
      </c>
      <c r="F1887" s="5" t="s">
        <v>7623</v>
      </c>
      <c r="H1887" s="5">
        <f t="shared" si="87"/>
        <v>35</v>
      </c>
      <c r="J1887" s="5">
        <f t="shared" si="88"/>
        <v>80</v>
      </c>
      <c r="L1887" s="5">
        <f t="shared" si="89"/>
        <v>850</v>
      </c>
    </row>
    <row r="1888" spans="1:12">
      <c r="A1888" t="s">
        <v>7149</v>
      </c>
      <c r="B1888">
        <v>30</v>
      </c>
      <c r="C1888">
        <v>60</v>
      </c>
      <c r="D1888">
        <v>500</v>
      </c>
      <c r="F1888" s="5" t="s">
        <v>7624</v>
      </c>
      <c r="H1888" s="5">
        <f t="shared" si="87"/>
        <v>35</v>
      </c>
      <c r="J1888" s="5">
        <f t="shared" si="88"/>
        <v>80</v>
      </c>
      <c r="L1888" s="5">
        <f t="shared" si="89"/>
        <v>850</v>
      </c>
    </row>
    <row r="1889" spans="1:12">
      <c r="A1889" t="s">
        <v>7149</v>
      </c>
      <c r="B1889">
        <v>30</v>
      </c>
      <c r="C1889">
        <v>60</v>
      </c>
      <c r="D1889">
        <v>500</v>
      </c>
      <c r="F1889" s="5" t="s">
        <v>7625</v>
      </c>
      <c r="H1889" s="5">
        <f t="shared" si="87"/>
        <v>20</v>
      </c>
      <c r="J1889" s="5">
        <f t="shared" si="88"/>
        <v>40</v>
      </c>
      <c r="L1889" s="5">
        <f t="shared" si="89"/>
        <v>200</v>
      </c>
    </row>
    <row r="1890" spans="1:12">
      <c r="A1890" t="s">
        <v>7150</v>
      </c>
      <c r="B1890">
        <v>30</v>
      </c>
      <c r="C1890">
        <v>60</v>
      </c>
      <c r="D1890">
        <v>500</v>
      </c>
      <c r="F1890" s="5" t="s">
        <v>7626</v>
      </c>
      <c r="H1890" s="5">
        <f t="shared" si="87"/>
        <v>30</v>
      </c>
      <c r="J1890" s="5">
        <f t="shared" si="88"/>
        <v>60</v>
      </c>
      <c r="L1890" s="5">
        <f t="shared" si="89"/>
        <v>500</v>
      </c>
    </row>
    <row r="1891" spans="1:12">
      <c r="A1891" t="s">
        <v>7151</v>
      </c>
      <c r="B1891">
        <v>35</v>
      </c>
      <c r="C1891">
        <v>80</v>
      </c>
      <c r="D1891">
        <v>850</v>
      </c>
      <c r="F1891" s="5" t="s">
        <v>7627</v>
      </c>
      <c r="H1891" s="5">
        <f t="shared" si="87"/>
        <v>75</v>
      </c>
      <c r="J1891" s="5">
        <f t="shared" si="88"/>
        <v>170</v>
      </c>
      <c r="L1891" s="5">
        <f t="shared" si="89"/>
        <v>2350</v>
      </c>
    </row>
    <row r="1892" spans="1:12">
      <c r="A1892" t="s">
        <v>7151</v>
      </c>
      <c r="B1892">
        <v>35</v>
      </c>
      <c r="C1892">
        <v>80</v>
      </c>
      <c r="D1892">
        <v>850</v>
      </c>
      <c r="F1892" s="5" t="s">
        <v>7628</v>
      </c>
      <c r="H1892" s="5">
        <f t="shared" si="87"/>
        <v>35</v>
      </c>
      <c r="J1892" s="5">
        <f t="shared" si="88"/>
        <v>80</v>
      </c>
      <c r="L1892" s="5">
        <f t="shared" si="89"/>
        <v>850</v>
      </c>
    </row>
    <row r="1893" spans="1:12">
      <c r="A1893" t="s">
        <v>7153</v>
      </c>
      <c r="B1893">
        <v>35</v>
      </c>
      <c r="C1893">
        <v>80</v>
      </c>
      <c r="D1893">
        <v>850</v>
      </c>
      <c r="F1893" s="5" t="s">
        <v>7629</v>
      </c>
      <c r="H1893" s="5">
        <f t="shared" si="87"/>
        <v>45</v>
      </c>
      <c r="J1893" s="5">
        <f t="shared" si="88"/>
        <v>110</v>
      </c>
      <c r="L1893" s="5">
        <f t="shared" si="89"/>
        <v>2550</v>
      </c>
    </row>
    <row r="1894" spans="1:12">
      <c r="A1894" t="s">
        <v>7154</v>
      </c>
      <c r="B1894">
        <v>30</v>
      </c>
      <c r="C1894">
        <v>60</v>
      </c>
      <c r="D1894">
        <v>500</v>
      </c>
      <c r="F1894" s="5" t="s">
        <v>7631</v>
      </c>
      <c r="H1894" s="5">
        <f t="shared" si="87"/>
        <v>45</v>
      </c>
      <c r="J1894" s="5">
        <f t="shared" si="88"/>
        <v>110</v>
      </c>
      <c r="L1894" s="5">
        <f t="shared" si="89"/>
        <v>2550</v>
      </c>
    </row>
    <row r="1895" spans="1:12">
      <c r="A1895" t="s">
        <v>7154</v>
      </c>
      <c r="B1895">
        <v>25</v>
      </c>
      <c r="C1895">
        <v>60</v>
      </c>
      <c r="D1895">
        <v>340</v>
      </c>
      <c r="F1895" s="5" t="s">
        <v>7632</v>
      </c>
      <c r="H1895" s="5">
        <f t="shared" si="87"/>
        <v>80</v>
      </c>
      <c r="J1895" s="5">
        <f t="shared" si="88"/>
        <v>190</v>
      </c>
      <c r="L1895" s="5">
        <f t="shared" si="89"/>
        <v>3400</v>
      </c>
    </row>
    <row r="1896" spans="1:12">
      <c r="A1896" t="s">
        <v>7154</v>
      </c>
      <c r="B1896">
        <v>20</v>
      </c>
      <c r="C1896">
        <v>40</v>
      </c>
      <c r="D1896">
        <v>200</v>
      </c>
      <c r="F1896" s="5" t="s">
        <v>7633</v>
      </c>
      <c r="H1896" s="5">
        <f t="shared" si="87"/>
        <v>35</v>
      </c>
      <c r="J1896" s="5">
        <f t="shared" si="88"/>
        <v>80</v>
      </c>
      <c r="L1896" s="5">
        <f t="shared" si="89"/>
        <v>850</v>
      </c>
    </row>
    <row r="1897" spans="1:12">
      <c r="A1897" t="s">
        <v>7155</v>
      </c>
      <c r="B1897">
        <v>25</v>
      </c>
      <c r="C1897">
        <v>60</v>
      </c>
      <c r="D1897">
        <v>340</v>
      </c>
      <c r="F1897" s="5" t="s">
        <v>7634</v>
      </c>
      <c r="H1897" s="5">
        <f t="shared" si="87"/>
        <v>75</v>
      </c>
      <c r="J1897" s="5">
        <f t="shared" si="88"/>
        <v>170</v>
      </c>
      <c r="L1897" s="5">
        <f t="shared" si="89"/>
        <v>2350</v>
      </c>
    </row>
    <row r="1898" spans="1:12">
      <c r="A1898" t="s">
        <v>7156</v>
      </c>
      <c r="B1898">
        <v>40</v>
      </c>
      <c r="C1898">
        <v>90</v>
      </c>
      <c r="D1898">
        <v>1500</v>
      </c>
      <c r="F1898" s="5" t="s">
        <v>7635</v>
      </c>
      <c r="H1898" s="5">
        <f t="shared" si="87"/>
        <v>110</v>
      </c>
      <c r="J1898" s="5">
        <f t="shared" si="88"/>
        <v>250</v>
      </c>
      <c r="L1898" s="5">
        <f t="shared" si="89"/>
        <v>3900</v>
      </c>
    </row>
    <row r="1899" spans="1:12">
      <c r="A1899" t="s">
        <v>7156</v>
      </c>
      <c r="B1899">
        <v>30</v>
      </c>
      <c r="C1899">
        <v>60</v>
      </c>
      <c r="D1899">
        <v>500</v>
      </c>
      <c r="F1899" s="5" t="s">
        <v>7636</v>
      </c>
      <c r="H1899" s="5">
        <f t="shared" si="87"/>
        <v>35</v>
      </c>
      <c r="J1899" s="5">
        <f t="shared" si="88"/>
        <v>80</v>
      </c>
      <c r="L1899" s="5">
        <f t="shared" si="89"/>
        <v>850</v>
      </c>
    </row>
    <row r="1900" spans="1:12">
      <c r="A1900" t="s">
        <v>7157</v>
      </c>
      <c r="B1900">
        <v>30</v>
      </c>
      <c r="C1900">
        <v>60</v>
      </c>
      <c r="D1900">
        <v>500</v>
      </c>
      <c r="F1900" s="5" t="s">
        <v>7637</v>
      </c>
      <c r="H1900" s="5">
        <f t="shared" si="87"/>
        <v>45</v>
      </c>
      <c r="J1900" s="5">
        <f t="shared" si="88"/>
        <v>110</v>
      </c>
      <c r="L1900" s="5">
        <f t="shared" si="89"/>
        <v>2550</v>
      </c>
    </row>
    <row r="1901" spans="1:12">
      <c r="A1901" t="s">
        <v>7158</v>
      </c>
      <c r="B1901">
        <v>35</v>
      </c>
      <c r="C1901">
        <v>80</v>
      </c>
      <c r="D1901">
        <v>850</v>
      </c>
      <c r="F1901" s="5" t="s">
        <v>7638</v>
      </c>
      <c r="H1901" s="5">
        <f t="shared" si="87"/>
        <v>35</v>
      </c>
      <c r="J1901" s="5">
        <f t="shared" si="88"/>
        <v>80</v>
      </c>
      <c r="L1901" s="5">
        <f t="shared" si="89"/>
        <v>850</v>
      </c>
    </row>
    <row r="1902" spans="1:12">
      <c r="A1902" t="s">
        <v>7159</v>
      </c>
      <c r="B1902">
        <v>45</v>
      </c>
      <c r="C1902">
        <v>110</v>
      </c>
      <c r="D1902">
        <v>2550</v>
      </c>
      <c r="F1902" s="5" t="s">
        <v>7639</v>
      </c>
      <c r="H1902" s="5">
        <f t="shared" si="87"/>
        <v>20</v>
      </c>
      <c r="J1902" s="5">
        <f t="shared" si="88"/>
        <v>40</v>
      </c>
      <c r="L1902" s="5">
        <f t="shared" si="89"/>
        <v>200</v>
      </c>
    </row>
    <row r="1903" spans="1:12">
      <c r="A1903" t="s">
        <v>7159</v>
      </c>
      <c r="B1903">
        <v>30</v>
      </c>
      <c r="C1903">
        <v>60</v>
      </c>
      <c r="D1903">
        <v>500</v>
      </c>
      <c r="F1903" s="5" t="s">
        <v>7641</v>
      </c>
      <c r="H1903" s="5">
        <f t="shared" si="87"/>
        <v>70</v>
      </c>
      <c r="J1903" s="5">
        <f t="shared" si="88"/>
        <v>160</v>
      </c>
      <c r="L1903" s="5">
        <f t="shared" si="89"/>
        <v>1700</v>
      </c>
    </row>
    <row r="1904" spans="1:12">
      <c r="A1904" t="s">
        <v>7160</v>
      </c>
      <c r="B1904">
        <v>45</v>
      </c>
      <c r="C1904">
        <v>110</v>
      </c>
      <c r="D1904">
        <v>2550</v>
      </c>
      <c r="F1904" s="5" t="s">
        <v>7643</v>
      </c>
      <c r="H1904" s="5">
        <f t="shared" si="87"/>
        <v>35</v>
      </c>
      <c r="J1904" s="5">
        <f t="shared" si="88"/>
        <v>80</v>
      </c>
      <c r="L1904" s="5">
        <f t="shared" si="89"/>
        <v>850</v>
      </c>
    </row>
    <row r="1905" spans="1:12">
      <c r="A1905" t="s">
        <v>7160</v>
      </c>
      <c r="B1905">
        <v>30</v>
      </c>
      <c r="C1905">
        <v>60</v>
      </c>
      <c r="D1905">
        <v>500</v>
      </c>
      <c r="F1905" s="5" t="s">
        <v>7645</v>
      </c>
      <c r="H1905" s="5">
        <f t="shared" si="87"/>
        <v>70</v>
      </c>
      <c r="J1905" s="5">
        <f t="shared" si="88"/>
        <v>160</v>
      </c>
      <c r="L1905" s="5">
        <f t="shared" si="89"/>
        <v>1700</v>
      </c>
    </row>
    <row r="1906" spans="1:12">
      <c r="A1906" t="s">
        <v>7161</v>
      </c>
      <c r="B1906">
        <v>25</v>
      </c>
      <c r="C1906">
        <v>60</v>
      </c>
      <c r="D1906">
        <v>340</v>
      </c>
      <c r="F1906" s="5" t="s">
        <v>7646</v>
      </c>
      <c r="H1906" s="5">
        <f t="shared" si="87"/>
        <v>45</v>
      </c>
      <c r="J1906" s="5">
        <f t="shared" si="88"/>
        <v>110</v>
      </c>
      <c r="L1906" s="5">
        <f t="shared" si="89"/>
        <v>2550</v>
      </c>
    </row>
    <row r="1907" spans="1:12">
      <c r="A1907" t="s">
        <v>7162</v>
      </c>
      <c r="B1907">
        <v>30</v>
      </c>
      <c r="C1907">
        <v>60</v>
      </c>
      <c r="D1907">
        <v>500</v>
      </c>
      <c r="F1907" s="5" t="s">
        <v>7647</v>
      </c>
      <c r="H1907" s="5">
        <f t="shared" si="87"/>
        <v>35</v>
      </c>
      <c r="J1907" s="5">
        <f t="shared" si="88"/>
        <v>80</v>
      </c>
      <c r="L1907" s="5">
        <f t="shared" si="89"/>
        <v>850</v>
      </c>
    </row>
    <row r="1908" spans="1:12">
      <c r="A1908" t="s">
        <v>7163</v>
      </c>
      <c r="B1908">
        <v>35</v>
      </c>
      <c r="C1908">
        <v>80</v>
      </c>
      <c r="D1908">
        <v>850</v>
      </c>
      <c r="F1908" s="5" t="s">
        <v>7648</v>
      </c>
      <c r="H1908" s="5">
        <f t="shared" si="87"/>
        <v>35</v>
      </c>
      <c r="J1908" s="5">
        <f t="shared" si="88"/>
        <v>80</v>
      </c>
      <c r="L1908" s="5">
        <f t="shared" si="89"/>
        <v>850</v>
      </c>
    </row>
    <row r="1909" spans="1:12">
      <c r="A1909" t="s">
        <v>7164</v>
      </c>
      <c r="B1909">
        <v>35</v>
      </c>
      <c r="C1909">
        <v>80</v>
      </c>
      <c r="D1909">
        <v>850</v>
      </c>
      <c r="F1909" s="5" t="s">
        <v>7649</v>
      </c>
      <c r="H1909" s="5">
        <f t="shared" si="87"/>
        <v>45</v>
      </c>
      <c r="J1909" s="5">
        <f t="shared" si="88"/>
        <v>110</v>
      </c>
      <c r="L1909" s="5">
        <f t="shared" si="89"/>
        <v>2550</v>
      </c>
    </row>
    <row r="1910" spans="1:12">
      <c r="A1910" t="s">
        <v>7165</v>
      </c>
      <c r="B1910">
        <v>35</v>
      </c>
      <c r="C1910">
        <v>80</v>
      </c>
      <c r="D1910">
        <v>850</v>
      </c>
      <c r="F1910" s="5" t="s">
        <v>7650</v>
      </c>
      <c r="H1910" s="5">
        <f t="shared" si="87"/>
        <v>35</v>
      </c>
      <c r="J1910" s="5">
        <f t="shared" si="88"/>
        <v>80</v>
      </c>
      <c r="L1910" s="5">
        <f t="shared" si="89"/>
        <v>850</v>
      </c>
    </row>
    <row r="1911" spans="1:12">
      <c r="A1911" t="s">
        <v>7166</v>
      </c>
      <c r="B1911">
        <v>35</v>
      </c>
      <c r="C1911">
        <v>80</v>
      </c>
      <c r="D1911">
        <v>850</v>
      </c>
      <c r="F1911" s="5" t="s">
        <v>7651</v>
      </c>
      <c r="H1911" s="5">
        <f t="shared" si="87"/>
        <v>30</v>
      </c>
      <c r="J1911" s="5">
        <f t="shared" si="88"/>
        <v>60</v>
      </c>
      <c r="L1911" s="5">
        <f t="shared" si="89"/>
        <v>500</v>
      </c>
    </row>
    <row r="1912" spans="1:12">
      <c r="A1912" t="s">
        <v>7167</v>
      </c>
      <c r="B1912">
        <v>30</v>
      </c>
      <c r="C1912">
        <v>60</v>
      </c>
      <c r="D1912">
        <v>500</v>
      </c>
      <c r="F1912" s="5" t="s">
        <v>7652</v>
      </c>
      <c r="H1912" s="5">
        <f t="shared" si="87"/>
        <v>25</v>
      </c>
      <c r="J1912" s="5">
        <f t="shared" si="88"/>
        <v>60</v>
      </c>
      <c r="L1912" s="5">
        <f t="shared" si="89"/>
        <v>340</v>
      </c>
    </row>
    <row r="1913" spans="1:12">
      <c r="A1913" t="s">
        <v>7168</v>
      </c>
      <c r="B1913">
        <v>35</v>
      </c>
      <c r="C1913">
        <v>80</v>
      </c>
      <c r="D1913">
        <v>850</v>
      </c>
      <c r="F1913" s="5" t="s">
        <v>7653</v>
      </c>
      <c r="H1913" s="5">
        <f t="shared" si="87"/>
        <v>135</v>
      </c>
      <c r="J1913" s="5">
        <f t="shared" si="88"/>
        <v>310</v>
      </c>
      <c r="L1913" s="5">
        <f t="shared" si="89"/>
        <v>4240</v>
      </c>
    </row>
    <row r="1914" spans="1:12">
      <c r="A1914" t="s">
        <v>7170</v>
      </c>
      <c r="B1914">
        <v>45</v>
      </c>
      <c r="C1914">
        <v>110</v>
      </c>
      <c r="D1914">
        <v>2550</v>
      </c>
      <c r="F1914" s="5" t="s">
        <v>7654</v>
      </c>
      <c r="H1914" s="5">
        <f t="shared" si="87"/>
        <v>65</v>
      </c>
      <c r="J1914" s="5">
        <f t="shared" si="88"/>
        <v>140</v>
      </c>
      <c r="L1914" s="5">
        <f t="shared" si="89"/>
        <v>1350</v>
      </c>
    </row>
    <row r="1915" spans="1:12">
      <c r="A1915" t="s">
        <v>7171</v>
      </c>
      <c r="B1915">
        <v>30</v>
      </c>
      <c r="C1915">
        <v>60</v>
      </c>
      <c r="D1915">
        <v>500</v>
      </c>
      <c r="F1915" s="5" t="s">
        <v>7655</v>
      </c>
      <c r="H1915" s="5">
        <f t="shared" si="87"/>
        <v>25</v>
      </c>
      <c r="J1915" s="5">
        <f t="shared" si="88"/>
        <v>60</v>
      </c>
      <c r="L1915" s="5">
        <f t="shared" si="89"/>
        <v>340</v>
      </c>
    </row>
    <row r="1916" spans="1:12">
      <c r="A1916" t="s">
        <v>7172</v>
      </c>
      <c r="B1916">
        <v>30</v>
      </c>
      <c r="C1916">
        <v>60</v>
      </c>
      <c r="D1916">
        <v>500</v>
      </c>
      <c r="F1916" s="5" t="s">
        <v>7656</v>
      </c>
      <c r="H1916" s="5">
        <f t="shared" si="87"/>
        <v>35</v>
      </c>
      <c r="J1916" s="5">
        <f t="shared" si="88"/>
        <v>80</v>
      </c>
      <c r="L1916" s="5">
        <f t="shared" si="89"/>
        <v>850</v>
      </c>
    </row>
    <row r="1917" spans="1:12">
      <c r="A1917" t="s">
        <v>7173</v>
      </c>
      <c r="B1917">
        <v>25</v>
      </c>
      <c r="C1917">
        <v>60</v>
      </c>
      <c r="D1917">
        <v>340</v>
      </c>
      <c r="F1917" s="5" t="s">
        <v>7657</v>
      </c>
      <c r="H1917" s="5">
        <f t="shared" si="87"/>
        <v>45</v>
      </c>
      <c r="J1917" s="5">
        <f t="shared" si="88"/>
        <v>110</v>
      </c>
      <c r="L1917" s="5">
        <f t="shared" si="89"/>
        <v>2550</v>
      </c>
    </row>
    <row r="1918" spans="1:12">
      <c r="A1918" t="s">
        <v>7174</v>
      </c>
      <c r="B1918">
        <v>30</v>
      </c>
      <c r="C1918">
        <v>60</v>
      </c>
      <c r="D1918">
        <v>500</v>
      </c>
      <c r="F1918" s="5" t="s">
        <v>7658</v>
      </c>
      <c r="H1918" s="5">
        <f t="shared" si="87"/>
        <v>30</v>
      </c>
      <c r="J1918" s="5">
        <f t="shared" si="88"/>
        <v>60</v>
      </c>
      <c r="L1918" s="5">
        <f t="shared" si="89"/>
        <v>500</v>
      </c>
    </row>
    <row r="1919" spans="1:12">
      <c r="A1919" t="s">
        <v>7175</v>
      </c>
      <c r="B1919">
        <v>30</v>
      </c>
      <c r="C1919">
        <v>60</v>
      </c>
      <c r="D1919">
        <v>500</v>
      </c>
      <c r="F1919" s="5" t="s">
        <v>7659</v>
      </c>
      <c r="H1919" s="5">
        <f t="shared" si="87"/>
        <v>80</v>
      </c>
      <c r="J1919" s="5">
        <f t="shared" si="88"/>
        <v>190</v>
      </c>
      <c r="L1919" s="5">
        <f t="shared" si="89"/>
        <v>3400</v>
      </c>
    </row>
    <row r="1920" spans="1:12">
      <c r="A1920" t="s">
        <v>7176</v>
      </c>
      <c r="B1920">
        <v>45</v>
      </c>
      <c r="C1920">
        <v>110</v>
      </c>
      <c r="D1920">
        <v>2550</v>
      </c>
      <c r="F1920" s="5" t="s">
        <v>7660</v>
      </c>
      <c r="H1920" s="5">
        <f t="shared" si="87"/>
        <v>30</v>
      </c>
      <c r="J1920" s="5">
        <f t="shared" si="88"/>
        <v>60</v>
      </c>
      <c r="L1920" s="5">
        <f t="shared" si="89"/>
        <v>500</v>
      </c>
    </row>
    <row r="1921" spans="1:12">
      <c r="A1921" t="s">
        <v>7176</v>
      </c>
      <c r="B1921">
        <v>30</v>
      </c>
      <c r="C1921">
        <v>60</v>
      </c>
      <c r="D1921">
        <v>500</v>
      </c>
      <c r="F1921" s="5" t="s">
        <v>7661</v>
      </c>
      <c r="H1921" s="5">
        <f t="shared" si="87"/>
        <v>30</v>
      </c>
      <c r="J1921" s="5">
        <f t="shared" si="88"/>
        <v>60</v>
      </c>
      <c r="L1921" s="5">
        <f t="shared" si="89"/>
        <v>500</v>
      </c>
    </row>
    <row r="1922" spans="1:12">
      <c r="A1922" t="s">
        <v>7177</v>
      </c>
      <c r="B1922">
        <v>35</v>
      </c>
      <c r="C1922">
        <v>80</v>
      </c>
      <c r="D1922">
        <v>850</v>
      </c>
      <c r="F1922" s="5" t="s">
        <v>7663</v>
      </c>
      <c r="H1922" s="5">
        <f t="shared" ref="H1922:H1945" si="90">SUMIF($A$2:$A$2528,F1922,$B$2:$B$2528)</f>
        <v>30</v>
      </c>
      <c r="J1922" s="5">
        <f t="shared" ref="J1922:J1945" si="91">SUMIF($A$2:$A$2528,F1922,$C$2:$C$2528)</f>
        <v>60</v>
      </c>
      <c r="L1922" s="5">
        <f t="shared" ref="L1922:L1945" si="92">SUMIF($A$2:$A$2528,F1922,$D$2:$D$2528)</f>
        <v>500</v>
      </c>
    </row>
    <row r="1923" spans="1:12">
      <c r="A1923" t="s">
        <v>7178</v>
      </c>
      <c r="B1923">
        <v>35</v>
      </c>
      <c r="C1923">
        <v>80</v>
      </c>
      <c r="D1923">
        <v>850</v>
      </c>
      <c r="F1923" s="5" t="s">
        <v>7664</v>
      </c>
      <c r="H1923" s="5">
        <f t="shared" si="90"/>
        <v>45</v>
      </c>
      <c r="J1923" s="5">
        <f t="shared" si="91"/>
        <v>110</v>
      </c>
      <c r="L1923" s="5">
        <f t="shared" si="92"/>
        <v>2550</v>
      </c>
    </row>
    <row r="1924" spans="1:12">
      <c r="A1924" t="s">
        <v>7179</v>
      </c>
      <c r="B1924">
        <v>35</v>
      </c>
      <c r="C1924">
        <v>80</v>
      </c>
      <c r="D1924">
        <v>850</v>
      </c>
      <c r="F1924" s="5" t="s">
        <v>7665</v>
      </c>
      <c r="H1924" s="5">
        <f t="shared" si="90"/>
        <v>45</v>
      </c>
      <c r="J1924" s="5">
        <f t="shared" si="91"/>
        <v>110</v>
      </c>
      <c r="L1924" s="5">
        <f t="shared" si="92"/>
        <v>2550</v>
      </c>
    </row>
    <row r="1925" spans="1:12">
      <c r="A1925" t="s">
        <v>7180</v>
      </c>
      <c r="B1925">
        <v>45</v>
      </c>
      <c r="C1925">
        <v>110</v>
      </c>
      <c r="D1925">
        <v>2550</v>
      </c>
      <c r="F1925" s="5" t="s">
        <v>7666</v>
      </c>
      <c r="H1925" s="5">
        <f t="shared" si="90"/>
        <v>45</v>
      </c>
      <c r="J1925" s="5">
        <f t="shared" si="91"/>
        <v>110</v>
      </c>
      <c r="L1925" s="5">
        <f t="shared" si="92"/>
        <v>2550</v>
      </c>
    </row>
    <row r="1926" spans="1:12">
      <c r="A1926" t="s">
        <v>7180</v>
      </c>
      <c r="B1926">
        <v>35</v>
      </c>
      <c r="C1926">
        <v>80</v>
      </c>
      <c r="D1926">
        <v>850</v>
      </c>
      <c r="F1926" s="5" t="s">
        <v>7667</v>
      </c>
      <c r="H1926" s="5">
        <f t="shared" si="90"/>
        <v>35</v>
      </c>
      <c r="J1926" s="5">
        <f t="shared" si="91"/>
        <v>80</v>
      </c>
      <c r="L1926" s="5">
        <f t="shared" si="92"/>
        <v>850</v>
      </c>
    </row>
    <row r="1927" spans="1:12">
      <c r="A1927" t="s">
        <v>7181</v>
      </c>
      <c r="B1927">
        <v>35</v>
      </c>
      <c r="C1927">
        <v>80</v>
      </c>
      <c r="D1927">
        <v>850</v>
      </c>
      <c r="F1927" s="5" t="s">
        <v>7668</v>
      </c>
      <c r="H1927" s="5">
        <f t="shared" si="90"/>
        <v>35</v>
      </c>
      <c r="J1927" s="5">
        <f t="shared" si="91"/>
        <v>80</v>
      </c>
      <c r="L1927" s="5">
        <f t="shared" si="92"/>
        <v>850</v>
      </c>
    </row>
    <row r="1928" spans="1:12">
      <c r="A1928" t="s">
        <v>7182</v>
      </c>
      <c r="B1928">
        <v>35</v>
      </c>
      <c r="C1928">
        <v>80</v>
      </c>
      <c r="D1928">
        <v>850</v>
      </c>
      <c r="F1928" s="5" t="s">
        <v>7669</v>
      </c>
      <c r="H1928" s="5">
        <f t="shared" si="90"/>
        <v>35</v>
      </c>
      <c r="J1928" s="5">
        <f t="shared" si="91"/>
        <v>80</v>
      </c>
      <c r="L1928" s="5">
        <f t="shared" si="92"/>
        <v>850</v>
      </c>
    </row>
    <row r="1929" spans="1:12">
      <c r="A1929" t="s">
        <v>7183</v>
      </c>
      <c r="B1929">
        <v>35</v>
      </c>
      <c r="C1929">
        <v>80</v>
      </c>
      <c r="D1929">
        <v>850</v>
      </c>
      <c r="F1929" s="5" t="s">
        <v>7670</v>
      </c>
      <c r="H1929" s="5">
        <f t="shared" si="90"/>
        <v>35</v>
      </c>
      <c r="J1929" s="5">
        <f t="shared" si="91"/>
        <v>80</v>
      </c>
      <c r="L1929" s="5">
        <f t="shared" si="92"/>
        <v>850</v>
      </c>
    </row>
    <row r="1930" spans="1:12">
      <c r="A1930" t="s">
        <v>7183</v>
      </c>
      <c r="B1930">
        <v>25</v>
      </c>
      <c r="C1930">
        <v>60</v>
      </c>
      <c r="D1930">
        <v>340</v>
      </c>
      <c r="F1930" s="5" t="s">
        <v>7671</v>
      </c>
      <c r="H1930" s="5">
        <f t="shared" si="90"/>
        <v>40</v>
      </c>
      <c r="J1930" s="5">
        <f t="shared" si="91"/>
        <v>90</v>
      </c>
      <c r="L1930" s="5">
        <f t="shared" si="92"/>
        <v>1500</v>
      </c>
    </row>
    <row r="1931" spans="1:12">
      <c r="A1931" t="s">
        <v>7184</v>
      </c>
      <c r="B1931">
        <v>30</v>
      </c>
      <c r="C1931">
        <v>60</v>
      </c>
      <c r="D1931">
        <v>500</v>
      </c>
      <c r="F1931" s="5" t="s">
        <v>7673</v>
      </c>
      <c r="H1931" s="5">
        <f t="shared" si="90"/>
        <v>40</v>
      </c>
      <c r="J1931" s="5">
        <f t="shared" si="91"/>
        <v>90</v>
      </c>
      <c r="L1931" s="5">
        <f t="shared" si="92"/>
        <v>1500</v>
      </c>
    </row>
    <row r="1932" spans="1:12">
      <c r="A1932" t="s">
        <v>7185</v>
      </c>
      <c r="B1932">
        <v>35</v>
      </c>
      <c r="C1932">
        <v>80</v>
      </c>
      <c r="D1932">
        <v>850</v>
      </c>
      <c r="F1932" s="5" t="s">
        <v>7674</v>
      </c>
      <c r="H1932" s="5">
        <f t="shared" si="90"/>
        <v>35</v>
      </c>
      <c r="J1932" s="5">
        <f t="shared" si="91"/>
        <v>80</v>
      </c>
      <c r="L1932" s="5">
        <f t="shared" si="92"/>
        <v>850</v>
      </c>
    </row>
    <row r="1933" spans="1:12">
      <c r="A1933" t="s">
        <v>7186</v>
      </c>
      <c r="B1933">
        <v>30</v>
      </c>
      <c r="C1933">
        <v>60</v>
      </c>
      <c r="D1933">
        <v>500</v>
      </c>
      <c r="F1933" s="5" t="s">
        <v>7675</v>
      </c>
      <c r="H1933" s="5">
        <f t="shared" si="90"/>
        <v>45</v>
      </c>
      <c r="J1933" s="5">
        <f t="shared" si="91"/>
        <v>110</v>
      </c>
      <c r="L1933" s="5">
        <f t="shared" si="92"/>
        <v>2550</v>
      </c>
    </row>
    <row r="1934" spans="1:12">
      <c r="A1934" t="s">
        <v>7187</v>
      </c>
      <c r="B1934">
        <v>45</v>
      </c>
      <c r="C1934">
        <v>110</v>
      </c>
      <c r="D1934">
        <v>2550</v>
      </c>
      <c r="F1934" s="5" t="s">
        <v>7676</v>
      </c>
      <c r="H1934" s="5">
        <f t="shared" si="90"/>
        <v>75</v>
      </c>
      <c r="J1934" s="5">
        <f t="shared" si="91"/>
        <v>170</v>
      </c>
      <c r="L1934" s="5">
        <f t="shared" si="92"/>
        <v>3050</v>
      </c>
    </row>
    <row r="1935" spans="1:12">
      <c r="A1935" t="s">
        <v>7187</v>
      </c>
      <c r="B1935">
        <v>35</v>
      </c>
      <c r="C1935">
        <v>80</v>
      </c>
      <c r="D1935">
        <v>850</v>
      </c>
      <c r="F1935" s="5" t="s">
        <v>7677</v>
      </c>
      <c r="H1935" s="5">
        <f t="shared" si="90"/>
        <v>35</v>
      </c>
      <c r="J1935" s="5">
        <f t="shared" si="91"/>
        <v>80</v>
      </c>
      <c r="L1935" s="5">
        <f t="shared" si="92"/>
        <v>850</v>
      </c>
    </row>
    <row r="1936" spans="1:12">
      <c r="A1936" t="s">
        <v>7188</v>
      </c>
      <c r="B1936">
        <v>35</v>
      </c>
      <c r="C1936">
        <v>80</v>
      </c>
      <c r="D1936">
        <v>850</v>
      </c>
      <c r="F1936" s="5" t="s">
        <v>7678</v>
      </c>
      <c r="H1936" s="5">
        <f t="shared" si="90"/>
        <v>45</v>
      </c>
      <c r="J1936" s="5">
        <f t="shared" si="91"/>
        <v>110</v>
      </c>
      <c r="L1936" s="5">
        <f t="shared" si="92"/>
        <v>2550</v>
      </c>
    </row>
    <row r="1937" spans="1:12">
      <c r="A1937" t="s">
        <v>7189</v>
      </c>
      <c r="B1937">
        <v>45</v>
      </c>
      <c r="C1937">
        <v>110</v>
      </c>
      <c r="D1937">
        <v>2550</v>
      </c>
      <c r="F1937" s="5" t="s">
        <v>7679</v>
      </c>
      <c r="H1937" s="5">
        <f t="shared" si="90"/>
        <v>45</v>
      </c>
      <c r="J1937" s="5">
        <f t="shared" si="91"/>
        <v>110</v>
      </c>
      <c r="L1937" s="5">
        <f t="shared" si="92"/>
        <v>2550</v>
      </c>
    </row>
    <row r="1938" spans="1:12">
      <c r="A1938" t="s">
        <v>7190</v>
      </c>
      <c r="B1938">
        <v>35</v>
      </c>
      <c r="C1938">
        <v>80</v>
      </c>
      <c r="D1938">
        <v>850</v>
      </c>
      <c r="F1938" s="5" t="s">
        <v>7680</v>
      </c>
      <c r="H1938" s="5">
        <f t="shared" si="90"/>
        <v>55</v>
      </c>
      <c r="J1938" s="5">
        <f t="shared" si="91"/>
        <v>120</v>
      </c>
      <c r="L1938" s="5">
        <f t="shared" si="92"/>
        <v>1050</v>
      </c>
    </row>
    <row r="1939" spans="1:12">
      <c r="A1939" t="s">
        <v>7190</v>
      </c>
      <c r="B1939">
        <v>20</v>
      </c>
      <c r="C1939">
        <v>40</v>
      </c>
      <c r="D1939">
        <v>200</v>
      </c>
      <c r="F1939" s="5" t="s">
        <v>7682</v>
      </c>
      <c r="H1939" s="5">
        <f t="shared" si="90"/>
        <v>35</v>
      </c>
      <c r="J1939" s="5">
        <f t="shared" si="91"/>
        <v>80</v>
      </c>
      <c r="L1939" s="5">
        <f t="shared" si="92"/>
        <v>850</v>
      </c>
    </row>
    <row r="1940" spans="1:12">
      <c r="A1940" t="s">
        <v>7191</v>
      </c>
      <c r="B1940">
        <v>40</v>
      </c>
      <c r="C1940">
        <v>90</v>
      </c>
      <c r="D1940">
        <v>1500</v>
      </c>
      <c r="F1940" s="5" t="s">
        <v>7683</v>
      </c>
      <c r="H1940" s="5">
        <f t="shared" si="90"/>
        <v>85</v>
      </c>
      <c r="J1940" s="5">
        <f t="shared" si="91"/>
        <v>200</v>
      </c>
      <c r="L1940" s="5">
        <f t="shared" si="92"/>
        <v>4050</v>
      </c>
    </row>
    <row r="1941" spans="1:12">
      <c r="A1941" t="s">
        <v>7191</v>
      </c>
      <c r="B1941">
        <v>30</v>
      </c>
      <c r="C1941">
        <v>60</v>
      </c>
      <c r="D1941">
        <v>500</v>
      </c>
      <c r="F1941" s="5" t="s">
        <v>7684</v>
      </c>
      <c r="H1941" s="5">
        <f t="shared" si="90"/>
        <v>30</v>
      </c>
      <c r="J1941" s="5">
        <f t="shared" si="91"/>
        <v>60</v>
      </c>
      <c r="L1941" s="5">
        <f t="shared" si="92"/>
        <v>500</v>
      </c>
    </row>
    <row r="1942" spans="1:12">
      <c r="A1942" t="s">
        <v>7192</v>
      </c>
      <c r="B1942">
        <v>40</v>
      </c>
      <c r="C1942">
        <v>90</v>
      </c>
      <c r="D1942">
        <v>1500</v>
      </c>
      <c r="F1942" s="5" t="s">
        <v>7685</v>
      </c>
      <c r="H1942" s="5">
        <f t="shared" si="90"/>
        <v>35</v>
      </c>
      <c r="J1942" s="5">
        <f t="shared" si="91"/>
        <v>80</v>
      </c>
      <c r="L1942" s="5">
        <f t="shared" si="92"/>
        <v>850</v>
      </c>
    </row>
    <row r="1943" spans="1:12">
      <c r="A1943" t="s">
        <v>7193</v>
      </c>
      <c r="B1943">
        <v>40</v>
      </c>
      <c r="C1943">
        <v>90</v>
      </c>
      <c r="D1943">
        <v>1500</v>
      </c>
      <c r="F1943" s="5" t="s">
        <v>7686</v>
      </c>
      <c r="H1943" s="5">
        <f t="shared" si="90"/>
        <v>60</v>
      </c>
      <c r="J1943" s="5">
        <f t="shared" si="91"/>
        <v>120</v>
      </c>
      <c r="L1943" s="5">
        <f t="shared" si="92"/>
        <v>1000</v>
      </c>
    </row>
    <row r="1944" spans="1:12">
      <c r="A1944" t="s">
        <v>7193</v>
      </c>
      <c r="B1944">
        <v>45</v>
      </c>
      <c r="C1944">
        <v>110</v>
      </c>
      <c r="D1944">
        <v>2550</v>
      </c>
      <c r="F1944" s="5" t="s">
        <v>7687</v>
      </c>
      <c r="H1944" s="5">
        <f t="shared" si="90"/>
        <v>35</v>
      </c>
      <c r="J1944" s="5">
        <f t="shared" si="91"/>
        <v>80</v>
      </c>
      <c r="L1944" s="5">
        <f t="shared" si="92"/>
        <v>850</v>
      </c>
    </row>
    <row r="1945" spans="1:12">
      <c r="A1945" t="s">
        <v>7194</v>
      </c>
      <c r="B1945">
        <v>45</v>
      </c>
      <c r="C1945">
        <v>110</v>
      </c>
      <c r="D1945">
        <v>2550</v>
      </c>
      <c r="F1945" s="5" t="s">
        <v>7689</v>
      </c>
      <c r="H1945" s="5">
        <f t="shared" si="90"/>
        <v>35</v>
      </c>
      <c r="J1945" s="5">
        <f t="shared" si="91"/>
        <v>80</v>
      </c>
      <c r="L1945" s="5">
        <f t="shared" si="92"/>
        <v>850</v>
      </c>
    </row>
    <row r="1946" spans="1:12">
      <c r="A1946" t="s">
        <v>7195</v>
      </c>
      <c r="B1946">
        <v>45</v>
      </c>
      <c r="C1946">
        <v>110</v>
      </c>
      <c r="D1946">
        <v>2550</v>
      </c>
    </row>
    <row r="1947" spans="1:12">
      <c r="A1947" t="s">
        <v>7196</v>
      </c>
      <c r="B1947">
        <v>45</v>
      </c>
      <c r="C1947">
        <v>110</v>
      </c>
      <c r="D1947">
        <v>2550</v>
      </c>
    </row>
    <row r="1948" spans="1:12">
      <c r="A1948" t="s">
        <v>7197</v>
      </c>
      <c r="B1948">
        <v>45</v>
      </c>
      <c r="C1948">
        <v>110</v>
      </c>
      <c r="D1948">
        <v>2550</v>
      </c>
    </row>
    <row r="1949" spans="1:12">
      <c r="A1949" t="s">
        <v>7198</v>
      </c>
      <c r="B1949">
        <v>35</v>
      </c>
      <c r="C1949">
        <v>80</v>
      </c>
      <c r="D1949">
        <v>850</v>
      </c>
    </row>
    <row r="1950" spans="1:12">
      <c r="A1950" t="s">
        <v>7199</v>
      </c>
      <c r="B1950">
        <v>35</v>
      </c>
      <c r="C1950">
        <v>80</v>
      </c>
      <c r="D1950">
        <v>850</v>
      </c>
    </row>
    <row r="1951" spans="1:12">
      <c r="A1951" t="s">
        <v>7199</v>
      </c>
      <c r="B1951">
        <v>35</v>
      </c>
      <c r="C1951">
        <v>80</v>
      </c>
      <c r="D1951">
        <v>850</v>
      </c>
    </row>
    <row r="1952" spans="1:12">
      <c r="A1952" t="s">
        <v>7200</v>
      </c>
      <c r="B1952">
        <v>35</v>
      </c>
      <c r="C1952">
        <v>80</v>
      </c>
      <c r="D1952">
        <v>850</v>
      </c>
    </row>
    <row r="1953" spans="1:4">
      <c r="A1953" t="s">
        <v>7201</v>
      </c>
      <c r="B1953">
        <v>45</v>
      </c>
      <c r="C1953">
        <v>110</v>
      </c>
      <c r="D1953">
        <v>2550</v>
      </c>
    </row>
    <row r="1954" spans="1:4">
      <c r="A1954" t="s">
        <v>7202</v>
      </c>
      <c r="B1954">
        <v>35</v>
      </c>
      <c r="C1954">
        <v>80</v>
      </c>
      <c r="D1954">
        <v>850</v>
      </c>
    </row>
    <row r="1955" spans="1:4">
      <c r="A1955" t="s">
        <v>7203</v>
      </c>
      <c r="B1955">
        <v>35</v>
      </c>
      <c r="C1955">
        <v>80</v>
      </c>
      <c r="D1955">
        <v>850</v>
      </c>
    </row>
    <row r="1956" spans="1:4">
      <c r="A1956" t="s">
        <v>7204</v>
      </c>
      <c r="B1956">
        <v>30</v>
      </c>
      <c r="C1956">
        <v>60</v>
      </c>
      <c r="D1956">
        <v>500</v>
      </c>
    </row>
    <row r="1957" spans="1:4">
      <c r="A1957" t="s">
        <v>7205</v>
      </c>
      <c r="B1957">
        <v>45</v>
      </c>
      <c r="C1957">
        <v>110</v>
      </c>
      <c r="D1957">
        <v>2550</v>
      </c>
    </row>
    <row r="1958" spans="1:4">
      <c r="A1958" t="s">
        <v>7205</v>
      </c>
      <c r="B1958">
        <v>45</v>
      </c>
      <c r="C1958">
        <v>110</v>
      </c>
      <c r="D1958">
        <v>2550</v>
      </c>
    </row>
    <row r="1959" spans="1:4">
      <c r="A1959" t="s">
        <v>7206</v>
      </c>
      <c r="B1959">
        <v>30</v>
      </c>
      <c r="C1959">
        <v>60</v>
      </c>
      <c r="D1959">
        <v>500</v>
      </c>
    </row>
    <row r="1960" spans="1:4">
      <c r="A1960" t="s">
        <v>7207</v>
      </c>
      <c r="B1960">
        <v>40</v>
      </c>
      <c r="C1960">
        <v>90</v>
      </c>
      <c r="D1960">
        <v>1500</v>
      </c>
    </row>
    <row r="1961" spans="1:4">
      <c r="A1961" t="s">
        <v>7208</v>
      </c>
      <c r="B1961">
        <v>35</v>
      </c>
      <c r="C1961">
        <v>80</v>
      </c>
      <c r="D1961">
        <v>850</v>
      </c>
    </row>
    <row r="1962" spans="1:4">
      <c r="A1962" t="s">
        <v>7209</v>
      </c>
      <c r="B1962">
        <v>35</v>
      </c>
      <c r="C1962">
        <v>80</v>
      </c>
      <c r="D1962">
        <v>850</v>
      </c>
    </row>
    <row r="1963" spans="1:4">
      <c r="A1963" t="s">
        <v>7209</v>
      </c>
      <c r="B1963">
        <v>30</v>
      </c>
      <c r="C1963">
        <v>60</v>
      </c>
      <c r="D1963">
        <v>500</v>
      </c>
    </row>
    <row r="1964" spans="1:4">
      <c r="A1964" t="s">
        <v>7209</v>
      </c>
      <c r="B1964">
        <v>25</v>
      </c>
      <c r="C1964">
        <v>60</v>
      </c>
      <c r="D1964">
        <v>340</v>
      </c>
    </row>
    <row r="1965" spans="1:4">
      <c r="A1965" t="s">
        <v>7211</v>
      </c>
      <c r="B1965">
        <v>30</v>
      </c>
      <c r="C1965">
        <v>60</v>
      </c>
      <c r="D1965">
        <v>500</v>
      </c>
    </row>
    <row r="1966" spans="1:4">
      <c r="A1966" t="s">
        <v>7212</v>
      </c>
      <c r="B1966">
        <v>35</v>
      </c>
      <c r="C1966">
        <v>80</v>
      </c>
      <c r="D1966">
        <v>850</v>
      </c>
    </row>
    <row r="1967" spans="1:4">
      <c r="A1967" t="s">
        <v>7213</v>
      </c>
      <c r="B1967">
        <v>45</v>
      </c>
      <c r="C1967">
        <v>110</v>
      </c>
      <c r="D1967">
        <v>2550</v>
      </c>
    </row>
    <row r="1968" spans="1:4">
      <c r="A1968" t="s">
        <v>7214</v>
      </c>
      <c r="B1968">
        <v>30</v>
      </c>
      <c r="C1968">
        <v>60</v>
      </c>
      <c r="D1968">
        <v>500</v>
      </c>
    </row>
    <row r="1969" spans="1:4">
      <c r="A1969" t="s">
        <v>7215</v>
      </c>
      <c r="B1969">
        <v>25</v>
      </c>
      <c r="C1969">
        <v>60</v>
      </c>
      <c r="D1969">
        <v>340</v>
      </c>
    </row>
    <row r="1970" spans="1:4">
      <c r="A1970" t="s">
        <v>7216</v>
      </c>
      <c r="B1970">
        <v>45</v>
      </c>
      <c r="C1970">
        <v>110</v>
      </c>
      <c r="D1970">
        <v>2550</v>
      </c>
    </row>
    <row r="1971" spans="1:4">
      <c r="A1971" t="s">
        <v>7217</v>
      </c>
      <c r="B1971">
        <v>35</v>
      </c>
      <c r="C1971">
        <v>80</v>
      </c>
      <c r="D1971">
        <v>850</v>
      </c>
    </row>
    <row r="1972" spans="1:4">
      <c r="A1972" t="s">
        <v>7218</v>
      </c>
      <c r="B1972">
        <v>30</v>
      </c>
      <c r="C1972">
        <v>60</v>
      </c>
      <c r="D1972">
        <v>500</v>
      </c>
    </row>
    <row r="1973" spans="1:4">
      <c r="A1973" t="s">
        <v>7219</v>
      </c>
      <c r="B1973">
        <v>45</v>
      </c>
      <c r="C1973">
        <v>110</v>
      </c>
      <c r="D1973">
        <v>2550</v>
      </c>
    </row>
    <row r="1974" spans="1:4">
      <c r="A1974" t="s">
        <v>7220</v>
      </c>
      <c r="B1974">
        <v>35</v>
      </c>
      <c r="C1974">
        <v>80</v>
      </c>
      <c r="D1974">
        <v>850</v>
      </c>
    </row>
    <row r="1975" spans="1:4">
      <c r="A1975" t="s">
        <v>7221</v>
      </c>
      <c r="B1975">
        <v>35</v>
      </c>
      <c r="C1975">
        <v>80</v>
      </c>
      <c r="D1975">
        <v>850</v>
      </c>
    </row>
    <row r="1976" spans="1:4">
      <c r="A1976" t="s">
        <v>7222</v>
      </c>
      <c r="B1976">
        <v>45</v>
      </c>
      <c r="C1976">
        <v>110</v>
      </c>
      <c r="D1976">
        <v>2550</v>
      </c>
    </row>
    <row r="1977" spans="1:4">
      <c r="A1977" t="s">
        <v>7222</v>
      </c>
      <c r="B1977">
        <v>45</v>
      </c>
      <c r="C1977">
        <v>110</v>
      </c>
      <c r="D1977">
        <v>2550</v>
      </c>
    </row>
    <row r="1978" spans="1:4">
      <c r="A1978" t="s">
        <v>7224</v>
      </c>
      <c r="B1978">
        <v>30</v>
      </c>
      <c r="C1978">
        <v>60</v>
      </c>
      <c r="D1978">
        <v>500</v>
      </c>
    </row>
    <row r="1979" spans="1:4">
      <c r="A1979" t="s">
        <v>7225</v>
      </c>
      <c r="B1979">
        <v>35</v>
      </c>
      <c r="C1979">
        <v>80</v>
      </c>
      <c r="D1979">
        <v>850</v>
      </c>
    </row>
    <row r="1980" spans="1:4">
      <c r="A1980" t="s">
        <v>7226</v>
      </c>
      <c r="B1980">
        <v>30</v>
      </c>
      <c r="C1980">
        <v>60</v>
      </c>
      <c r="D1980">
        <v>500</v>
      </c>
    </row>
    <row r="1981" spans="1:4">
      <c r="A1981" t="s">
        <v>7227</v>
      </c>
      <c r="B1981">
        <v>20</v>
      </c>
      <c r="C1981">
        <v>40</v>
      </c>
      <c r="D1981">
        <v>200</v>
      </c>
    </row>
    <row r="1982" spans="1:4">
      <c r="A1982" t="s">
        <v>7228</v>
      </c>
      <c r="B1982">
        <v>30</v>
      </c>
      <c r="C1982">
        <v>60</v>
      </c>
      <c r="D1982">
        <v>500</v>
      </c>
    </row>
    <row r="1983" spans="1:4">
      <c r="A1983" t="s">
        <v>7229</v>
      </c>
      <c r="B1983">
        <v>35</v>
      </c>
      <c r="C1983">
        <v>80</v>
      </c>
      <c r="D1983">
        <v>850</v>
      </c>
    </row>
    <row r="1984" spans="1:4">
      <c r="A1984" t="s">
        <v>7229</v>
      </c>
      <c r="B1984">
        <v>30</v>
      </c>
      <c r="C1984">
        <v>60</v>
      </c>
      <c r="D1984">
        <v>500</v>
      </c>
    </row>
    <row r="1985" spans="1:4">
      <c r="A1985" t="s">
        <v>7229</v>
      </c>
      <c r="B1985">
        <v>35</v>
      </c>
      <c r="C1985">
        <v>80</v>
      </c>
      <c r="D1985">
        <v>850</v>
      </c>
    </row>
    <row r="1986" spans="1:4">
      <c r="A1986" t="s">
        <v>7230</v>
      </c>
      <c r="B1986">
        <v>35</v>
      </c>
      <c r="C1986">
        <v>80</v>
      </c>
      <c r="D1986">
        <v>850</v>
      </c>
    </row>
    <row r="1987" spans="1:4">
      <c r="A1987" t="s">
        <v>7230</v>
      </c>
      <c r="B1987">
        <v>30</v>
      </c>
      <c r="C1987">
        <v>60</v>
      </c>
      <c r="D1987">
        <v>500</v>
      </c>
    </row>
    <row r="1988" spans="1:4">
      <c r="A1988" t="s">
        <v>7231</v>
      </c>
      <c r="B1988">
        <v>45</v>
      </c>
      <c r="C1988">
        <v>110</v>
      </c>
      <c r="D1988">
        <v>2550</v>
      </c>
    </row>
    <row r="1989" spans="1:4">
      <c r="A1989" t="s">
        <v>7231</v>
      </c>
      <c r="B1989">
        <v>30</v>
      </c>
      <c r="C1989">
        <v>60</v>
      </c>
      <c r="D1989">
        <v>500</v>
      </c>
    </row>
    <row r="1990" spans="1:4">
      <c r="A1990" t="s">
        <v>7232</v>
      </c>
      <c r="B1990">
        <v>35</v>
      </c>
      <c r="C1990">
        <v>80</v>
      </c>
      <c r="D1990">
        <v>850</v>
      </c>
    </row>
    <row r="1991" spans="1:4">
      <c r="A1991" t="s">
        <v>7233</v>
      </c>
      <c r="B1991">
        <v>35</v>
      </c>
      <c r="C1991">
        <v>80</v>
      </c>
      <c r="D1991">
        <v>850</v>
      </c>
    </row>
    <row r="1992" spans="1:4">
      <c r="A1992" t="s">
        <v>7235</v>
      </c>
      <c r="B1992">
        <v>40</v>
      </c>
      <c r="C1992">
        <v>90</v>
      </c>
      <c r="D1992">
        <v>1500</v>
      </c>
    </row>
    <row r="1993" spans="1:4">
      <c r="A1993" t="s">
        <v>7235</v>
      </c>
      <c r="B1993">
        <v>35</v>
      </c>
      <c r="C1993">
        <v>80</v>
      </c>
      <c r="D1993">
        <v>850</v>
      </c>
    </row>
    <row r="1994" spans="1:4">
      <c r="A1994" t="s">
        <v>7236</v>
      </c>
      <c r="B1994">
        <v>45</v>
      </c>
      <c r="C1994">
        <v>110</v>
      </c>
      <c r="D1994">
        <v>2550</v>
      </c>
    </row>
    <row r="1995" spans="1:4">
      <c r="A1995" t="s">
        <v>7237</v>
      </c>
      <c r="B1995">
        <v>45</v>
      </c>
      <c r="C1995">
        <v>110</v>
      </c>
      <c r="D1995">
        <v>2550</v>
      </c>
    </row>
    <row r="1996" spans="1:4">
      <c r="A1996" t="s">
        <v>7237</v>
      </c>
      <c r="B1996">
        <v>40</v>
      </c>
      <c r="C1996">
        <v>90</v>
      </c>
      <c r="D1996">
        <v>1500</v>
      </c>
    </row>
    <row r="1997" spans="1:4">
      <c r="A1997" t="s">
        <v>7237</v>
      </c>
      <c r="B1997">
        <v>35</v>
      </c>
      <c r="C1997">
        <v>80</v>
      </c>
      <c r="D1997">
        <v>850</v>
      </c>
    </row>
    <row r="1998" spans="1:4">
      <c r="A1998" t="s">
        <v>7237</v>
      </c>
      <c r="B1998">
        <v>30</v>
      </c>
      <c r="C1998">
        <v>60</v>
      </c>
      <c r="D1998">
        <v>500</v>
      </c>
    </row>
    <row r="1999" spans="1:4">
      <c r="A1999" t="s">
        <v>7237</v>
      </c>
      <c r="B1999">
        <v>30</v>
      </c>
      <c r="C1999">
        <v>60</v>
      </c>
      <c r="D1999">
        <v>500</v>
      </c>
    </row>
    <row r="2000" spans="1:4">
      <c r="A2000" t="s">
        <v>7238</v>
      </c>
      <c r="B2000">
        <v>40</v>
      </c>
      <c r="C2000">
        <v>90</v>
      </c>
      <c r="D2000">
        <v>1500</v>
      </c>
    </row>
    <row r="2001" spans="1:4">
      <c r="A2001" t="s">
        <v>7238</v>
      </c>
      <c r="B2001">
        <v>30</v>
      </c>
      <c r="C2001">
        <v>60</v>
      </c>
      <c r="D2001">
        <v>500</v>
      </c>
    </row>
    <row r="2002" spans="1:4">
      <c r="A2002" t="s">
        <v>7239</v>
      </c>
      <c r="B2002">
        <v>35</v>
      </c>
      <c r="C2002">
        <v>80</v>
      </c>
      <c r="D2002">
        <v>850</v>
      </c>
    </row>
    <row r="2003" spans="1:4">
      <c r="A2003" t="s">
        <v>7240</v>
      </c>
      <c r="B2003">
        <v>35</v>
      </c>
      <c r="C2003">
        <v>80</v>
      </c>
      <c r="D2003">
        <v>850</v>
      </c>
    </row>
    <row r="2004" spans="1:4">
      <c r="A2004" t="s">
        <v>7241</v>
      </c>
      <c r="B2004">
        <v>45</v>
      </c>
      <c r="C2004">
        <v>110</v>
      </c>
      <c r="D2004">
        <v>2550</v>
      </c>
    </row>
    <row r="2005" spans="1:4">
      <c r="A2005" t="s">
        <v>7242</v>
      </c>
      <c r="B2005">
        <v>35</v>
      </c>
      <c r="C2005">
        <v>80</v>
      </c>
      <c r="D2005">
        <v>850</v>
      </c>
    </row>
    <row r="2006" spans="1:4">
      <c r="A2006" t="s">
        <v>7244</v>
      </c>
      <c r="B2006">
        <v>35</v>
      </c>
      <c r="C2006">
        <v>80</v>
      </c>
      <c r="D2006">
        <v>850</v>
      </c>
    </row>
    <row r="2007" spans="1:4">
      <c r="A2007" t="s">
        <v>7245</v>
      </c>
      <c r="B2007">
        <v>45</v>
      </c>
      <c r="C2007">
        <v>110</v>
      </c>
      <c r="D2007">
        <v>2550</v>
      </c>
    </row>
    <row r="2008" spans="1:4">
      <c r="A2008" t="s">
        <v>7245</v>
      </c>
      <c r="B2008">
        <v>35</v>
      </c>
      <c r="C2008">
        <v>80</v>
      </c>
      <c r="D2008">
        <v>850</v>
      </c>
    </row>
    <row r="2009" spans="1:4">
      <c r="A2009" t="s">
        <v>7246</v>
      </c>
      <c r="B2009">
        <v>40</v>
      </c>
      <c r="C2009">
        <v>90</v>
      </c>
      <c r="D2009">
        <v>1500</v>
      </c>
    </row>
    <row r="2010" spans="1:4">
      <c r="A2010" t="s">
        <v>7246</v>
      </c>
      <c r="B2010">
        <v>35</v>
      </c>
      <c r="C2010">
        <v>80</v>
      </c>
      <c r="D2010">
        <v>850</v>
      </c>
    </row>
    <row r="2011" spans="1:4">
      <c r="A2011" t="s">
        <v>7246</v>
      </c>
      <c r="B2011">
        <v>35</v>
      </c>
      <c r="C2011">
        <v>80</v>
      </c>
      <c r="D2011">
        <v>850</v>
      </c>
    </row>
    <row r="2012" spans="1:4">
      <c r="A2012" t="s">
        <v>7246</v>
      </c>
      <c r="B2012">
        <v>35</v>
      </c>
      <c r="C2012">
        <v>80</v>
      </c>
      <c r="D2012">
        <v>850</v>
      </c>
    </row>
    <row r="2013" spans="1:4">
      <c r="A2013" t="s">
        <v>7246</v>
      </c>
      <c r="B2013">
        <v>30</v>
      </c>
      <c r="C2013">
        <v>60</v>
      </c>
      <c r="D2013">
        <v>500</v>
      </c>
    </row>
    <row r="2014" spans="1:4">
      <c r="A2014" t="s">
        <v>7247</v>
      </c>
      <c r="B2014">
        <v>30</v>
      </c>
      <c r="C2014">
        <v>60</v>
      </c>
      <c r="D2014">
        <v>500</v>
      </c>
    </row>
    <row r="2015" spans="1:4">
      <c r="A2015" t="s">
        <v>7248</v>
      </c>
      <c r="B2015">
        <v>35</v>
      </c>
      <c r="C2015">
        <v>80</v>
      </c>
      <c r="D2015">
        <v>850</v>
      </c>
    </row>
    <row r="2016" spans="1:4">
      <c r="A2016" t="s">
        <v>7249</v>
      </c>
      <c r="B2016">
        <v>45</v>
      </c>
      <c r="C2016">
        <v>110</v>
      </c>
      <c r="D2016">
        <v>2550</v>
      </c>
    </row>
    <row r="2017" spans="1:4">
      <c r="A2017" t="s">
        <v>7249</v>
      </c>
      <c r="B2017">
        <v>45</v>
      </c>
      <c r="C2017">
        <v>110</v>
      </c>
      <c r="D2017">
        <v>2550</v>
      </c>
    </row>
    <row r="2018" spans="1:4">
      <c r="A2018" t="s">
        <v>7250</v>
      </c>
      <c r="B2018">
        <v>35</v>
      </c>
      <c r="C2018">
        <v>80</v>
      </c>
      <c r="D2018">
        <v>850</v>
      </c>
    </row>
    <row r="2019" spans="1:4">
      <c r="A2019" t="s">
        <v>7251</v>
      </c>
      <c r="B2019">
        <v>35</v>
      </c>
      <c r="C2019">
        <v>80</v>
      </c>
      <c r="D2019">
        <v>850</v>
      </c>
    </row>
    <row r="2020" spans="1:4">
      <c r="A2020" t="s">
        <v>7252</v>
      </c>
      <c r="B2020">
        <v>45</v>
      </c>
      <c r="C2020">
        <v>110</v>
      </c>
      <c r="D2020">
        <v>2550</v>
      </c>
    </row>
    <row r="2021" spans="1:4">
      <c r="A2021" t="s">
        <v>7253</v>
      </c>
      <c r="B2021">
        <v>45</v>
      </c>
      <c r="C2021">
        <v>110</v>
      </c>
      <c r="D2021">
        <v>2550</v>
      </c>
    </row>
    <row r="2022" spans="1:4">
      <c r="A2022" t="s">
        <v>7253</v>
      </c>
      <c r="B2022">
        <v>35</v>
      </c>
      <c r="C2022">
        <v>80</v>
      </c>
      <c r="D2022">
        <v>850</v>
      </c>
    </row>
    <row r="2023" spans="1:4">
      <c r="A2023" t="s">
        <v>7253</v>
      </c>
      <c r="B2023">
        <v>30</v>
      </c>
      <c r="C2023">
        <v>60</v>
      </c>
      <c r="D2023">
        <v>500</v>
      </c>
    </row>
    <row r="2024" spans="1:4">
      <c r="A2024" t="s">
        <v>7254</v>
      </c>
      <c r="B2024">
        <v>35</v>
      </c>
      <c r="C2024">
        <v>80</v>
      </c>
      <c r="D2024">
        <v>850</v>
      </c>
    </row>
    <row r="2025" spans="1:4">
      <c r="A2025" t="s">
        <v>7255</v>
      </c>
      <c r="B2025">
        <v>40</v>
      </c>
      <c r="C2025">
        <v>90</v>
      </c>
      <c r="D2025">
        <v>1500</v>
      </c>
    </row>
    <row r="2026" spans="1:4">
      <c r="A2026" t="s">
        <v>7255</v>
      </c>
      <c r="B2026">
        <v>35</v>
      </c>
      <c r="C2026">
        <v>80</v>
      </c>
      <c r="D2026">
        <v>850</v>
      </c>
    </row>
    <row r="2027" spans="1:4">
      <c r="A2027" t="s">
        <v>7256</v>
      </c>
      <c r="B2027">
        <v>45</v>
      </c>
      <c r="C2027">
        <v>110</v>
      </c>
      <c r="D2027">
        <v>2550</v>
      </c>
    </row>
    <row r="2028" spans="1:4">
      <c r="A2028" t="s">
        <v>7256</v>
      </c>
      <c r="B2028">
        <v>30</v>
      </c>
      <c r="C2028">
        <v>60</v>
      </c>
      <c r="D2028">
        <v>500</v>
      </c>
    </row>
    <row r="2029" spans="1:4">
      <c r="A2029" t="s">
        <v>7257</v>
      </c>
      <c r="B2029">
        <v>40</v>
      </c>
      <c r="C2029">
        <v>90</v>
      </c>
      <c r="D2029">
        <v>1500</v>
      </c>
    </row>
    <row r="2030" spans="1:4">
      <c r="A2030" t="s">
        <v>7257</v>
      </c>
      <c r="B2030">
        <v>45</v>
      </c>
      <c r="C2030">
        <v>110</v>
      </c>
      <c r="D2030">
        <v>2550</v>
      </c>
    </row>
    <row r="2031" spans="1:4">
      <c r="A2031" t="s">
        <v>7257</v>
      </c>
      <c r="B2031">
        <v>30</v>
      </c>
      <c r="C2031">
        <v>60</v>
      </c>
      <c r="D2031">
        <v>500</v>
      </c>
    </row>
    <row r="2032" spans="1:4">
      <c r="A2032" t="s">
        <v>7257</v>
      </c>
      <c r="B2032">
        <v>30</v>
      </c>
      <c r="C2032">
        <v>60</v>
      </c>
      <c r="D2032">
        <v>500</v>
      </c>
    </row>
    <row r="2033" spans="1:4">
      <c r="A2033" t="s">
        <v>7257</v>
      </c>
      <c r="B2033">
        <v>35</v>
      </c>
      <c r="C2033">
        <v>80</v>
      </c>
      <c r="D2033">
        <v>850</v>
      </c>
    </row>
    <row r="2034" spans="1:4">
      <c r="A2034" t="s">
        <v>7258</v>
      </c>
      <c r="B2034">
        <v>45</v>
      </c>
      <c r="C2034">
        <v>110</v>
      </c>
      <c r="D2034">
        <v>2550</v>
      </c>
    </row>
    <row r="2035" spans="1:4">
      <c r="A2035" t="s">
        <v>7258</v>
      </c>
      <c r="B2035">
        <v>35</v>
      </c>
      <c r="C2035">
        <v>80</v>
      </c>
      <c r="D2035">
        <v>850</v>
      </c>
    </row>
    <row r="2036" spans="1:4">
      <c r="A2036" t="s">
        <v>7258</v>
      </c>
      <c r="B2036">
        <v>30</v>
      </c>
      <c r="C2036">
        <v>60</v>
      </c>
      <c r="D2036">
        <v>500</v>
      </c>
    </row>
    <row r="2037" spans="1:4">
      <c r="A2037" t="s">
        <v>7259</v>
      </c>
      <c r="B2037">
        <v>45</v>
      </c>
      <c r="C2037">
        <v>110</v>
      </c>
      <c r="D2037">
        <v>2550</v>
      </c>
    </row>
    <row r="2038" spans="1:4">
      <c r="A2038" t="s">
        <v>7261</v>
      </c>
      <c r="B2038">
        <v>40</v>
      </c>
      <c r="C2038">
        <v>90</v>
      </c>
      <c r="D2038">
        <v>1500</v>
      </c>
    </row>
    <row r="2039" spans="1:4">
      <c r="A2039" t="s">
        <v>7261</v>
      </c>
      <c r="B2039">
        <v>45</v>
      </c>
      <c r="C2039">
        <v>110</v>
      </c>
      <c r="D2039">
        <v>2550</v>
      </c>
    </row>
    <row r="2040" spans="1:4">
      <c r="A2040" t="s">
        <v>7262</v>
      </c>
      <c r="B2040">
        <v>30</v>
      </c>
      <c r="C2040">
        <v>60</v>
      </c>
      <c r="D2040">
        <v>500</v>
      </c>
    </row>
    <row r="2041" spans="1:4">
      <c r="A2041" t="s">
        <v>7263</v>
      </c>
      <c r="B2041">
        <v>35</v>
      </c>
      <c r="C2041">
        <v>80</v>
      </c>
      <c r="D2041">
        <v>850</v>
      </c>
    </row>
    <row r="2042" spans="1:4">
      <c r="A2042" t="s">
        <v>7264</v>
      </c>
      <c r="B2042">
        <v>35</v>
      </c>
      <c r="C2042">
        <v>80</v>
      </c>
      <c r="D2042">
        <v>850</v>
      </c>
    </row>
    <row r="2043" spans="1:4">
      <c r="A2043" t="s">
        <v>7265</v>
      </c>
      <c r="B2043">
        <v>40</v>
      </c>
      <c r="C2043">
        <v>90</v>
      </c>
      <c r="D2043">
        <v>1500</v>
      </c>
    </row>
    <row r="2044" spans="1:4">
      <c r="A2044" t="s">
        <v>7266</v>
      </c>
      <c r="B2044">
        <v>45</v>
      </c>
      <c r="C2044">
        <v>110</v>
      </c>
      <c r="D2044">
        <v>2550</v>
      </c>
    </row>
    <row r="2045" spans="1:4">
      <c r="A2045" t="s">
        <v>7267</v>
      </c>
      <c r="B2045">
        <v>35</v>
      </c>
      <c r="C2045">
        <v>80</v>
      </c>
      <c r="D2045">
        <v>850</v>
      </c>
    </row>
    <row r="2046" spans="1:4">
      <c r="A2046" t="s">
        <v>7268</v>
      </c>
      <c r="B2046">
        <v>45</v>
      </c>
      <c r="C2046">
        <v>110</v>
      </c>
      <c r="D2046">
        <v>2550</v>
      </c>
    </row>
    <row r="2047" spans="1:4">
      <c r="A2047" t="s">
        <v>7269</v>
      </c>
      <c r="B2047">
        <v>30</v>
      </c>
      <c r="C2047">
        <v>60</v>
      </c>
      <c r="D2047">
        <v>500</v>
      </c>
    </row>
    <row r="2048" spans="1:4">
      <c r="A2048" t="s">
        <v>7270</v>
      </c>
      <c r="B2048">
        <v>20</v>
      </c>
      <c r="C2048">
        <v>40</v>
      </c>
      <c r="D2048">
        <v>200</v>
      </c>
    </row>
    <row r="2049" spans="1:4">
      <c r="A2049" t="s">
        <v>7271</v>
      </c>
      <c r="B2049">
        <v>45</v>
      </c>
      <c r="C2049">
        <v>110</v>
      </c>
      <c r="D2049">
        <v>2550</v>
      </c>
    </row>
    <row r="2050" spans="1:4">
      <c r="A2050" t="s">
        <v>7271</v>
      </c>
      <c r="B2050">
        <v>35</v>
      </c>
      <c r="C2050">
        <v>80</v>
      </c>
      <c r="D2050">
        <v>850</v>
      </c>
    </row>
    <row r="2051" spans="1:4">
      <c r="A2051" t="s">
        <v>7272</v>
      </c>
      <c r="B2051">
        <v>45</v>
      </c>
      <c r="C2051">
        <v>110</v>
      </c>
      <c r="D2051">
        <v>2550</v>
      </c>
    </row>
    <row r="2052" spans="1:4">
      <c r="A2052" t="s">
        <v>7273</v>
      </c>
      <c r="B2052">
        <v>25</v>
      </c>
      <c r="C2052">
        <v>60</v>
      </c>
      <c r="D2052">
        <v>340</v>
      </c>
    </row>
    <row r="2053" spans="1:4">
      <c r="A2053" t="s">
        <v>7274</v>
      </c>
      <c r="B2053">
        <v>45</v>
      </c>
      <c r="C2053">
        <v>110</v>
      </c>
      <c r="D2053">
        <v>2550</v>
      </c>
    </row>
    <row r="2054" spans="1:4">
      <c r="A2054" t="s">
        <v>7274</v>
      </c>
      <c r="B2054">
        <v>35</v>
      </c>
      <c r="C2054">
        <v>80</v>
      </c>
      <c r="D2054">
        <v>850</v>
      </c>
    </row>
    <row r="2055" spans="1:4">
      <c r="A2055" t="s">
        <v>7275</v>
      </c>
      <c r="B2055">
        <v>45</v>
      </c>
      <c r="C2055">
        <v>110</v>
      </c>
      <c r="D2055">
        <v>2550</v>
      </c>
    </row>
    <row r="2056" spans="1:4">
      <c r="A2056" t="s">
        <v>7276</v>
      </c>
      <c r="B2056">
        <v>35</v>
      </c>
      <c r="C2056">
        <v>80</v>
      </c>
      <c r="D2056">
        <v>850</v>
      </c>
    </row>
    <row r="2057" spans="1:4">
      <c r="A2057" t="s">
        <v>7277</v>
      </c>
      <c r="B2057">
        <v>35</v>
      </c>
      <c r="C2057">
        <v>80</v>
      </c>
      <c r="D2057">
        <v>850</v>
      </c>
    </row>
    <row r="2058" spans="1:4">
      <c r="A2058" t="s">
        <v>7278</v>
      </c>
      <c r="B2058">
        <v>35</v>
      </c>
      <c r="C2058">
        <v>80</v>
      </c>
      <c r="D2058">
        <v>850</v>
      </c>
    </row>
    <row r="2059" spans="1:4">
      <c r="A2059" t="s">
        <v>7279</v>
      </c>
      <c r="B2059">
        <v>35</v>
      </c>
      <c r="C2059">
        <v>80</v>
      </c>
      <c r="D2059">
        <v>850</v>
      </c>
    </row>
    <row r="2060" spans="1:4">
      <c r="A2060" t="s">
        <v>7280</v>
      </c>
      <c r="B2060">
        <v>45</v>
      </c>
      <c r="C2060">
        <v>110</v>
      </c>
      <c r="D2060">
        <v>2550</v>
      </c>
    </row>
    <row r="2061" spans="1:4">
      <c r="A2061" t="s">
        <v>7280</v>
      </c>
      <c r="B2061">
        <v>30</v>
      </c>
      <c r="C2061">
        <v>60</v>
      </c>
      <c r="D2061">
        <v>500</v>
      </c>
    </row>
    <row r="2062" spans="1:4">
      <c r="A2062" t="s">
        <v>7281</v>
      </c>
      <c r="B2062">
        <v>25</v>
      </c>
      <c r="C2062">
        <v>60</v>
      </c>
      <c r="D2062">
        <v>340</v>
      </c>
    </row>
    <row r="2063" spans="1:4">
      <c r="A2063" t="s">
        <v>7282</v>
      </c>
      <c r="B2063">
        <v>45</v>
      </c>
      <c r="C2063">
        <v>110</v>
      </c>
      <c r="D2063">
        <v>2550</v>
      </c>
    </row>
    <row r="2064" spans="1:4">
      <c r="A2064" t="s">
        <v>7282</v>
      </c>
      <c r="B2064">
        <v>30</v>
      </c>
      <c r="C2064">
        <v>60</v>
      </c>
      <c r="D2064">
        <v>500</v>
      </c>
    </row>
    <row r="2065" spans="1:4">
      <c r="A2065" t="s">
        <v>7283</v>
      </c>
      <c r="B2065">
        <v>35</v>
      </c>
      <c r="C2065">
        <v>80</v>
      </c>
      <c r="D2065">
        <v>850</v>
      </c>
    </row>
    <row r="2066" spans="1:4">
      <c r="A2066" t="s">
        <v>7284</v>
      </c>
      <c r="B2066">
        <v>35</v>
      </c>
      <c r="C2066">
        <v>80</v>
      </c>
      <c r="D2066">
        <v>850</v>
      </c>
    </row>
    <row r="2067" spans="1:4">
      <c r="A2067" t="s">
        <v>7285</v>
      </c>
      <c r="B2067">
        <v>35</v>
      </c>
      <c r="C2067">
        <v>80</v>
      </c>
      <c r="D2067">
        <v>850</v>
      </c>
    </row>
    <row r="2068" spans="1:4">
      <c r="A2068" t="s">
        <v>7286</v>
      </c>
      <c r="B2068">
        <v>35</v>
      </c>
      <c r="C2068">
        <v>80</v>
      </c>
      <c r="D2068">
        <v>850</v>
      </c>
    </row>
    <row r="2069" spans="1:4">
      <c r="A2069" t="s">
        <v>7287</v>
      </c>
      <c r="B2069">
        <v>35</v>
      </c>
      <c r="C2069">
        <v>80</v>
      </c>
      <c r="D2069">
        <v>850</v>
      </c>
    </row>
    <row r="2070" spans="1:4">
      <c r="A2070" t="s">
        <v>7287</v>
      </c>
      <c r="B2070">
        <v>35</v>
      </c>
      <c r="C2070">
        <v>80</v>
      </c>
      <c r="D2070">
        <v>850</v>
      </c>
    </row>
    <row r="2071" spans="1:4">
      <c r="A2071" t="s">
        <v>7287</v>
      </c>
      <c r="B2071">
        <v>35</v>
      </c>
      <c r="C2071">
        <v>80</v>
      </c>
      <c r="D2071">
        <v>850</v>
      </c>
    </row>
    <row r="2072" spans="1:4">
      <c r="A2072" t="s">
        <v>7288</v>
      </c>
      <c r="B2072">
        <v>35</v>
      </c>
      <c r="C2072">
        <v>80</v>
      </c>
      <c r="D2072">
        <v>850</v>
      </c>
    </row>
    <row r="2073" spans="1:4">
      <c r="A2073" t="s">
        <v>7289</v>
      </c>
      <c r="B2073">
        <v>25</v>
      </c>
      <c r="C2073">
        <v>60</v>
      </c>
      <c r="D2073">
        <v>340</v>
      </c>
    </row>
    <row r="2074" spans="1:4">
      <c r="A2074" t="s">
        <v>7290</v>
      </c>
      <c r="B2074">
        <v>35</v>
      </c>
      <c r="C2074">
        <v>80</v>
      </c>
      <c r="D2074">
        <v>850</v>
      </c>
    </row>
    <row r="2075" spans="1:4">
      <c r="A2075" t="s">
        <v>7290</v>
      </c>
      <c r="B2075">
        <v>35</v>
      </c>
      <c r="C2075">
        <v>80</v>
      </c>
      <c r="D2075">
        <v>850</v>
      </c>
    </row>
    <row r="2076" spans="1:4">
      <c r="A2076" t="s">
        <v>7291</v>
      </c>
      <c r="B2076">
        <v>40</v>
      </c>
      <c r="C2076">
        <v>90</v>
      </c>
      <c r="D2076">
        <v>1500</v>
      </c>
    </row>
    <row r="2077" spans="1:4">
      <c r="A2077" t="s">
        <v>7292</v>
      </c>
      <c r="B2077">
        <v>25</v>
      </c>
      <c r="C2077">
        <v>60</v>
      </c>
      <c r="D2077">
        <v>340</v>
      </c>
    </row>
    <row r="2078" spans="1:4">
      <c r="A2078" t="s">
        <v>7293</v>
      </c>
      <c r="B2078">
        <v>35</v>
      </c>
      <c r="C2078">
        <v>80</v>
      </c>
      <c r="D2078">
        <v>850</v>
      </c>
    </row>
    <row r="2079" spans="1:4">
      <c r="A2079" t="s">
        <v>7294</v>
      </c>
      <c r="B2079">
        <v>30</v>
      </c>
      <c r="C2079">
        <v>60</v>
      </c>
      <c r="D2079">
        <v>500</v>
      </c>
    </row>
    <row r="2080" spans="1:4">
      <c r="A2080" t="s">
        <v>7294</v>
      </c>
      <c r="B2080">
        <v>25</v>
      </c>
      <c r="C2080">
        <v>60</v>
      </c>
      <c r="D2080">
        <v>340</v>
      </c>
    </row>
    <row r="2081" spans="1:4">
      <c r="A2081" t="s">
        <v>7295</v>
      </c>
      <c r="B2081">
        <v>35</v>
      </c>
      <c r="C2081">
        <v>80</v>
      </c>
      <c r="D2081">
        <v>850</v>
      </c>
    </row>
    <row r="2082" spans="1:4">
      <c r="A2082" t="s">
        <v>7296</v>
      </c>
      <c r="B2082">
        <v>35</v>
      </c>
      <c r="C2082">
        <v>80</v>
      </c>
      <c r="D2082">
        <v>850</v>
      </c>
    </row>
    <row r="2083" spans="1:4">
      <c r="A2083" t="s">
        <v>7297</v>
      </c>
      <c r="B2083">
        <v>55</v>
      </c>
      <c r="C2083">
        <v>150</v>
      </c>
      <c r="D2083">
        <v>5100</v>
      </c>
    </row>
    <row r="2084" spans="1:4">
      <c r="A2084" t="s">
        <v>7298</v>
      </c>
      <c r="B2084">
        <v>45</v>
      </c>
      <c r="C2084">
        <v>110</v>
      </c>
      <c r="D2084">
        <v>2550</v>
      </c>
    </row>
    <row r="2085" spans="1:4">
      <c r="A2085" t="s">
        <v>7299</v>
      </c>
      <c r="B2085">
        <v>35</v>
      </c>
      <c r="C2085">
        <v>80</v>
      </c>
      <c r="D2085">
        <v>850</v>
      </c>
    </row>
    <row r="2086" spans="1:4">
      <c r="A2086" t="s">
        <v>7300</v>
      </c>
      <c r="B2086">
        <v>40</v>
      </c>
      <c r="C2086">
        <v>90</v>
      </c>
      <c r="D2086">
        <v>1500</v>
      </c>
    </row>
    <row r="2087" spans="1:4">
      <c r="A2087" t="s">
        <v>7301</v>
      </c>
      <c r="B2087">
        <v>40</v>
      </c>
      <c r="C2087">
        <v>90</v>
      </c>
      <c r="D2087">
        <v>1500</v>
      </c>
    </row>
    <row r="2088" spans="1:4">
      <c r="A2088" t="s">
        <v>7301</v>
      </c>
      <c r="B2088">
        <v>35</v>
      </c>
      <c r="C2088">
        <v>80</v>
      </c>
      <c r="D2088">
        <v>850</v>
      </c>
    </row>
    <row r="2089" spans="1:4">
      <c r="A2089" t="s">
        <v>7301</v>
      </c>
      <c r="B2089">
        <v>30</v>
      </c>
      <c r="C2089">
        <v>60</v>
      </c>
      <c r="D2089">
        <v>500</v>
      </c>
    </row>
    <row r="2090" spans="1:4">
      <c r="A2090" t="s">
        <v>7301</v>
      </c>
      <c r="B2090">
        <v>25</v>
      </c>
      <c r="C2090">
        <v>60</v>
      </c>
      <c r="D2090">
        <v>340</v>
      </c>
    </row>
    <row r="2091" spans="1:4">
      <c r="A2091" t="s">
        <v>7301</v>
      </c>
      <c r="B2091">
        <v>25</v>
      </c>
      <c r="C2091">
        <v>60</v>
      </c>
      <c r="D2091">
        <v>340</v>
      </c>
    </row>
    <row r="2092" spans="1:4">
      <c r="A2092" t="s">
        <v>7302</v>
      </c>
      <c r="B2092">
        <v>30</v>
      </c>
      <c r="C2092">
        <v>60</v>
      </c>
      <c r="D2092">
        <v>500</v>
      </c>
    </row>
    <row r="2093" spans="1:4">
      <c r="A2093" t="s">
        <v>7303</v>
      </c>
      <c r="B2093">
        <v>35</v>
      </c>
      <c r="C2093">
        <v>80</v>
      </c>
      <c r="D2093">
        <v>850</v>
      </c>
    </row>
    <row r="2094" spans="1:4">
      <c r="A2094" t="s">
        <v>7304</v>
      </c>
      <c r="B2094">
        <v>35</v>
      </c>
      <c r="C2094">
        <v>80</v>
      </c>
      <c r="D2094">
        <v>850</v>
      </c>
    </row>
    <row r="2095" spans="1:4">
      <c r="A2095" t="s">
        <v>7305</v>
      </c>
      <c r="B2095">
        <v>35</v>
      </c>
      <c r="C2095">
        <v>80</v>
      </c>
      <c r="D2095">
        <v>850</v>
      </c>
    </row>
    <row r="2096" spans="1:4">
      <c r="A2096" t="s">
        <v>7306</v>
      </c>
      <c r="B2096">
        <v>30</v>
      </c>
      <c r="C2096">
        <v>60</v>
      </c>
      <c r="D2096">
        <v>500</v>
      </c>
    </row>
    <row r="2097" spans="1:4">
      <c r="A2097" t="s">
        <v>7307</v>
      </c>
      <c r="B2097">
        <v>35</v>
      </c>
      <c r="C2097">
        <v>80</v>
      </c>
      <c r="D2097">
        <v>850</v>
      </c>
    </row>
    <row r="2098" spans="1:4">
      <c r="A2098" t="s">
        <v>7307</v>
      </c>
      <c r="B2098">
        <v>35</v>
      </c>
      <c r="C2098">
        <v>80</v>
      </c>
      <c r="D2098">
        <v>850</v>
      </c>
    </row>
    <row r="2099" spans="1:4">
      <c r="A2099" t="s">
        <v>7308</v>
      </c>
      <c r="B2099">
        <v>45</v>
      </c>
      <c r="C2099">
        <v>110</v>
      </c>
      <c r="D2099">
        <v>2550</v>
      </c>
    </row>
    <row r="2100" spans="1:4">
      <c r="A2100" t="s">
        <v>7309</v>
      </c>
      <c r="B2100">
        <v>45</v>
      </c>
      <c r="C2100">
        <v>110</v>
      </c>
      <c r="D2100">
        <v>2550</v>
      </c>
    </row>
    <row r="2101" spans="1:4">
      <c r="A2101" t="s">
        <v>7309</v>
      </c>
      <c r="B2101">
        <v>35</v>
      </c>
      <c r="C2101">
        <v>80</v>
      </c>
      <c r="D2101">
        <v>850</v>
      </c>
    </row>
    <row r="2102" spans="1:4">
      <c r="A2102" t="s">
        <v>7310</v>
      </c>
      <c r="B2102">
        <v>30</v>
      </c>
      <c r="C2102">
        <v>60</v>
      </c>
      <c r="D2102">
        <v>500</v>
      </c>
    </row>
    <row r="2103" spans="1:4">
      <c r="A2103" t="s">
        <v>7311</v>
      </c>
      <c r="B2103">
        <v>40</v>
      </c>
      <c r="C2103">
        <v>90</v>
      </c>
      <c r="D2103">
        <v>1500</v>
      </c>
    </row>
    <row r="2104" spans="1:4">
      <c r="A2104" t="s">
        <v>7311</v>
      </c>
      <c r="B2104">
        <v>35</v>
      </c>
      <c r="C2104">
        <v>80</v>
      </c>
      <c r="D2104">
        <v>850</v>
      </c>
    </row>
    <row r="2105" spans="1:4">
      <c r="A2105" t="s">
        <v>7311</v>
      </c>
      <c r="B2105">
        <v>35</v>
      </c>
      <c r="C2105">
        <v>80</v>
      </c>
      <c r="D2105">
        <v>850</v>
      </c>
    </row>
    <row r="2106" spans="1:4">
      <c r="A2106" t="s">
        <v>7312</v>
      </c>
      <c r="B2106">
        <v>35</v>
      </c>
      <c r="C2106">
        <v>80</v>
      </c>
      <c r="D2106">
        <v>850</v>
      </c>
    </row>
    <row r="2107" spans="1:4">
      <c r="A2107" t="s">
        <v>7313</v>
      </c>
      <c r="B2107">
        <v>35</v>
      </c>
      <c r="C2107">
        <v>80</v>
      </c>
      <c r="D2107">
        <v>850</v>
      </c>
    </row>
    <row r="2108" spans="1:4">
      <c r="A2108" t="s">
        <v>7313</v>
      </c>
      <c r="B2108">
        <v>35</v>
      </c>
      <c r="C2108">
        <v>80</v>
      </c>
      <c r="D2108">
        <v>850</v>
      </c>
    </row>
    <row r="2109" spans="1:4">
      <c r="A2109" t="s">
        <v>7314</v>
      </c>
      <c r="B2109">
        <v>45</v>
      </c>
      <c r="C2109">
        <v>110</v>
      </c>
      <c r="D2109">
        <v>2550</v>
      </c>
    </row>
    <row r="2110" spans="1:4">
      <c r="A2110" t="s">
        <v>7314</v>
      </c>
      <c r="B2110">
        <v>45</v>
      </c>
      <c r="C2110">
        <v>110</v>
      </c>
      <c r="D2110">
        <v>2550</v>
      </c>
    </row>
    <row r="2111" spans="1:4">
      <c r="A2111" t="s">
        <v>7315</v>
      </c>
      <c r="B2111">
        <v>35</v>
      </c>
      <c r="C2111">
        <v>80</v>
      </c>
      <c r="D2111">
        <v>850</v>
      </c>
    </row>
    <row r="2112" spans="1:4">
      <c r="A2112" t="s">
        <v>7316</v>
      </c>
      <c r="B2112">
        <v>35</v>
      </c>
      <c r="C2112">
        <v>80</v>
      </c>
      <c r="D2112">
        <v>850</v>
      </c>
    </row>
    <row r="2113" spans="1:4">
      <c r="A2113" t="s">
        <v>7317</v>
      </c>
      <c r="B2113">
        <v>35</v>
      </c>
      <c r="C2113">
        <v>80</v>
      </c>
      <c r="D2113">
        <v>850</v>
      </c>
    </row>
    <row r="2114" spans="1:4">
      <c r="A2114" t="s">
        <v>7318</v>
      </c>
      <c r="B2114">
        <v>35</v>
      </c>
      <c r="C2114">
        <v>80</v>
      </c>
      <c r="D2114">
        <v>850</v>
      </c>
    </row>
    <row r="2115" spans="1:4">
      <c r="A2115" t="s">
        <v>7319</v>
      </c>
      <c r="B2115">
        <v>40</v>
      </c>
      <c r="C2115">
        <v>90</v>
      </c>
      <c r="D2115">
        <v>1500</v>
      </c>
    </row>
    <row r="2116" spans="1:4">
      <c r="A2116" t="s">
        <v>7319</v>
      </c>
      <c r="B2116">
        <v>40</v>
      </c>
      <c r="C2116">
        <v>90</v>
      </c>
      <c r="D2116">
        <v>1500</v>
      </c>
    </row>
    <row r="2117" spans="1:4">
      <c r="A2117" t="s">
        <v>7320</v>
      </c>
      <c r="B2117">
        <v>35</v>
      </c>
      <c r="C2117">
        <v>80</v>
      </c>
      <c r="D2117">
        <v>850</v>
      </c>
    </row>
    <row r="2118" spans="1:4">
      <c r="A2118" t="s">
        <v>7321</v>
      </c>
      <c r="B2118">
        <v>45</v>
      </c>
      <c r="C2118">
        <v>110</v>
      </c>
      <c r="D2118">
        <v>2550</v>
      </c>
    </row>
    <row r="2119" spans="1:4">
      <c r="A2119" t="s">
        <v>7322</v>
      </c>
      <c r="B2119">
        <v>25</v>
      </c>
      <c r="C2119">
        <v>60</v>
      </c>
      <c r="D2119">
        <v>340</v>
      </c>
    </row>
    <row r="2120" spans="1:4">
      <c r="A2120" t="s">
        <v>7323</v>
      </c>
      <c r="B2120">
        <v>40</v>
      </c>
      <c r="C2120">
        <v>90</v>
      </c>
      <c r="D2120">
        <v>1500</v>
      </c>
    </row>
    <row r="2121" spans="1:4">
      <c r="A2121" t="s">
        <v>7324</v>
      </c>
      <c r="B2121">
        <v>35</v>
      </c>
      <c r="C2121">
        <v>80</v>
      </c>
      <c r="D2121">
        <v>850</v>
      </c>
    </row>
    <row r="2122" spans="1:4">
      <c r="A2122" t="s">
        <v>7325</v>
      </c>
      <c r="B2122">
        <v>35</v>
      </c>
      <c r="C2122">
        <v>80</v>
      </c>
      <c r="D2122">
        <v>850</v>
      </c>
    </row>
    <row r="2123" spans="1:4">
      <c r="A2123" t="s">
        <v>7327</v>
      </c>
      <c r="B2123">
        <v>45</v>
      </c>
      <c r="C2123">
        <v>110</v>
      </c>
      <c r="D2123">
        <v>2550</v>
      </c>
    </row>
    <row r="2124" spans="1:4">
      <c r="A2124" t="s">
        <v>7327</v>
      </c>
      <c r="B2124">
        <v>35</v>
      </c>
      <c r="C2124">
        <v>80</v>
      </c>
      <c r="D2124">
        <v>850</v>
      </c>
    </row>
    <row r="2125" spans="1:4">
      <c r="A2125" t="s">
        <v>7328</v>
      </c>
      <c r="B2125">
        <v>30</v>
      </c>
      <c r="C2125">
        <v>60</v>
      </c>
      <c r="D2125">
        <v>500</v>
      </c>
    </row>
    <row r="2126" spans="1:4">
      <c r="A2126" t="s">
        <v>7329</v>
      </c>
      <c r="B2126">
        <v>35</v>
      </c>
      <c r="C2126">
        <v>80</v>
      </c>
      <c r="D2126">
        <v>850</v>
      </c>
    </row>
    <row r="2127" spans="1:4">
      <c r="A2127" t="s">
        <v>7331</v>
      </c>
      <c r="B2127">
        <v>45</v>
      </c>
      <c r="C2127">
        <v>110</v>
      </c>
      <c r="D2127">
        <v>2550</v>
      </c>
    </row>
    <row r="2128" spans="1:4">
      <c r="A2128" t="s">
        <v>7332</v>
      </c>
      <c r="B2128">
        <v>20</v>
      </c>
      <c r="C2128">
        <v>40</v>
      </c>
      <c r="D2128">
        <v>200</v>
      </c>
    </row>
    <row r="2129" spans="1:4">
      <c r="A2129" t="s">
        <v>7333</v>
      </c>
      <c r="B2129">
        <v>45</v>
      </c>
      <c r="C2129">
        <v>110</v>
      </c>
      <c r="D2129">
        <v>2550</v>
      </c>
    </row>
    <row r="2130" spans="1:4">
      <c r="A2130" t="s">
        <v>7334</v>
      </c>
      <c r="B2130">
        <v>45</v>
      </c>
      <c r="C2130">
        <v>110</v>
      </c>
      <c r="D2130">
        <v>2550</v>
      </c>
    </row>
    <row r="2131" spans="1:4">
      <c r="A2131" t="s">
        <v>7334</v>
      </c>
      <c r="B2131">
        <v>35</v>
      </c>
      <c r="C2131">
        <v>80</v>
      </c>
      <c r="D2131">
        <v>850</v>
      </c>
    </row>
    <row r="2132" spans="1:4">
      <c r="A2132" t="s">
        <v>7335</v>
      </c>
      <c r="B2132">
        <v>35</v>
      </c>
      <c r="C2132">
        <v>80</v>
      </c>
      <c r="D2132">
        <v>850</v>
      </c>
    </row>
    <row r="2133" spans="1:4">
      <c r="A2133" t="s">
        <v>7336</v>
      </c>
      <c r="B2133">
        <v>30</v>
      </c>
      <c r="C2133">
        <v>60</v>
      </c>
      <c r="D2133">
        <v>500</v>
      </c>
    </row>
    <row r="2134" spans="1:4">
      <c r="A2134" t="s">
        <v>7336</v>
      </c>
      <c r="B2134">
        <v>35</v>
      </c>
      <c r="C2134">
        <v>80</v>
      </c>
      <c r="D2134">
        <v>850</v>
      </c>
    </row>
    <row r="2135" spans="1:4">
      <c r="A2135" t="s">
        <v>7337</v>
      </c>
      <c r="B2135">
        <v>25</v>
      </c>
      <c r="C2135">
        <v>60</v>
      </c>
      <c r="D2135">
        <v>340</v>
      </c>
    </row>
    <row r="2136" spans="1:4">
      <c r="A2136" t="s">
        <v>7338</v>
      </c>
      <c r="B2136">
        <v>30</v>
      </c>
      <c r="C2136">
        <v>60</v>
      </c>
      <c r="D2136">
        <v>500</v>
      </c>
    </row>
    <row r="2137" spans="1:4">
      <c r="A2137" t="s">
        <v>7339</v>
      </c>
      <c r="B2137">
        <v>35</v>
      </c>
      <c r="C2137">
        <v>80</v>
      </c>
      <c r="D2137">
        <v>850</v>
      </c>
    </row>
    <row r="2138" spans="1:4">
      <c r="A2138" t="s">
        <v>7340</v>
      </c>
      <c r="B2138">
        <v>35</v>
      </c>
      <c r="C2138">
        <v>80</v>
      </c>
      <c r="D2138">
        <v>850</v>
      </c>
    </row>
    <row r="2139" spans="1:4">
      <c r="A2139" t="s">
        <v>7341</v>
      </c>
      <c r="B2139">
        <v>35</v>
      </c>
      <c r="C2139">
        <v>80</v>
      </c>
      <c r="D2139">
        <v>850</v>
      </c>
    </row>
    <row r="2140" spans="1:4">
      <c r="A2140" t="s">
        <v>7342</v>
      </c>
      <c r="B2140">
        <v>45</v>
      </c>
      <c r="C2140">
        <v>110</v>
      </c>
      <c r="D2140">
        <v>2550</v>
      </c>
    </row>
    <row r="2141" spans="1:4">
      <c r="A2141" t="s">
        <v>7343</v>
      </c>
      <c r="B2141">
        <v>45</v>
      </c>
      <c r="C2141">
        <v>110</v>
      </c>
      <c r="D2141">
        <v>2550</v>
      </c>
    </row>
    <row r="2142" spans="1:4">
      <c r="A2142" t="s">
        <v>7344</v>
      </c>
      <c r="B2142">
        <v>20</v>
      </c>
      <c r="C2142">
        <v>40</v>
      </c>
      <c r="D2142">
        <v>200</v>
      </c>
    </row>
    <row r="2143" spans="1:4">
      <c r="A2143" t="s">
        <v>7345</v>
      </c>
      <c r="B2143">
        <v>35</v>
      </c>
      <c r="C2143">
        <v>80</v>
      </c>
      <c r="D2143">
        <v>850</v>
      </c>
    </row>
    <row r="2144" spans="1:4">
      <c r="A2144" t="s">
        <v>7346</v>
      </c>
      <c r="B2144">
        <v>25</v>
      </c>
      <c r="C2144">
        <v>60</v>
      </c>
      <c r="D2144">
        <v>340</v>
      </c>
    </row>
    <row r="2145" spans="1:4">
      <c r="A2145" t="s">
        <v>7347</v>
      </c>
      <c r="B2145">
        <v>45</v>
      </c>
      <c r="C2145">
        <v>110</v>
      </c>
      <c r="D2145">
        <v>2550</v>
      </c>
    </row>
    <row r="2146" spans="1:4">
      <c r="A2146" t="s">
        <v>7348</v>
      </c>
      <c r="B2146">
        <v>25</v>
      </c>
      <c r="C2146">
        <v>60</v>
      </c>
      <c r="D2146">
        <v>340</v>
      </c>
    </row>
    <row r="2147" spans="1:4">
      <c r="A2147" t="s">
        <v>7349</v>
      </c>
      <c r="B2147">
        <v>35</v>
      </c>
      <c r="C2147">
        <v>80</v>
      </c>
      <c r="D2147">
        <v>850</v>
      </c>
    </row>
    <row r="2148" spans="1:4">
      <c r="A2148" t="s">
        <v>7350</v>
      </c>
      <c r="B2148">
        <v>45</v>
      </c>
      <c r="C2148">
        <v>110</v>
      </c>
      <c r="D2148">
        <v>2550</v>
      </c>
    </row>
    <row r="2149" spans="1:4">
      <c r="A2149" t="s">
        <v>7350</v>
      </c>
      <c r="B2149">
        <v>35</v>
      </c>
      <c r="C2149">
        <v>80</v>
      </c>
      <c r="D2149">
        <v>850</v>
      </c>
    </row>
    <row r="2150" spans="1:4">
      <c r="A2150" t="s">
        <v>7350</v>
      </c>
      <c r="B2150">
        <v>35</v>
      </c>
      <c r="C2150">
        <v>80</v>
      </c>
      <c r="D2150">
        <v>850</v>
      </c>
    </row>
    <row r="2151" spans="1:4">
      <c r="A2151" t="s">
        <v>7351</v>
      </c>
      <c r="B2151">
        <v>35</v>
      </c>
      <c r="C2151">
        <v>80</v>
      </c>
      <c r="D2151">
        <v>850</v>
      </c>
    </row>
    <row r="2152" spans="1:4">
      <c r="A2152" t="s">
        <v>7353</v>
      </c>
      <c r="B2152">
        <v>35</v>
      </c>
      <c r="C2152">
        <v>80</v>
      </c>
      <c r="D2152">
        <v>850</v>
      </c>
    </row>
    <row r="2153" spans="1:4">
      <c r="A2153" t="s">
        <v>7354</v>
      </c>
      <c r="B2153">
        <v>25</v>
      </c>
      <c r="C2153">
        <v>60</v>
      </c>
      <c r="D2153">
        <v>340</v>
      </c>
    </row>
    <row r="2154" spans="1:4">
      <c r="A2154" t="s">
        <v>7355</v>
      </c>
      <c r="B2154">
        <v>35</v>
      </c>
      <c r="C2154">
        <v>80</v>
      </c>
      <c r="D2154">
        <v>850</v>
      </c>
    </row>
    <row r="2155" spans="1:4">
      <c r="A2155" t="s">
        <v>7355</v>
      </c>
      <c r="B2155">
        <v>30</v>
      </c>
      <c r="C2155">
        <v>60</v>
      </c>
      <c r="D2155">
        <v>500</v>
      </c>
    </row>
    <row r="2156" spans="1:4">
      <c r="A2156" t="s">
        <v>7356</v>
      </c>
      <c r="B2156">
        <v>45</v>
      </c>
      <c r="C2156">
        <v>110</v>
      </c>
      <c r="D2156">
        <v>2550</v>
      </c>
    </row>
    <row r="2157" spans="1:4">
      <c r="A2157" t="s">
        <v>7356</v>
      </c>
      <c r="B2157">
        <v>30</v>
      </c>
      <c r="C2157">
        <v>60</v>
      </c>
      <c r="D2157">
        <v>500</v>
      </c>
    </row>
    <row r="2158" spans="1:4">
      <c r="A2158" t="s">
        <v>7357</v>
      </c>
      <c r="B2158">
        <v>35</v>
      </c>
      <c r="C2158">
        <v>80</v>
      </c>
      <c r="D2158">
        <v>850</v>
      </c>
    </row>
    <row r="2159" spans="1:4">
      <c r="A2159" t="s">
        <v>7358</v>
      </c>
      <c r="B2159">
        <v>30</v>
      </c>
      <c r="C2159">
        <v>60</v>
      </c>
      <c r="D2159">
        <v>500</v>
      </c>
    </row>
    <row r="2160" spans="1:4">
      <c r="A2160" t="s">
        <v>7359</v>
      </c>
      <c r="B2160">
        <v>35</v>
      </c>
      <c r="C2160">
        <v>80</v>
      </c>
      <c r="D2160">
        <v>850</v>
      </c>
    </row>
    <row r="2161" spans="1:4">
      <c r="A2161" t="s">
        <v>7360</v>
      </c>
      <c r="B2161">
        <v>30</v>
      </c>
      <c r="C2161">
        <v>60</v>
      </c>
      <c r="D2161">
        <v>500</v>
      </c>
    </row>
    <row r="2162" spans="1:4">
      <c r="A2162" t="s">
        <v>7361</v>
      </c>
      <c r="B2162">
        <v>30</v>
      </c>
      <c r="C2162">
        <v>60</v>
      </c>
      <c r="D2162">
        <v>500</v>
      </c>
    </row>
    <row r="2163" spans="1:4">
      <c r="A2163" t="s">
        <v>7362</v>
      </c>
      <c r="B2163">
        <v>40</v>
      </c>
      <c r="C2163">
        <v>90</v>
      </c>
      <c r="D2163">
        <v>1500</v>
      </c>
    </row>
    <row r="2164" spans="1:4">
      <c r="A2164" t="s">
        <v>7363</v>
      </c>
      <c r="B2164">
        <v>35</v>
      </c>
      <c r="C2164">
        <v>80</v>
      </c>
      <c r="D2164">
        <v>850</v>
      </c>
    </row>
    <row r="2165" spans="1:4">
      <c r="A2165" t="s">
        <v>7364</v>
      </c>
      <c r="B2165">
        <v>25</v>
      </c>
      <c r="C2165">
        <v>60</v>
      </c>
      <c r="D2165">
        <v>340</v>
      </c>
    </row>
    <row r="2166" spans="1:4">
      <c r="A2166" t="s">
        <v>7365</v>
      </c>
      <c r="B2166">
        <v>30</v>
      </c>
      <c r="C2166">
        <v>60</v>
      </c>
      <c r="D2166">
        <v>500</v>
      </c>
    </row>
    <row r="2167" spans="1:4">
      <c r="A2167" t="s">
        <v>7366</v>
      </c>
      <c r="B2167">
        <v>35</v>
      </c>
      <c r="C2167">
        <v>80</v>
      </c>
      <c r="D2167">
        <v>850</v>
      </c>
    </row>
    <row r="2168" spans="1:4">
      <c r="A2168" t="s">
        <v>7367</v>
      </c>
      <c r="B2168">
        <v>45</v>
      </c>
      <c r="C2168">
        <v>110</v>
      </c>
      <c r="D2168">
        <v>2550</v>
      </c>
    </row>
    <row r="2169" spans="1:4">
      <c r="A2169" t="s">
        <v>7367</v>
      </c>
      <c r="B2169">
        <v>35</v>
      </c>
      <c r="C2169">
        <v>80</v>
      </c>
      <c r="D2169">
        <v>850</v>
      </c>
    </row>
    <row r="2170" spans="1:4">
      <c r="A2170" t="s">
        <v>7368</v>
      </c>
      <c r="B2170">
        <v>35</v>
      </c>
      <c r="C2170">
        <v>80</v>
      </c>
      <c r="D2170">
        <v>850</v>
      </c>
    </row>
    <row r="2171" spans="1:4">
      <c r="A2171" t="s">
        <v>7369</v>
      </c>
      <c r="B2171">
        <v>30</v>
      </c>
      <c r="C2171">
        <v>60</v>
      </c>
      <c r="D2171">
        <v>500</v>
      </c>
    </row>
    <row r="2172" spans="1:4">
      <c r="A2172" t="s">
        <v>7370</v>
      </c>
      <c r="B2172">
        <v>35</v>
      </c>
      <c r="C2172">
        <v>80</v>
      </c>
      <c r="D2172">
        <v>850</v>
      </c>
    </row>
    <row r="2173" spans="1:4">
      <c r="A2173" t="s">
        <v>7371</v>
      </c>
      <c r="B2173">
        <v>40</v>
      </c>
      <c r="C2173">
        <v>90</v>
      </c>
      <c r="D2173">
        <v>1500</v>
      </c>
    </row>
    <row r="2174" spans="1:4">
      <c r="A2174" t="s">
        <v>7372</v>
      </c>
      <c r="B2174">
        <v>35</v>
      </c>
      <c r="C2174">
        <v>80</v>
      </c>
      <c r="D2174">
        <v>850</v>
      </c>
    </row>
    <row r="2175" spans="1:4">
      <c r="A2175" t="s">
        <v>7373</v>
      </c>
      <c r="B2175">
        <v>30</v>
      </c>
      <c r="C2175">
        <v>60</v>
      </c>
      <c r="D2175">
        <v>500</v>
      </c>
    </row>
    <row r="2176" spans="1:4">
      <c r="A2176" t="s">
        <v>7374</v>
      </c>
      <c r="B2176">
        <v>35</v>
      </c>
      <c r="C2176">
        <v>80</v>
      </c>
      <c r="D2176">
        <v>850</v>
      </c>
    </row>
    <row r="2177" spans="1:4">
      <c r="A2177" t="s">
        <v>7374</v>
      </c>
      <c r="B2177">
        <v>35</v>
      </c>
      <c r="C2177">
        <v>80</v>
      </c>
      <c r="D2177">
        <v>850</v>
      </c>
    </row>
    <row r="2178" spans="1:4">
      <c r="A2178" t="s">
        <v>7376</v>
      </c>
      <c r="B2178">
        <v>30</v>
      </c>
      <c r="C2178">
        <v>60</v>
      </c>
      <c r="D2178">
        <v>500</v>
      </c>
    </row>
    <row r="2179" spans="1:4">
      <c r="A2179" t="s">
        <v>7377</v>
      </c>
      <c r="B2179">
        <v>30</v>
      </c>
      <c r="C2179">
        <v>60</v>
      </c>
      <c r="D2179">
        <v>500</v>
      </c>
    </row>
    <row r="2180" spans="1:4">
      <c r="A2180" t="s">
        <v>7378</v>
      </c>
      <c r="B2180">
        <v>45</v>
      </c>
      <c r="C2180">
        <v>110</v>
      </c>
      <c r="D2180">
        <v>2550</v>
      </c>
    </row>
    <row r="2181" spans="1:4">
      <c r="A2181" t="s">
        <v>7378</v>
      </c>
      <c r="B2181">
        <v>40</v>
      </c>
      <c r="C2181">
        <v>90</v>
      </c>
      <c r="D2181">
        <v>1500</v>
      </c>
    </row>
    <row r="2182" spans="1:4">
      <c r="A2182" t="s">
        <v>7379</v>
      </c>
      <c r="B2182">
        <v>35</v>
      </c>
      <c r="C2182">
        <v>80</v>
      </c>
      <c r="D2182">
        <v>850</v>
      </c>
    </row>
    <row r="2183" spans="1:4">
      <c r="A2183" t="s">
        <v>7380</v>
      </c>
      <c r="B2183">
        <v>25</v>
      </c>
      <c r="C2183">
        <v>60</v>
      </c>
      <c r="D2183">
        <v>340</v>
      </c>
    </row>
    <row r="2184" spans="1:4">
      <c r="A2184" t="s">
        <v>7381</v>
      </c>
      <c r="B2184">
        <v>30</v>
      </c>
      <c r="C2184">
        <v>60</v>
      </c>
      <c r="D2184">
        <v>500</v>
      </c>
    </row>
    <row r="2185" spans="1:4">
      <c r="A2185" t="s">
        <v>7382</v>
      </c>
      <c r="B2185">
        <v>45</v>
      </c>
      <c r="C2185">
        <v>110</v>
      </c>
      <c r="D2185">
        <v>2550</v>
      </c>
    </row>
    <row r="2186" spans="1:4">
      <c r="A2186" t="s">
        <v>7382</v>
      </c>
      <c r="B2186">
        <v>35</v>
      </c>
      <c r="C2186">
        <v>80</v>
      </c>
      <c r="D2186">
        <v>850</v>
      </c>
    </row>
    <row r="2187" spans="1:4">
      <c r="A2187" t="s">
        <v>7382</v>
      </c>
      <c r="B2187">
        <v>35</v>
      </c>
      <c r="C2187">
        <v>80</v>
      </c>
      <c r="D2187">
        <v>850</v>
      </c>
    </row>
    <row r="2188" spans="1:4">
      <c r="A2188" t="s">
        <v>7383</v>
      </c>
      <c r="B2188">
        <v>35</v>
      </c>
      <c r="C2188">
        <v>80</v>
      </c>
      <c r="D2188">
        <v>850</v>
      </c>
    </row>
    <row r="2189" spans="1:4">
      <c r="A2189" t="s">
        <v>7384</v>
      </c>
      <c r="B2189">
        <v>35</v>
      </c>
      <c r="C2189">
        <v>80</v>
      </c>
      <c r="D2189">
        <v>850</v>
      </c>
    </row>
    <row r="2190" spans="1:4">
      <c r="A2190" t="s">
        <v>7384</v>
      </c>
      <c r="B2190">
        <v>35</v>
      </c>
      <c r="C2190">
        <v>80</v>
      </c>
      <c r="D2190">
        <v>850</v>
      </c>
    </row>
    <row r="2191" spans="1:4">
      <c r="A2191" t="s">
        <v>7385</v>
      </c>
      <c r="B2191">
        <v>30</v>
      </c>
      <c r="C2191">
        <v>60</v>
      </c>
      <c r="D2191">
        <v>500</v>
      </c>
    </row>
    <row r="2192" spans="1:4">
      <c r="A2192" t="s">
        <v>7386</v>
      </c>
      <c r="B2192">
        <v>40</v>
      </c>
      <c r="C2192">
        <v>90</v>
      </c>
      <c r="D2192">
        <v>1500</v>
      </c>
    </row>
    <row r="2193" spans="1:4">
      <c r="A2193" t="s">
        <v>7387</v>
      </c>
      <c r="B2193">
        <v>20</v>
      </c>
      <c r="C2193">
        <v>40</v>
      </c>
      <c r="D2193">
        <v>200</v>
      </c>
    </row>
    <row r="2194" spans="1:4">
      <c r="A2194" t="s">
        <v>7388</v>
      </c>
      <c r="B2194">
        <v>35</v>
      </c>
      <c r="C2194">
        <v>80</v>
      </c>
      <c r="D2194">
        <v>850</v>
      </c>
    </row>
    <row r="2195" spans="1:4">
      <c r="A2195" t="s">
        <v>7389</v>
      </c>
      <c r="B2195">
        <v>35</v>
      </c>
      <c r="C2195">
        <v>80</v>
      </c>
      <c r="D2195">
        <v>850</v>
      </c>
    </row>
    <row r="2196" spans="1:4">
      <c r="A2196" t="s">
        <v>7390</v>
      </c>
      <c r="B2196">
        <v>45</v>
      </c>
      <c r="C2196">
        <v>110</v>
      </c>
      <c r="D2196">
        <v>2550</v>
      </c>
    </row>
    <row r="2197" spans="1:4">
      <c r="A2197" t="s">
        <v>7391</v>
      </c>
      <c r="B2197">
        <v>25</v>
      </c>
      <c r="C2197">
        <v>60</v>
      </c>
      <c r="D2197">
        <v>340</v>
      </c>
    </row>
    <row r="2198" spans="1:4">
      <c r="A2198" t="s">
        <v>7392</v>
      </c>
      <c r="B2198">
        <v>45</v>
      </c>
      <c r="C2198">
        <v>110</v>
      </c>
      <c r="D2198">
        <v>2550</v>
      </c>
    </row>
    <row r="2199" spans="1:4">
      <c r="A2199" t="s">
        <v>7393</v>
      </c>
      <c r="B2199">
        <v>35</v>
      </c>
      <c r="C2199">
        <v>80</v>
      </c>
      <c r="D2199">
        <v>850</v>
      </c>
    </row>
    <row r="2200" spans="1:4">
      <c r="A2200" t="s">
        <v>7394</v>
      </c>
      <c r="B2200">
        <v>35</v>
      </c>
      <c r="C2200">
        <v>80</v>
      </c>
      <c r="D2200">
        <v>850</v>
      </c>
    </row>
    <row r="2201" spans="1:4">
      <c r="A2201" t="s">
        <v>7395</v>
      </c>
      <c r="B2201">
        <v>40</v>
      </c>
      <c r="C2201">
        <v>90</v>
      </c>
      <c r="D2201">
        <v>1500</v>
      </c>
    </row>
    <row r="2202" spans="1:4">
      <c r="A2202" t="s">
        <v>7396</v>
      </c>
      <c r="B2202">
        <v>40</v>
      </c>
      <c r="C2202">
        <v>90</v>
      </c>
      <c r="D2202">
        <v>1500</v>
      </c>
    </row>
    <row r="2203" spans="1:4">
      <c r="A2203" t="s">
        <v>7398</v>
      </c>
      <c r="B2203">
        <v>45</v>
      </c>
      <c r="C2203">
        <v>110</v>
      </c>
      <c r="D2203">
        <v>2550</v>
      </c>
    </row>
    <row r="2204" spans="1:4">
      <c r="A2204" t="s">
        <v>7399</v>
      </c>
      <c r="B2204">
        <v>45</v>
      </c>
      <c r="C2204">
        <v>110</v>
      </c>
      <c r="D2204">
        <v>2550</v>
      </c>
    </row>
    <row r="2205" spans="1:4">
      <c r="A2205" t="s">
        <v>7400</v>
      </c>
      <c r="B2205">
        <v>45</v>
      </c>
      <c r="C2205">
        <v>110</v>
      </c>
      <c r="D2205">
        <v>2550</v>
      </c>
    </row>
    <row r="2206" spans="1:4">
      <c r="A2206" t="s">
        <v>7401</v>
      </c>
      <c r="B2206">
        <v>35</v>
      </c>
      <c r="C2206">
        <v>80</v>
      </c>
      <c r="D2206">
        <v>850</v>
      </c>
    </row>
    <row r="2207" spans="1:4">
      <c r="A2207" t="s">
        <v>7402</v>
      </c>
      <c r="B2207">
        <v>40</v>
      </c>
      <c r="C2207">
        <v>90</v>
      </c>
      <c r="D2207">
        <v>1500</v>
      </c>
    </row>
    <row r="2208" spans="1:4">
      <c r="A2208" t="s">
        <v>7402</v>
      </c>
      <c r="B2208">
        <v>30</v>
      </c>
      <c r="C2208">
        <v>60</v>
      </c>
      <c r="D2208">
        <v>500</v>
      </c>
    </row>
    <row r="2209" spans="1:4">
      <c r="A2209" t="s">
        <v>7403</v>
      </c>
      <c r="B2209">
        <v>25</v>
      </c>
      <c r="C2209">
        <v>60</v>
      </c>
      <c r="D2209">
        <v>340</v>
      </c>
    </row>
    <row r="2210" spans="1:4">
      <c r="A2210" t="s">
        <v>7404</v>
      </c>
      <c r="B2210">
        <v>40</v>
      </c>
      <c r="C2210">
        <v>90</v>
      </c>
      <c r="D2210">
        <v>1500</v>
      </c>
    </row>
    <row r="2211" spans="1:4">
      <c r="A2211" t="s">
        <v>7405</v>
      </c>
      <c r="B2211">
        <v>45</v>
      </c>
      <c r="C2211">
        <v>110</v>
      </c>
      <c r="D2211">
        <v>2550</v>
      </c>
    </row>
    <row r="2212" spans="1:4">
      <c r="A2212" t="s">
        <v>7406</v>
      </c>
      <c r="B2212">
        <v>40</v>
      </c>
      <c r="C2212">
        <v>90</v>
      </c>
      <c r="D2212">
        <v>1500</v>
      </c>
    </row>
    <row r="2213" spans="1:4">
      <c r="A2213" t="s">
        <v>7407</v>
      </c>
      <c r="B2213">
        <v>35</v>
      </c>
      <c r="C2213">
        <v>80</v>
      </c>
      <c r="D2213">
        <v>850</v>
      </c>
    </row>
    <row r="2214" spans="1:4">
      <c r="A2214" t="s">
        <v>7408</v>
      </c>
      <c r="B2214">
        <v>35</v>
      </c>
      <c r="C2214">
        <v>80</v>
      </c>
      <c r="D2214">
        <v>850</v>
      </c>
    </row>
    <row r="2215" spans="1:4">
      <c r="A2215" t="s">
        <v>7409</v>
      </c>
      <c r="B2215">
        <v>35</v>
      </c>
      <c r="C2215">
        <v>80</v>
      </c>
      <c r="D2215">
        <v>850</v>
      </c>
    </row>
    <row r="2216" spans="1:4">
      <c r="A2216" t="s">
        <v>7410</v>
      </c>
      <c r="B2216">
        <v>35</v>
      </c>
      <c r="C2216">
        <v>80</v>
      </c>
      <c r="D2216">
        <v>850</v>
      </c>
    </row>
    <row r="2217" spans="1:4">
      <c r="A2217" t="s">
        <v>7411</v>
      </c>
      <c r="B2217">
        <v>35</v>
      </c>
      <c r="C2217">
        <v>80</v>
      </c>
      <c r="D2217">
        <v>850</v>
      </c>
    </row>
    <row r="2218" spans="1:4">
      <c r="A2218" t="s">
        <v>7412</v>
      </c>
      <c r="B2218">
        <v>35</v>
      </c>
      <c r="C2218">
        <v>80</v>
      </c>
      <c r="D2218">
        <v>850</v>
      </c>
    </row>
    <row r="2219" spans="1:4">
      <c r="A2219" t="s">
        <v>7413</v>
      </c>
      <c r="B2219">
        <v>30</v>
      </c>
      <c r="C2219">
        <v>60</v>
      </c>
      <c r="D2219">
        <v>500</v>
      </c>
    </row>
    <row r="2220" spans="1:4">
      <c r="A2220" t="s">
        <v>7414</v>
      </c>
      <c r="B2220">
        <v>40</v>
      </c>
      <c r="C2220">
        <v>90</v>
      </c>
      <c r="D2220">
        <v>1500</v>
      </c>
    </row>
    <row r="2221" spans="1:4">
      <c r="A2221" t="s">
        <v>7415</v>
      </c>
      <c r="B2221">
        <v>25</v>
      </c>
      <c r="C2221">
        <v>60</v>
      </c>
      <c r="D2221">
        <v>340</v>
      </c>
    </row>
    <row r="2222" spans="1:4">
      <c r="A2222" t="s">
        <v>7416</v>
      </c>
      <c r="B2222">
        <v>35</v>
      </c>
      <c r="C2222">
        <v>80</v>
      </c>
      <c r="D2222">
        <v>850</v>
      </c>
    </row>
    <row r="2223" spans="1:4">
      <c r="A2223" t="s">
        <v>7416</v>
      </c>
      <c r="B2223">
        <v>35</v>
      </c>
      <c r="C2223">
        <v>80</v>
      </c>
      <c r="D2223">
        <v>850</v>
      </c>
    </row>
    <row r="2224" spans="1:4">
      <c r="A2224" t="s">
        <v>7417</v>
      </c>
      <c r="B2224">
        <v>40</v>
      </c>
      <c r="C2224">
        <v>90</v>
      </c>
      <c r="D2224">
        <v>1500</v>
      </c>
    </row>
    <row r="2225" spans="1:4">
      <c r="A2225" t="s">
        <v>7418</v>
      </c>
      <c r="B2225">
        <v>35</v>
      </c>
      <c r="C2225">
        <v>80</v>
      </c>
      <c r="D2225">
        <v>850</v>
      </c>
    </row>
    <row r="2226" spans="1:4">
      <c r="A2226" t="s">
        <v>7419</v>
      </c>
      <c r="B2226">
        <v>35</v>
      </c>
      <c r="C2226">
        <v>80</v>
      </c>
      <c r="D2226">
        <v>850</v>
      </c>
    </row>
    <row r="2227" spans="1:4">
      <c r="A2227" t="s">
        <v>7420</v>
      </c>
      <c r="B2227">
        <v>45</v>
      </c>
      <c r="C2227">
        <v>110</v>
      </c>
      <c r="D2227">
        <v>2550</v>
      </c>
    </row>
    <row r="2228" spans="1:4">
      <c r="A2228" t="s">
        <v>7421</v>
      </c>
      <c r="B2228">
        <v>30</v>
      </c>
      <c r="C2228">
        <v>60</v>
      </c>
      <c r="D2228">
        <v>500</v>
      </c>
    </row>
    <row r="2229" spans="1:4">
      <c r="A2229" t="s">
        <v>7422</v>
      </c>
      <c r="B2229">
        <v>40</v>
      </c>
      <c r="C2229">
        <v>90</v>
      </c>
      <c r="D2229">
        <v>1500</v>
      </c>
    </row>
    <row r="2230" spans="1:4">
      <c r="A2230" t="s">
        <v>7422</v>
      </c>
      <c r="B2230">
        <v>35</v>
      </c>
      <c r="C2230">
        <v>80</v>
      </c>
      <c r="D2230">
        <v>850</v>
      </c>
    </row>
    <row r="2231" spans="1:4">
      <c r="A2231" t="s">
        <v>7422</v>
      </c>
      <c r="B2231">
        <v>35</v>
      </c>
      <c r="C2231">
        <v>80</v>
      </c>
      <c r="D2231">
        <v>850</v>
      </c>
    </row>
    <row r="2232" spans="1:4">
      <c r="A2232" t="s">
        <v>7423</v>
      </c>
      <c r="B2232">
        <v>45</v>
      </c>
      <c r="C2232">
        <v>110</v>
      </c>
      <c r="D2232">
        <v>2550</v>
      </c>
    </row>
    <row r="2233" spans="1:4">
      <c r="A2233" t="s">
        <v>7424</v>
      </c>
      <c r="B2233">
        <v>45</v>
      </c>
      <c r="C2233">
        <v>110</v>
      </c>
      <c r="D2233">
        <v>2550</v>
      </c>
    </row>
    <row r="2234" spans="1:4">
      <c r="A2234" t="s">
        <v>7424</v>
      </c>
      <c r="B2234">
        <v>45</v>
      </c>
      <c r="C2234">
        <v>110</v>
      </c>
      <c r="D2234">
        <v>2550</v>
      </c>
    </row>
    <row r="2235" spans="1:4">
      <c r="A2235" t="s">
        <v>7425</v>
      </c>
      <c r="B2235">
        <v>35</v>
      </c>
      <c r="C2235">
        <v>80</v>
      </c>
      <c r="D2235">
        <v>850</v>
      </c>
    </row>
    <row r="2236" spans="1:4">
      <c r="A2236" t="s">
        <v>7426</v>
      </c>
      <c r="B2236">
        <v>45</v>
      </c>
      <c r="C2236">
        <v>110</v>
      </c>
      <c r="D2236">
        <v>2550</v>
      </c>
    </row>
    <row r="2237" spans="1:4">
      <c r="A2237" t="s">
        <v>7427</v>
      </c>
      <c r="B2237">
        <v>30</v>
      </c>
      <c r="C2237">
        <v>60</v>
      </c>
      <c r="D2237">
        <v>500</v>
      </c>
    </row>
    <row r="2238" spans="1:4">
      <c r="A2238" t="s">
        <v>7429</v>
      </c>
      <c r="B2238">
        <v>35</v>
      </c>
      <c r="C2238">
        <v>80</v>
      </c>
      <c r="D2238">
        <v>850</v>
      </c>
    </row>
    <row r="2239" spans="1:4">
      <c r="A2239" t="s">
        <v>7430</v>
      </c>
      <c r="B2239">
        <v>45</v>
      </c>
      <c r="C2239">
        <v>110</v>
      </c>
      <c r="D2239">
        <v>2550</v>
      </c>
    </row>
    <row r="2240" spans="1:4">
      <c r="A2240" t="s">
        <v>7431</v>
      </c>
      <c r="B2240">
        <v>40</v>
      </c>
      <c r="C2240">
        <v>90</v>
      </c>
      <c r="D2240">
        <v>1500</v>
      </c>
    </row>
    <row r="2241" spans="1:4">
      <c r="A2241" t="s">
        <v>7432</v>
      </c>
      <c r="B2241">
        <v>45</v>
      </c>
      <c r="C2241">
        <v>110</v>
      </c>
      <c r="D2241">
        <v>2550</v>
      </c>
    </row>
    <row r="2242" spans="1:4">
      <c r="A2242" t="s">
        <v>7433</v>
      </c>
      <c r="B2242">
        <v>35</v>
      </c>
      <c r="C2242">
        <v>80</v>
      </c>
      <c r="D2242">
        <v>850</v>
      </c>
    </row>
    <row r="2243" spans="1:4">
      <c r="A2243" t="s">
        <v>7434</v>
      </c>
      <c r="B2243">
        <v>40</v>
      </c>
      <c r="C2243">
        <v>90</v>
      </c>
      <c r="D2243">
        <v>1500</v>
      </c>
    </row>
    <row r="2244" spans="1:4">
      <c r="A2244" t="s">
        <v>7435</v>
      </c>
      <c r="B2244">
        <v>30</v>
      </c>
      <c r="C2244">
        <v>60</v>
      </c>
      <c r="D2244">
        <v>500</v>
      </c>
    </row>
    <row r="2245" spans="1:4">
      <c r="A2245" t="s">
        <v>7436</v>
      </c>
      <c r="B2245">
        <v>30</v>
      </c>
      <c r="C2245">
        <v>60</v>
      </c>
      <c r="D2245">
        <v>500</v>
      </c>
    </row>
    <row r="2246" spans="1:4">
      <c r="A2246" t="s">
        <v>7437</v>
      </c>
      <c r="B2246">
        <v>35</v>
      </c>
      <c r="C2246">
        <v>80</v>
      </c>
      <c r="D2246">
        <v>850</v>
      </c>
    </row>
    <row r="2247" spans="1:4">
      <c r="A2247" t="s">
        <v>7438</v>
      </c>
      <c r="B2247">
        <v>45</v>
      </c>
      <c r="C2247">
        <v>110</v>
      </c>
      <c r="D2247">
        <v>2550</v>
      </c>
    </row>
    <row r="2248" spans="1:4">
      <c r="A2248" t="s">
        <v>7439</v>
      </c>
      <c r="B2248">
        <v>25</v>
      </c>
      <c r="C2248">
        <v>60</v>
      </c>
      <c r="D2248">
        <v>340</v>
      </c>
    </row>
    <row r="2249" spans="1:4">
      <c r="A2249" t="s">
        <v>7440</v>
      </c>
      <c r="B2249">
        <v>40</v>
      </c>
      <c r="C2249">
        <v>90</v>
      </c>
      <c r="D2249">
        <v>1500</v>
      </c>
    </row>
    <row r="2250" spans="1:4">
      <c r="A2250" t="s">
        <v>7441</v>
      </c>
      <c r="B2250">
        <v>30</v>
      </c>
      <c r="C2250">
        <v>60</v>
      </c>
      <c r="D2250">
        <v>500</v>
      </c>
    </row>
    <row r="2251" spans="1:4">
      <c r="A2251" t="s">
        <v>7442</v>
      </c>
      <c r="B2251">
        <v>35</v>
      </c>
      <c r="C2251">
        <v>80</v>
      </c>
      <c r="D2251">
        <v>850</v>
      </c>
    </row>
    <row r="2252" spans="1:4">
      <c r="A2252" t="s">
        <v>7443</v>
      </c>
      <c r="B2252">
        <v>35</v>
      </c>
      <c r="C2252">
        <v>80</v>
      </c>
      <c r="D2252">
        <v>850</v>
      </c>
    </row>
    <row r="2253" spans="1:4">
      <c r="A2253" t="s">
        <v>7444</v>
      </c>
      <c r="B2253">
        <v>30</v>
      </c>
      <c r="C2253">
        <v>60</v>
      </c>
      <c r="D2253">
        <v>500</v>
      </c>
    </row>
    <row r="2254" spans="1:4">
      <c r="A2254" t="s">
        <v>7445</v>
      </c>
      <c r="B2254">
        <v>45</v>
      </c>
      <c r="C2254">
        <v>110</v>
      </c>
      <c r="D2254">
        <v>2550</v>
      </c>
    </row>
    <row r="2255" spans="1:4">
      <c r="A2255" t="s">
        <v>7445</v>
      </c>
      <c r="B2255">
        <v>35</v>
      </c>
      <c r="C2255">
        <v>80</v>
      </c>
      <c r="D2255">
        <v>850</v>
      </c>
    </row>
    <row r="2256" spans="1:4">
      <c r="A2256" t="s">
        <v>7446</v>
      </c>
      <c r="B2256">
        <v>45</v>
      </c>
      <c r="C2256">
        <v>110</v>
      </c>
      <c r="D2256">
        <v>2550</v>
      </c>
    </row>
    <row r="2257" spans="1:4">
      <c r="A2257" t="s">
        <v>7447</v>
      </c>
      <c r="B2257">
        <v>35</v>
      </c>
      <c r="C2257">
        <v>80</v>
      </c>
      <c r="D2257">
        <v>850</v>
      </c>
    </row>
    <row r="2258" spans="1:4">
      <c r="A2258" t="s">
        <v>7447</v>
      </c>
      <c r="B2258">
        <v>30</v>
      </c>
      <c r="C2258">
        <v>60</v>
      </c>
      <c r="D2258">
        <v>500</v>
      </c>
    </row>
    <row r="2259" spans="1:4">
      <c r="A2259" t="s">
        <v>7448</v>
      </c>
      <c r="B2259">
        <v>35</v>
      </c>
      <c r="C2259">
        <v>80</v>
      </c>
      <c r="D2259">
        <v>850</v>
      </c>
    </row>
    <row r="2260" spans="1:4">
      <c r="A2260" t="s">
        <v>7448</v>
      </c>
      <c r="B2260">
        <v>30</v>
      </c>
      <c r="C2260">
        <v>60</v>
      </c>
      <c r="D2260">
        <v>500</v>
      </c>
    </row>
    <row r="2261" spans="1:4">
      <c r="A2261" t="s">
        <v>7449</v>
      </c>
      <c r="B2261">
        <v>35</v>
      </c>
      <c r="C2261">
        <v>80</v>
      </c>
      <c r="D2261">
        <v>850</v>
      </c>
    </row>
    <row r="2262" spans="1:4">
      <c r="A2262" t="s">
        <v>7450</v>
      </c>
      <c r="B2262">
        <v>45</v>
      </c>
      <c r="C2262">
        <v>110</v>
      </c>
      <c r="D2262">
        <v>2550</v>
      </c>
    </row>
    <row r="2263" spans="1:4">
      <c r="A2263" t="s">
        <v>7450</v>
      </c>
      <c r="B2263">
        <v>45</v>
      </c>
      <c r="C2263">
        <v>110</v>
      </c>
      <c r="D2263">
        <v>2550</v>
      </c>
    </row>
    <row r="2264" spans="1:4">
      <c r="A2264" t="s">
        <v>7451</v>
      </c>
      <c r="B2264">
        <v>35</v>
      </c>
      <c r="C2264">
        <v>80</v>
      </c>
      <c r="D2264">
        <v>850</v>
      </c>
    </row>
    <row r="2265" spans="1:4">
      <c r="A2265" t="s">
        <v>7452</v>
      </c>
      <c r="B2265">
        <v>35</v>
      </c>
      <c r="C2265">
        <v>80</v>
      </c>
      <c r="D2265">
        <v>850</v>
      </c>
    </row>
    <row r="2266" spans="1:4">
      <c r="A2266" t="s">
        <v>7453</v>
      </c>
      <c r="B2266">
        <v>20</v>
      </c>
      <c r="C2266">
        <v>40</v>
      </c>
      <c r="D2266">
        <v>200</v>
      </c>
    </row>
    <row r="2267" spans="1:4">
      <c r="A2267" t="s">
        <v>7454</v>
      </c>
      <c r="B2267">
        <v>45</v>
      </c>
      <c r="C2267">
        <v>110</v>
      </c>
      <c r="D2267">
        <v>2550</v>
      </c>
    </row>
    <row r="2268" spans="1:4">
      <c r="A2268" t="s">
        <v>7454</v>
      </c>
      <c r="B2268">
        <v>35</v>
      </c>
      <c r="C2268">
        <v>80</v>
      </c>
      <c r="D2268">
        <v>850</v>
      </c>
    </row>
    <row r="2269" spans="1:4">
      <c r="A2269" t="s">
        <v>7455</v>
      </c>
      <c r="B2269">
        <v>35</v>
      </c>
      <c r="C2269">
        <v>80</v>
      </c>
      <c r="D2269">
        <v>850</v>
      </c>
    </row>
    <row r="2270" spans="1:4">
      <c r="A2270" t="s">
        <v>7456</v>
      </c>
      <c r="B2270">
        <v>35</v>
      </c>
      <c r="C2270">
        <v>80</v>
      </c>
      <c r="D2270">
        <v>850</v>
      </c>
    </row>
    <row r="2271" spans="1:4">
      <c r="A2271" t="s">
        <v>7457</v>
      </c>
      <c r="B2271">
        <v>45</v>
      </c>
      <c r="C2271">
        <v>110</v>
      </c>
      <c r="D2271">
        <v>2550</v>
      </c>
    </row>
    <row r="2272" spans="1:4">
      <c r="A2272" t="s">
        <v>7458</v>
      </c>
      <c r="B2272">
        <v>35</v>
      </c>
      <c r="C2272">
        <v>80</v>
      </c>
      <c r="D2272">
        <v>850</v>
      </c>
    </row>
    <row r="2273" spans="1:4">
      <c r="A2273" t="s">
        <v>7459</v>
      </c>
      <c r="B2273">
        <v>45</v>
      </c>
      <c r="C2273">
        <v>110</v>
      </c>
      <c r="D2273">
        <v>2550</v>
      </c>
    </row>
    <row r="2274" spans="1:4">
      <c r="A2274" t="s">
        <v>7460</v>
      </c>
      <c r="B2274">
        <v>45</v>
      </c>
      <c r="C2274">
        <v>110</v>
      </c>
      <c r="D2274">
        <v>2550</v>
      </c>
    </row>
    <row r="2275" spans="1:4">
      <c r="A2275" t="s">
        <v>7461</v>
      </c>
      <c r="B2275">
        <v>45</v>
      </c>
      <c r="C2275">
        <v>110</v>
      </c>
      <c r="D2275">
        <v>2550</v>
      </c>
    </row>
    <row r="2276" spans="1:4">
      <c r="A2276" t="s">
        <v>7462</v>
      </c>
      <c r="B2276">
        <v>45</v>
      </c>
      <c r="C2276">
        <v>110</v>
      </c>
      <c r="D2276">
        <v>2550</v>
      </c>
    </row>
    <row r="2277" spans="1:4">
      <c r="A2277" t="s">
        <v>7463</v>
      </c>
      <c r="B2277">
        <v>45</v>
      </c>
      <c r="C2277">
        <v>110</v>
      </c>
      <c r="D2277">
        <v>2550</v>
      </c>
    </row>
    <row r="2278" spans="1:4">
      <c r="A2278" t="s">
        <v>7465</v>
      </c>
      <c r="B2278">
        <v>30</v>
      </c>
      <c r="C2278">
        <v>60</v>
      </c>
      <c r="D2278">
        <v>500</v>
      </c>
    </row>
    <row r="2279" spans="1:4">
      <c r="A2279" t="s">
        <v>7466</v>
      </c>
      <c r="B2279">
        <v>40</v>
      </c>
      <c r="C2279">
        <v>90</v>
      </c>
      <c r="D2279">
        <v>1500</v>
      </c>
    </row>
    <row r="2280" spans="1:4">
      <c r="A2280" t="s">
        <v>7467</v>
      </c>
      <c r="B2280">
        <v>35</v>
      </c>
      <c r="C2280">
        <v>80</v>
      </c>
      <c r="D2280">
        <v>850</v>
      </c>
    </row>
    <row r="2281" spans="1:4">
      <c r="A2281" t="s">
        <v>7468</v>
      </c>
      <c r="B2281">
        <v>40</v>
      </c>
      <c r="C2281">
        <v>90</v>
      </c>
      <c r="D2281">
        <v>1500</v>
      </c>
    </row>
    <row r="2282" spans="1:4">
      <c r="A2282" t="s">
        <v>7469</v>
      </c>
      <c r="B2282">
        <v>30</v>
      </c>
      <c r="C2282">
        <v>60</v>
      </c>
      <c r="D2282">
        <v>500</v>
      </c>
    </row>
    <row r="2283" spans="1:4">
      <c r="A2283" t="s">
        <v>7471</v>
      </c>
      <c r="B2283">
        <v>40</v>
      </c>
      <c r="C2283">
        <v>90</v>
      </c>
      <c r="D2283">
        <v>1500</v>
      </c>
    </row>
    <row r="2284" spans="1:4">
      <c r="A2284" t="s">
        <v>7471</v>
      </c>
      <c r="B2284">
        <v>35</v>
      </c>
      <c r="C2284">
        <v>80</v>
      </c>
      <c r="D2284">
        <v>850</v>
      </c>
    </row>
    <row r="2285" spans="1:4">
      <c r="A2285" t="s">
        <v>7473</v>
      </c>
      <c r="B2285">
        <v>35</v>
      </c>
      <c r="C2285">
        <v>80</v>
      </c>
      <c r="D2285">
        <v>850</v>
      </c>
    </row>
    <row r="2286" spans="1:4">
      <c r="A2286" t="s">
        <v>7474</v>
      </c>
      <c r="B2286">
        <v>30</v>
      </c>
      <c r="C2286">
        <v>60</v>
      </c>
      <c r="D2286">
        <v>500</v>
      </c>
    </row>
    <row r="2287" spans="1:4">
      <c r="A2287" t="s">
        <v>7475</v>
      </c>
      <c r="B2287">
        <v>40</v>
      </c>
      <c r="C2287">
        <v>90</v>
      </c>
      <c r="D2287">
        <v>1500</v>
      </c>
    </row>
    <row r="2288" spans="1:4">
      <c r="A2288" t="s">
        <v>7476</v>
      </c>
      <c r="B2288">
        <v>35</v>
      </c>
      <c r="C2288">
        <v>80</v>
      </c>
      <c r="D2288">
        <v>850</v>
      </c>
    </row>
    <row r="2289" spans="1:4">
      <c r="A2289" t="s">
        <v>7477</v>
      </c>
      <c r="B2289">
        <v>30</v>
      </c>
      <c r="C2289">
        <v>60</v>
      </c>
      <c r="D2289">
        <v>500</v>
      </c>
    </row>
    <row r="2290" spans="1:4">
      <c r="A2290" t="s">
        <v>7478</v>
      </c>
      <c r="B2290">
        <v>35</v>
      </c>
      <c r="C2290">
        <v>80</v>
      </c>
      <c r="D2290">
        <v>850</v>
      </c>
    </row>
    <row r="2291" spans="1:4">
      <c r="A2291" t="s">
        <v>7479</v>
      </c>
      <c r="B2291">
        <v>25</v>
      </c>
      <c r="C2291">
        <v>60</v>
      </c>
      <c r="D2291">
        <v>340</v>
      </c>
    </row>
    <row r="2292" spans="1:4">
      <c r="A2292" t="s">
        <v>7480</v>
      </c>
      <c r="B2292">
        <v>35</v>
      </c>
      <c r="C2292">
        <v>80</v>
      </c>
      <c r="D2292">
        <v>850</v>
      </c>
    </row>
    <row r="2293" spans="1:4">
      <c r="A2293" t="s">
        <v>7481</v>
      </c>
      <c r="B2293">
        <v>45</v>
      </c>
      <c r="C2293">
        <v>110</v>
      </c>
      <c r="D2293">
        <v>2550</v>
      </c>
    </row>
    <row r="2294" spans="1:4">
      <c r="A2294" t="s">
        <v>7482</v>
      </c>
      <c r="B2294">
        <v>30</v>
      </c>
      <c r="C2294">
        <v>60</v>
      </c>
      <c r="D2294">
        <v>500</v>
      </c>
    </row>
    <row r="2295" spans="1:4">
      <c r="A2295" t="s">
        <v>7482</v>
      </c>
      <c r="B2295">
        <v>35</v>
      </c>
      <c r="C2295">
        <v>80</v>
      </c>
      <c r="D2295">
        <v>850</v>
      </c>
    </row>
    <row r="2296" spans="1:4">
      <c r="A2296" t="s">
        <v>7483</v>
      </c>
      <c r="B2296">
        <v>45</v>
      </c>
      <c r="C2296">
        <v>110</v>
      </c>
      <c r="D2296">
        <v>2550</v>
      </c>
    </row>
    <row r="2297" spans="1:4">
      <c r="A2297" t="s">
        <v>7483</v>
      </c>
      <c r="B2297">
        <v>30</v>
      </c>
      <c r="C2297">
        <v>60</v>
      </c>
      <c r="D2297">
        <v>500</v>
      </c>
    </row>
    <row r="2298" spans="1:4">
      <c r="A2298" t="s">
        <v>7484</v>
      </c>
      <c r="B2298">
        <v>30</v>
      </c>
      <c r="C2298">
        <v>60</v>
      </c>
      <c r="D2298">
        <v>500</v>
      </c>
    </row>
    <row r="2299" spans="1:4">
      <c r="A2299" t="s">
        <v>7485</v>
      </c>
      <c r="B2299">
        <v>35</v>
      </c>
      <c r="C2299">
        <v>80</v>
      </c>
      <c r="D2299">
        <v>850</v>
      </c>
    </row>
    <row r="2300" spans="1:4">
      <c r="A2300" t="s">
        <v>7486</v>
      </c>
      <c r="B2300">
        <v>35</v>
      </c>
      <c r="C2300">
        <v>80</v>
      </c>
      <c r="D2300">
        <v>850</v>
      </c>
    </row>
    <row r="2301" spans="1:4">
      <c r="A2301" t="s">
        <v>7488</v>
      </c>
      <c r="B2301">
        <v>45</v>
      </c>
      <c r="C2301">
        <v>110</v>
      </c>
      <c r="D2301">
        <v>2550</v>
      </c>
    </row>
    <row r="2302" spans="1:4">
      <c r="A2302" t="s">
        <v>7489</v>
      </c>
      <c r="B2302">
        <v>45</v>
      </c>
      <c r="C2302">
        <v>110</v>
      </c>
      <c r="D2302">
        <v>2550</v>
      </c>
    </row>
    <row r="2303" spans="1:4">
      <c r="A2303" t="s">
        <v>7490</v>
      </c>
      <c r="B2303">
        <v>35</v>
      </c>
      <c r="C2303">
        <v>80</v>
      </c>
      <c r="D2303">
        <v>850</v>
      </c>
    </row>
    <row r="2304" spans="1:4">
      <c r="A2304" t="s">
        <v>7491</v>
      </c>
      <c r="B2304">
        <v>35</v>
      </c>
      <c r="C2304">
        <v>80</v>
      </c>
      <c r="D2304">
        <v>850</v>
      </c>
    </row>
    <row r="2305" spans="1:4">
      <c r="A2305" t="s">
        <v>7492</v>
      </c>
      <c r="B2305">
        <v>35</v>
      </c>
      <c r="C2305">
        <v>80</v>
      </c>
      <c r="D2305">
        <v>850</v>
      </c>
    </row>
    <row r="2306" spans="1:4">
      <c r="A2306" t="s">
        <v>7494</v>
      </c>
      <c r="B2306">
        <v>45</v>
      </c>
      <c r="C2306">
        <v>110</v>
      </c>
      <c r="D2306">
        <v>2550</v>
      </c>
    </row>
    <row r="2307" spans="1:4">
      <c r="A2307" t="s">
        <v>7495</v>
      </c>
      <c r="B2307">
        <v>35</v>
      </c>
      <c r="C2307">
        <v>80</v>
      </c>
      <c r="D2307">
        <v>850</v>
      </c>
    </row>
    <row r="2308" spans="1:4">
      <c r="A2308" t="s">
        <v>7497</v>
      </c>
      <c r="B2308">
        <v>30</v>
      </c>
      <c r="C2308">
        <v>60</v>
      </c>
      <c r="D2308">
        <v>500</v>
      </c>
    </row>
    <row r="2309" spans="1:4">
      <c r="A2309" t="s">
        <v>7498</v>
      </c>
      <c r="B2309">
        <v>25</v>
      </c>
      <c r="C2309">
        <v>60</v>
      </c>
      <c r="D2309">
        <v>340</v>
      </c>
    </row>
    <row r="2310" spans="1:4">
      <c r="A2310" t="s">
        <v>7499</v>
      </c>
      <c r="B2310">
        <v>35</v>
      </c>
      <c r="C2310">
        <v>80</v>
      </c>
      <c r="D2310">
        <v>850</v>
      </c>
    </row>
    <row r="2311" spans="1:4">
      <c r="A2311" t="s">
        <v>7500</v>
      </c>
      <c r="B2311">
        <v>35</v>
      </c>
      <c r="C2311">
        <v>80</v>
      </c>
      <c r="D2311">
        <v>850</v>
      </c>
    </row>
    <row r="2312" spans="1:4">
      <c r="A2312" t="s">
        <v>7501</v>
      </c>
      <c r="B2312">
        <v>35</v>
      </c>
      <c r="C2312">
        <v>80</v>
      </c>
      <c r="D2312">
        <v>850</v>
      </c>
    </row>
    <row r="2313" spans="1:4">
      <c r="A2313" t="s">
        <v>7501</v>
      </c>
      <c r="B2313">
        <v>35</v>
      </c>
      <c r="C2313">
        <v>80</v>
      </c>
      <c r="D2313">
        <v>850</v>
      </c>
    </row>
    <row r="2314" spans="1:4">
      <c r="A2314" t="s">
        <v>7503</v>
      </c>
      <c r="B2314">
        <v>30</v>
      </c>
      <c r="C2314">
        <v>60</v>
      </c>
      <c r="D2314">
        <v>500</v>
      </c>
    </row>
    <row r="2315" spans="1:4">
      <c r="A2315" t="s">
        <v>7503</v>
      </c>
      <c r="B2315">
        <v>30</v>
      </c>
      <c r="C2315">
        <v>60</v>
      </c>
      <c r="D2315">
        <v>500</v>
      </c>
    </row>
    <row r="2316" spans="1:4">
      <c r="A2316" t="s">
        <v>7503</v>
      </c>
      <c r="B2316">
        <v>35</v>
      </c>
      <c r="C2316">
        <v>80</v>
      </c>
      <c r="D2316">
        <v>850</v>
      </c>
    </row>
    <row r="2317" spans="1:4">
      <c r="A2317" t="s">
        <v>7503</v>
      </c>
      <c r="B2317">
        <v>35</v>
      </c>
      <c r="C2317">
        <v>80</v>
      </c>
      <c r="D2317">
        <v>850</v>
      </c>
    </row>
    <row r="2318" spans="1:4">
      <c r="A2318" t="s">
        <v>7504</v>
      </c>
      <c r="B2318">
        <v>25</v>
      </c>
      <c r="C2318">
        <v>60</v>
      </c>
      <c r="D2318">
        <v>340</v>
      </c>
    </row>
    <row r="2319" spans="1:4">
      <c r="A2319" t="s">
        <v>7505</v>
      </c>
      <c r="B2319">
        <v>25</v>
      </c>
      <c r="C2319">
        <v>60</v>
      </c>
      <c r="D2319">
        <v>340</v>
      </c>
    </row>
    <row r="2320" spans="1:4">
      <c r="A2320" t="s">
        <v>7506</v>
      </c>
      <c r="B2320">
        <v>30</v>
      </c>
      <c r="C2320">
        <v>60</v>
      </c>
      <c r="D2320">
        <v>500</v>
      </c>
    </row>
    <row r="2321" spans="1:4">
      <c r="A2321" t="s">
        <v>7508</v>
      </c>
      <c r="B2321">
        <v>35</v>
      </c>
      <c r="C2321">
        <v>80</v>
      </c>
      <c r="D2321">
        <v>850</v>
      </c>
    </row>
    <row r="2322" spans="1:4">
      <c r="A2322" t="s">
        <v>7508</v>
      </c>
      <c r="B2322">
        <v>35</v>
      </c>
      <c r="C2322">
        <v>80</v>
      </c>
      <c r="D2322">
        <v>850</v>
      </c>
    </row>
    <row r="2323" spans="1:4">
      <c r="A2323" t="s">
        <v>7509</v>
      </c>
      <c r="B2323">
        <v>45</v>
      </c>
      <c r="C2323">
        <v>110</v>
      </c>
      <c r="D2323">
        <v>2550</v>
      </c>
    </row>
    <row r="2324" spans="1:4">
      <c r="A2324" t="s">
        <v>7510</v>
      </c>
      <c r="B2324">
        <v>45</v>
      </c>
      <c r="C2324">
        <v>110</v>
      </c>
      <c r="D2324">
        <v>2550</v>
      </c>
    </row>
    <row r="2325" spans="1:4">
      <c r="A2325" t="s">
        <v>7510</v>
      </c>
      <c r="B2325">
        <v>20</v>
      </c>
      <c r="C2325">
        <v>40</v>
      </c>
      <c r="D2325">
        <v>200</v>
      </c>
    </row>
    <row r="2326" spans="1:4">
      <c r="A2326" t="s">
        <v>7511</v>
      </c>
      <c r="B2326">
        <v>35</v>
      </c>
      <c r="C2326">
        <v>80</v>
      </c>
      <c r="D2326">
        <v>850</v>
      </c>
    </row>
    <row r="2327" spans="1:4">
      <c r="A2327" t="s">
        <v>7512</v>
      </c>
      <c r="B2327">
        <v>40</v>
      </c>
      <c r="C2327">
        <v>90</v>
      </c>
      <c r="D2327">
        <v>1500</v>
      </c>
    </row>
    <row r="2328" spans="1:4">
      <c r="A2328" t="s">
        <v>7513</v>
      </c>
      <c r="B2328">
        <v>35</v>
      </c>
      <c r="C2328">
        <v>80</v>
      </c>
      <c r="D2328">
        <v>850</v>
      </c>
    </row>
    <row r="2329" spans="1:4">
      <c r="A2329" t="s">
        <v>7514</v>
      </c>
      <c r="B2329">
        <v>35</v>
      </c>
      <c r="C2329">
        <v>80</v>
      </c>
      <c r="D2329">
        <v>850</v>
      </c>
    </row>
    <row r="2330" spans="1:4">
      <c r="A2330" t="s">
        <v>7515</v>
      </c>
      <c r="B2330">
        <v>45</v>
      </c>
      <c r="C2330">
        <v>110</v>
      </c>
      <c r="D2330">
        <v>2550</v>
      </c>
    </row>
    <row r="2331" spans="1:4">
      <c r="A2331" t="s">
        <v>7517</v>
      </c>
      <c r="B2331">
        <v>40</v>
      </c>
      <c r="C2331">
        <v>90</v>
      </c>
      <c r="D2331">
        <v>1500</v>
      </c>
    </row>
    <row r="2332" spans="1:4">
      <c r="A2332" t="s">
        <v>7518</v>
      </c>
      <c r="B2332">
        <v>45</v>
      </c>
      <c r="C2332">
        <v>110</v>
      </c>
      <c r="D2332">
        <v>2550</v>
      </c>
    </row>
    <row r="2333" spans="1:4">
      <c r="A2333" t="s">
        <v>7519</v>
      </c>
      <c r="B2333">
        <v>35</v>
      </c>
      <c r="C2333">
        <v>80</v>
      </c>
      <c r="D2333">
        <v>850</v>
      </c>
    </row>
    <row r="2334" spans="1:4">
      <c r="A2334" t="s">
        <v>7521</v>
      </c>
      <c r="B2334">
        <v>45</v>
      </c>
      <c r="C2334">
        <v>110</v>
      </c>
      <c r="D2334">
        <v>2550</v>
      </c>
    </row>
    <row r="2335" spans="1:4">
      <c r="A2335" t="s">
        <v>7521</v>
      </c>
      <c r="B2335">
        <v>30</v>
      </c>
      <c r="C2335">
        <v>60</v>
      </c>
      <c r="D2335">
        <v>500</v>
      </c>
    </row>
    <row r="2336" spans="1:4">
      <c r="A2336" t="s">
        <v>7522</v>
      </c>
      <c r="B2336">
        <v>30</v>
      </c>
      <c r="C2336">
        <v>60</v>
      </c>
      <c r="D2336">
        <v>500</v>
      </c>
    </row>
    <row r="2337" spans="1:4">
      <c r="A2337" t="s">
        <v>7522</v>
      </c>
      <c r="B2337">
        <v>20</v>
      </c>
      <c r="C2337">
        <v>40</v>
      </c>
      <c r="D2337">
        <v>200</v>
      </c>
    </row>
    <row r="2338" spans="1:4">
      <c r="A2338" t="s">
        <v>7523</v>
      </c>
      <c r="B2338">
        <v>30</v>
      </c>
      <c r="C2338">
        <v>60</v>
      </c>
      <c r="D2338">
        <v>500</v>
      </c>
    </row>
    <row r="2339" spans="1:4">
      <c r="A2339" t="s">
        <v>7524</v>
      </c>
      <c r="B2339">
        <v>35</v>
      </c>
      <c r="C2339">
        <v>80</v>
      </c>
      <c r="D2339">
        <v>850</v>
      </c>
    </row>
    <row r="2340" spans="1:4">
      <c r="A2340" t="s">
        <v>7525</v>
      </c>
      <c r="B2340">
        <v>35</v>
      </c>
      <c r="C2340">
        <v>80</v>
      </c>
      <c r="D2340">
        <v>850</v>
      </c>
    </row>
    <row r="2341" spans="1:4">
      <c r="A2341" t="s">
        <v>7526</v>
      </c>
      <c r="B2341">
        <v>45</v>
      </c>
      <c r="C2341">
        <v>110</v>
      </c>
      <c r="D2341">
        <v>2550</v>
      </c>
    </row>
    <row r="2342" spans="1:4">
      <c r="A2342" t="s">
        <v>7526</v>
      </c>
      <c r="B2342">
        <v>35</v>
      </c>
      <c r="C2342">
        <v>80</v>
      </c>
      <c r="D2342">
        <v>850</v>
      </c>
    </row>
    <row r="2343" spans="1:4">
      <c r="A2343" t="s">
        <v>7527</v>
      </c>
      <c r="B2343">
        <v>45</v>
      </c>
      <c r="C2343">
        <v>110</v>
      </c>
      <c r="D2343">
        <v>2550</v>
      </c>
    </row>
    <row r="2344" spans="1:4">
      <c r="A2344" t="s">
        <v>7528</v>
      </c>
      <c r="B2344">
        <v>35</v>
      </c>
      <c r="C2344">
        <v>80</v>
      </c>
      <c r="D2344">
        <v>850</v>
      </c>
    </row>
    <row r="2345" spans="1:4">
      <c r="A2345" t="s">
        <v>7529</v>
      </c>
      <c r="B2345">
        <v>25</v>
      </c>
      <c r="C2345">
        <v>60</v>
      </c>
      <c r="D2345">
        <v>340</v>
      </c>
    </row>
    <row r="2346" spans="1:4">
      <c r="A2346" t="s">
        <v>7530</v>
      </c>
      <c r="B2346">
        <v>35</v>
      </c>
      <c r="C2346">
        <v>80</v>
      </c>
      <c r="D2346">
        <v>850</v>
      </c>
    </row>
    <row r="2347" spans="1:4">
      <c r="A2347" t="s">
        <v>7531</v>
      </c>
      <c r="B2347">
        <v>40</v>
      </c>
      <c r="C2347">
        <v>90</v>
      </c>
      <c r="D2347">
        <v>1500</v>
      </c>
    </row>
    <row r="2348" spans="1:4">
      <c r="A2348" t="s">
        <v>7532</v>
      </c>
      <c r="B2348">
        <v>35</v>
      </c>
      <c r="C2348">
        <v>80</v>
      </c>
      <c r="D2348">
        <v>850</v>
      </c>
    </row>
    <row r="2349" spans="1:4">
      <c r="A2349" t="s">
        <v>7533</v>
      </c>
      <c r="B2349">
        <v>25</v>
      </c>
      <c r="C2349">
        <v>60</v>
      </c>
      <c r="D2349">
        <v>340</v>
      </c>
    </row>
    <row r="2350" spans="1:4">
      <c r="A2350" t="s">
        <v>7534</v>
      </c>
      <c r="B2350">
        <v>35</v>
      </c>
      <c r="C2350">
        <v>80</v>
      </c>
      <c r="D2350">
        <v>850</v>
      </c>
    </row>
    <row r="2351" spans="1:4">
      <c r="A2351" t="s">
        <v>7535</v>
      </c>
      <c r="B2351">
        <v>35</v>
      </c>
      <c r="C2351">
        <v>80</v>
      </c>
      <c r="D2351">
        <v>850</v>
      </c>
    </row>
    <row r="2352" spans="1:4">
      <c r="A2352" t="s">
        <v>7536</v>
      </c>
      <c r="B2352">
        <v>25</v>
      </c>
      <c r="C2352">
        <v>60</v>
      </c>
      <c r="D2352">
        <v>340</v>
      </c>
    </row>
    <row r="2353" spans="1:4">
      <c r="A2353" t="s">
        <v>7537</v>
      </c>
      <c r="B2353">
        <v>30</v>
      </c>
      <c r="C2353">
        <v>60</v>
      </c>
      <c r="D2353">
        <v>500</v>
      </c>
    </row>
    <row r="2354" spans="1:4">
      <c r="A2354" t="s">
        <v>7538</v>
      </c>
      <c r="B2354">
        <v>35</v>
      </c>
      <c r="C2354">
        <v>80</v>
      </c>
      <c r="D2354">
        <v>850</v>
      </c>
    </row>
    <row r="2355" spans="1:4">
      <c r="A2355" t="s">
        <v>7538</v>
      </c>
      <c r="B2355">
        <v>30</v>
      </c>
      <c r="C2355">
        <v>60</v>
      </c>
      <c r="D2355">
        <v>500</v>
      </c>
    </row>
    <row r="2356" spans="1:4">
      <c r="A2356" t="s">
        <v>7538</v>
      </c>
      <c r="B2356">
        <v>30</v>
      </c>
      <c r="C2356">
        <v>60</v>
      </c>
      <c r="D2356">
        <v>500</v>
      </c>
    </row>
    <row r="2357" spans="1:4">
      <c r="A2357" t="s">
        <v>7539</v>
      </c>
      <c r="B2357">
        <v>30</v>
      </c>
      <c r="C2357">
        <v>60</v>
      </c>
      <c r="D2357">
        <v>500</v>
      </c>
    </row>
    <row r="2358" spans="1:4">
      <c r="A2358" t="s">
        <v>7540</v>
      </c>
      <c r="B2358">
        <v>35</v>
      </c>
      <c r="C2358">
        <v>80</v>
      </c>
      <c r="D2358">
        <v>850</v>
      </c>
    </row>
    <row r="2359" spans="1:4">
      <c r="A2359" t="s">
        <v>7541</v>
      </c>
      <c r="B2359">
        <v>45</v>
      </c>
      <c r="C2359">
        <v>110</v>
      </c>
      <c r="D2359">
        <v>2550</v>
      </c>
    </row>
    <row r="2360" spans="1:4">
      <c r="A2360" t="s">
        <v>7542</v>
      </c>
      <c r="B2360">
        <v>45</v>
      </c>
      <c r="C2360">
        <v>110</v>
      </c>
      <c r="D2360">
        <v>2550</v>
      </c>
    </row>
    <row r="2361" spans="1:4">
      <c r="A2361" t="s">
        <v>7543</v>
      </c>
      <c r="B2361">
        <v>40</v>
      </c>
      <c r="C2361">
        <v>90</v>
      </c>
      <c r="D2361">
        <v>1500</v>
      </c>
    </row>
    <row r="2362" spans="1:4">
      <c r="A2362" t="s">
        <v>7544</v>
      </c>
      <c r="B2362">
        <v>30</v>
      </c>
      <c r="C2362">
        <v>60</v>
      </c>
      <c r="D2362">
        <v>500</v>
      </c>
    </row>
    <row r="2363" spans="1:4">
      <c r="A2363" t="s">
        <v>7544</v>
      </c>
      <c r="B2363">
        <v>30</v>
      </c>
      <c r="C2363">
        <v>60</v>
      </c>
      <c r="D2363">
        <v>500</v>
      </c>
    </row>
    <row r="2364" spans="1:4">
      <c r="A2364" t="s">
        <v>7544</v>
      </c>
      <c r="B2364">
        <v>35</v>
      </c>
      <c r="C2364">
        <v>80</v>
      </c>
      <c r="D2364">
        <v>850</v>
      </c>
    </row>
    <row r="2365" spans="1:4">
      <c r="A2365" t="s">
        <v>7545</v>
      </c>
      <c r="B2365">
        <v>35</v>
      </c>
      <c r="C2365">
        <v>80</v>
      </c>
      <c r="D2365">
        <v>850</v>
      </c>
    </row>
    <row r="2366" spans="1:4">
      <c r="A2366" t="s">
        <v>7546</v>
      </c>
      <c r="B2366">
        <v>45</v>
      </c>
      <c r="C2366">
        <v>110</v>
      </c>
      <c r="D2366">
        <v>2550</v>
      </c>
    </row>
    <row r="2367" spans="1:4">
      <c r="A2367" t="s">
        <v>7547</v>
      </c>
      <c r="B2367">
        <v>40</v>
      </c>
      <c r="C2367">
        <v>90</v>
      </c>
      <c r="D2367">
        <v>1500</v>
      </c>
    </row>
    <row r="2368" spans="1:4">
      <c r="A2368" t="s">
        <v>7547</v>
      </c>
      <c r="B2368">
        <v>35</v>
      </c>
      <c r="C2368">
        <v>80</v>
      </c>
      <c r="D2368">
        <v>850</v>
      </c>
    </row>
    <row r="2369" spans="1:4">
      <c r="A2369" t="s">
        <v>7549</v>
      </c>
      <c r="B2369">
        <v>30</v>
      </c>
      <c r="C2369">
        <v>60</v>
      </c>
      <c r="D2369">
        <v>500</v>
      </c>
    </row>
    <row r="2370" spans="1:4">
      <c r="A2370" t="s">
        <v>7550</v>
      </c>
      <c r="B2370">
        <v>35</v>
      </c>
      <c r="C2370">
        <v>80</v>
      </c>
      <c r="D2370">
        <v>850</v>
      </c>
    </row>
    <row r="2371" spans="1:4">
      <c r="A2371" t="s">
        <v>7551</v>
      </c>
      <c r="B2371">
        <v>35</v>
      </c>
      <c r="C2371">
        <v>80</v>
      </c>
      <c r="D2371">
        <v>850</v>
      </c>
    </row>
    <row r="2372" spans="1:4">
      <c r="A2372" t="s">
        <v>7552</v>
      </c>
      <c r="B2372">
        <v>35</v>
      </c>
      <c r="C2372">
        <v>80</v>
      </c>
      <c r="D2372">
        <v>850</v>
      </c>
    </row>
    <row r="2373" spans="1:4">
      <c r="A2373" t="s">
        <v>7553</v>
      </c>
      <c r="B2373">
        <v>30</v>
      </c>
      <c r="C2373">
        <v>60</v>
      </c>
      <c r="D2373">
        <v>500</v>
      </c>
    </row>
    <row r="2374" spans="1:4">
      <c r="A2374" t="s">
        <v>7554</v>
      </c>
      <c r="B2374">
        <v>30</v>
      </c>
      <c r="C2374">
        <v>60</v>
      </c>
      <c r="D2374">
        <v>500</v>
      </c>
    </row>
    <row r="2375" spans="1:4">
      <c r="A2375" t="s">
        <v>7555</v>
      </c>
      <c r="B2375">
        <v>25</v>
      </c>
      <c r="C2375">
        <v>60</v>
      </c>
      <c r="D2375">
        <v>340</v>
      </c>
    </row>
    <row r="2376" spans="1:4">
      <c r="A2376" t="s">
        <v>7556</v>
      </c>
      <c r="B2376">
        <v>35</v>
      </c>
      <c r="C2376">
        <v>80</v>
      </c>
      <c r="D2376">
        <v>850</v>
      </c>
    </row>
    <row r="2377" spans="1:4">
      <c r="A2377" t="s">
        <v>7557</v>
      </c>
      <c r="B2377">
        <v>30</v>
      </c>
      <c r="C2377">
        <v>60</v>
      </c>
      <c r="D2377">
        <v>500</v>
      </c>
    </row>
    <row r="2378" spans="1:4">
      <c r="A2378" t="s">
        <v>7559</v>
      </c>
      <c r="B2378">
        <v>35</v>
      </c>
      <c r="C2378">
        <v>80</v>
      </c>
      <c r="D2378">
        <v>850</v>
      </c>
    </row>
    <row r="2379" spans="1:4">
      <c r="A2379" t="s">
        <v>7560</v>
      </c>
      <c r="B2379">
        <v>45</v>
      </c>
      <c r="C2379">
        <v>110</v>
      </c>
      <c r="D2379">
        <v>2550</v>
      </c>
    </row>
    <row r="2380" spans="1:4">
      <c r="A2380" t="s">
        <v>7560</v>
      </c>
      <c r="B2380">
        <v>35</v>
      </c>
      <c r="C2380">
        <v>80</v>
      </c>
      <c r="D2380">
        <v>850</v>
      </c>
    </row>
    <row r="2381" spans="1:4">
      <c r="A2381" t="s">
        <v>7561</v>
      </c>
      <c r="B2381">
        <v>45</v>
      </c>
      <c r="C2381">
        <v>110</v>
      </c>
      <c r="D2381">
        <v>2550</v>
      </c>
    </row>
    <row r="2382" spans="1:4">
      <c r="A2382" t="s">
        <v>7562</v>
      </c>
      <c r="B2382">
        <v>35</v>
      </c>
      <c r="C2382">
        <v>80</v>
      </c>
      <c r="D2382">
        <v>850</v>
      </c>
    </row>
    <row r="2383" spans="1:4">
      <c r="A2383" t="s">
        <v>7563</v>
      </c>
      <c r="B2383">
        <v>35</v>
      </c>
      <c r="C2383">
        <v>80</v>
      </c>
      <c r="D2383">
        <v>850</v>
      </c>
    </row>
    <row r="2384" spans="1:4">
      <c r="A2384" t="s">
        <v>7564</v>
      </c>
      <c r="B2384">
        <v>35</v>
      </c>
      <c r="C2384">
        <v>80</v>
      </c>
      <c r="D2384">
        <v>850</v>
      </c>
    </row>
    <row r="2385" spans="1:4">
      <c r="A2385" t="s">
        <v>7565</v>
      </c>
      <c r="B2385">
        <v>35</v>
      </c>
      <c r="C2385">
        <v>80</v>
      </c>
      <c r="D2385">
        <v>850</v>
      </c>
    </row>
    <row r="2386" spans="1:4">
      <c r="A2386" t="s">
        <v>7566</v>
      </c>
      <c r="B2386">
        <v>35</v>
      </c>
      <c r="C2386">
        <v>80</v>
      </c>
      <c r="D2386">
        <v>850</v>
      </c>
    </row>
    <row r="2387" spans="1:4">
      <c r="A2387" t="s">
        <v>7567</v>
      </c>
      <c r="B2387">
        <v>35</v>
      </c>
      <c r="C2387">
        <v>80</v>
      </c>
      <c r="D2387">
        <v>850</v>
      </c>
    </row>
    <row r="2388" spans="1:4">
      <c r="A2388" t="s">
        <v>7569</v>
      </c>
      <c r="B2388">
        <v>35</v>
      </c>
      <c r="C2388">
        <v>80</v>
      </c>
      <c r="D2388">
        <v>850</v>
      </c>
    </row>
    <row r="2389" spans="1:4">
      <c r="A2389" t="s">
        <v>7570</v>
      </c>
      <c r="B2389">
        <v>30</v>
      </c>
      <c r="C2389">
        <v>60</v>
      </c>
      <c r="D2389">
        <v>500</v>
      </c>
    </row>
    <row r="2390" spans="1:4">
      <c r="A2390" t="s">
        <v>7572</v>
      </c>
      <c r="B2390">
        <v>45</v>
      </c>
      <c r="C2390">
        <v>110</v>
      </c>
      <c r="D2390">
        <v>2550</v>
      </c>
    </row>
    <row r="2391" spans="1:4">
      <c r="A2391" t="s">
        <v>7573</v>
      </c>
      <c r="B2391">
        <v>35</v>
      </c>
      <c r="C2391">
        <v>80</v>
      </c>
      <c r="D2391">
        <v>850</v>
      </c>
    </row>
    <row r="2392" spans="1:4">
      <c r="A2392" t="s">
        <v>7573</v>
      </c>
      <c r="B2392">
        <v>35</v>
      </c>
      <c r="C2392">
        <v>80</v>
      </c>
      <c r="D2392">
        <v>850</v>
      </c>
    </row>
    <row r="2393" spans="1:4">
      <c r="A2393" t="s">
        <v>7574</v>
      </c>
      <c r="B2393">
        <v>40</v>
      </c>
      <c r="C2393">
        <v>90</v>
      </c>
      <c r="D2393">
        <v>1500</v>
      </c>
    </row>
    <row r="2394" spans="1:4">
      <c r="A2394" t="s">
        <v>7574</v>
      </c>
      <c r="B2394">
        <v>45</v>
      </c>
      <c r="C2394">
        <v>110</v>
      </c>
      <c r="D2394">
        <v>2550</v>
      </c>
    </row>
    <row r="2395" spans="1:4">
      <c r="A2395" t="s">
        <v>7574</v>
      </c>
      <c r="B2395">
        <v>35</v>
      </c>
      <c r="C2395">
        <v>80</v>
      </c>
      <c r="D2395">
        <v>850</v>
      </c>
    </row>
    <row r="2396" spans="1:4">
      <c r="A2396" t="s">
        <v>7575</v>
      </c>
      <c r="B2396">
        <v>35</v>
      </c>
      <c r="C2396">
        <v>80</v>
      </c>
      <c r="D2396">
        <v>850</v>
      </c>
    </row>
    <row r="2397" spans="1:4">
      <c r="A2397" t="s">
        <v>7575</v>
      </c>
      <c r="B2397">
        <v>35</v>
      </c>
      <c r="C2397">
        <v>80</v>
      </c>
      <c r="D2397">
        <v>850</v>
      </c>
    </row>
    <row r="2398" spans="1:4">
      <c r="A2398" t="s">
        <v>7576</v>
      </c>
      <c r="B2398">
        <v>30</v>
      </c>
      <c r="C2398">
        <v>60</v>
      </c>
      <c r="D2398">
        <v>500</v>
      </c>
    </row>
    <row r="2399" spans="1:4">
      <c r="A2399" t="s">
        <v>7577</v>
      </c>
      <c r="B2399">
        <v>40</v>
      </c>
      <c r="C2399">
        <v>90</v>
      </c>
      <c r="D2399">
        <v>1500</v>
      </c>
    </row>
    <row r="2400" spans="1:4">
      <c r="A2400" t="s">
        <v>7578</v>
      </c>
      <c r="B2400">
        <v>30</v>
      </c>
      <c r="C2400">
        <v>60</v>
      </c>
      <c r="D2400">
        <v>500</v>
      </c>
    </row>
    <row r="2401" spans="1:4">
      <c r="A2401" t="s">
        <v>7579</v>
      </c>
      <c r="B2401">
        <v>30</v>
      </c>
      <c r="C2401">
        <v>60</v>
      </c>
      <c r="D2401">
        <v>500</v>
      </c>
    </row>
    <row r="2402" spans="1:4">
      <c r="A2402" t="s">
        <v>7579</v>
      </c>
      <c r="B2402">
        <v>20</v>
      </c>
      <c r="C2402">
        <v>40</v>
      </c>
      <c r="D2402">
        <v>200</v>
      </c>
    </row>
    <row r="2403" spans="1:4">
      <c r="A2403" t="s">
        <v>7580</v>
      </c>
      <c r="B2403">
        <v>45</v>
      </c>
      <c r="C2403">
        <v>110</v>
      </c>
      <c r="D2403">
        <v>2550</v>
      </c>
    </row>
    <row r="2404" spans="1:4">
      <c r="A2404" t="s">
        <v>7580</v>
      </c>
      <c r="B2404">
        <v>35</v>
      </c>
      <c r="C2404">
        <v>80</v>
      </c>
      <c r="D2404">
        <v>850</v>
      </c>
    </row>
    <row r="2405" spans="1:4">
      <c r="A2405" t="s">
        <v>7581</v>
      </c>
      <c r="B2405">
        <v>35</v>
      </c>
      <c r="C2405">
        <v>80</v>
      </c>
      <c r="D2405">
        <v>850</v>
      </c>
    </row>
    <row r="2406" spans="1:4">
      <c r="A2406" t="s">
        <v>7582</v>
      </c>
      <c r="B2406">
        <v>35</v>
      </c>
      <c r="C2406">
        <v>80</v>
      </c>
      <c r="D2406">
        <v>850</v>
      </c>
    </row>
    <row r="2407" spans="1:4">
      <c r="A2407" t="s">
        <v>7583</v>
      </c>
      <c r="B2407">
        <v>25</v>
      </c>
      <c r="C2407">
        <v>60</v>
      </c>
      <c r="D2407">
        <v>340</v>
      </c>
    </row>
    <row r="2408" spans="1:4">
      <c r="A2408" t="s">
        <v>7584</v>
      </c>
      <c r="B2408">
        <v>35</v>
      </c>
      <c r="C2408">
        <v>80</v>
      </c>
      <c r="D2408">
        <v>850</v>
      </c>
    </row>
    <row r="2409" spans="1:4">
      <c r="A2409" t="s">
        <v>7585</v>
      </c>
      <c r="B2409">
        <v>35</v>
      </c>
      <c r="C2409">
        <v>80</v>
      </c>
      <c r="D2409">
        <v>850</v>
      </c>
    </row>
    <row r="2410" spans="1:4">
      <c r="A2410" t="s">
        <v>7587</v>
      </c>
      <c r="B2410">
        <v>35</v>
      </c>
      <c r="C2410">
        <v>80</v>
      </c>
      <c r="D2410">
        <v>850</v>
      </c>
    </row>
    <row r="2411" spans="1:4">
      <c r="A2411" t="s">
        <v>7588</v>
      </c>
      <c r="B2411">
        <v>30</v>
      </c>
      <c r="C2411">
        <v>60</v>
      </c>
      <c r="D2411">
        <v>500</v>
      </c>
    </row>
    <row r="2412" spans="1:4">
      <c r="A2412" t="s">
        <v>7589</v>
      </c>
      <c r="B2412">
        <v>40</v>
      </c>
      <c r="C2412">
        <v>90</v>
      </c>
      <c r="D2412">
        <v>1500</v>
      </c>
    </row>
    <row r="2413" spans="1:4">
      <c r="A2413" t="s">
        <v>7590</v>
      </c>
      <c r="B2413">
        <v>35</v>
      </c>
      <c r="C2413">
        <v>80</v>
      </c>
      <c r="D2413">
        <v>850</v>
      </c>
    </row>
    <row r="2414" spans="1:4">
      <c r="A2414" t="s">
        <v>7591</v>
      </c>
      <c r="B2414">
        <v>35</v>
      </c>
      <c r="C2414">
        <v>80</v>
      </c>
      <c r="D2414">
        <v>850</v>
      </c>
    </row>
    <row r="2415" spans="1:4">
      <c r="A2415" t="s">
        <v>7592</v>
      </c>
      <c r="B2415">
        <v>35</v>
      </c>
      <c r="C2415">
        <v>80</v>
      </c>
      <c r="D2415">
        <v>850</v>
      </c>
    </row>
    <row r="2416" spans="1:4">
      <c r="A2416" t="s">
        <v>7593</v>
      </c>
      <c r="B2416">
        <v>25</v>
      </c>
      <c r="C2416">
        <v>60</v>
      </c>
      <c r="D2416">
        <v>340</v>
      </c>
    </row>
    <row r="2417" spans="1:4">
      <c r="A2417" t="s">
        <v>7594</v>
      </c>
      <c r="B2417">
        <v>40</v>
      </c>
      <c r="C2417">
        <v>90</v>
      </c>
      <c r="D2417">
        <v>1500</v>
      </c>
    </row>
    <row r="2418" spans="1:4">
      <c r="A2418" t="s">
        <v>7594</v>
      </c>
      <c r="B2418">
        <v>30</v>
      </c>
      <c r="C2418">
        <v>60</v>
      </c>
      <c r="D2418">
        <v>500</v>
      </c>
    </row>
    <row r="2419" spans="1:4">
      <c r="A2419" t="s">
        <v>7594</v>
      </c>
      <c r="B2419">
        <v>35</v>
      </c>
      <c r="C2419">
        <v>80</v>
      </c>
      <c r="D2419">
        <v>850</v>
      </c>
    </row>
    <row r="2420" spans="1:4">
      <c r="A2420" t="s">
        <v>7595</v>
      </c>
      <c r="B2420">
        <v>35</v>
      </c>
      <c r="C2420">
        <v>80</v>
      </c>
      <c r="D2420">
        <v>850</v>
      </c>
    </row>
    <row r="2421" spans="1:4">
      <c r="A2421" t="s">
        <v>7596</v>
      </c>
      <c r="B2421">
        <v>35</v>
      </c>
      <c r="C2421">
        <v>80</v>
      </c>
      <c r="D2421">
        <v>850</v>
      </c>
    </row>
    <row r="2422" spans="1:4">
      <c r="A2422" t="s">
        <v>7597</v>
      </c>
      <c r="B2422">
        <v>35</v>
      </c>
      <c r="C2422">
        <v>80</v>
      </c>
      <c r="D2422">
        <v>850</v>
      </c>
    </row>
    <row r="2423" spans="1:4">
      <c r="A2423" t="s">
        <v>7598</v>
      </c>
      <c r="B2423">
        <v>30</v>
      </c>
      <c r="C2423">
        <v>60</v>
      </c>
      <c r="D2423">
        <v>500</v>
      </c>
    </row>
    <row r="2424" spans="1:4">
      <c r="A2424" t="s">
        <v>7599</v>
      </c>
      <c r="B2424">
        <v>20</v>
      </c>
      <c r="C2424">
        <v>40</v>
      </c>
      <c r="D2424">
        <v>200</v>
      </c>
    </row>
    <row r="2425" spans="1:4">
      <c r="A2425" t="s">
        <v>7600</v>
      </c>
      <c r="B2425">
        <v>35</v>
      </c>
      <c r="C2425">
        <v>80</v>
      </c>
      <c r="D2425">
        <v>850</v>
      </c>
    </row>
    <row r="2426" spans="1:4">
      <c r="A2426" t="s">
        <v>7600</v>
      </c>
      <c r="B2426">
        <v>35</v>
      </c>
      <c r="C2426">
        <v>80</v>
      </c>
      <c r="D2426">
        <v>850</v>
      </c>
    </row>
    <row r="2427" spans="1:4">
      <c r="A2427" t="s">
        <v>7600</v>
      </c>
      <c r="B2427">
        <v>20</v>
      </c>
      <c r="C2427">
        <v>40</v>
      </c>
      <c r="D2427">
        <v>200</v>
      </c>
    </row>
    <row r="2428" spans="1:4">
      <c r="A2428" t="s">
        <v>7601</v>
      </c>
      <c r="B2428">
        <v>40</v>
      </c>
      <c r="C2428">
        <v>90</v>
      </c>
      <c r="D2428">
        <v>1500</v>
      </c>
    </row>
    <row r="2429" spans="1:4">
      <c r="A2429" t="s">
        <v>7602</v>
      </c>
      <c r="B2429">
        <v>45</v>
      </c>
      <c r="C2429">
        <v>110</v>
      </c>
      <c r="D2429">
        <v>2550</v>
      </c>
    </row>
    <row r="2430" spans="1:4">
      <c r="A2430" t="s">
        <v>7604</v>
      </c>
      <c r="B2430">
        <v>35</v>
      </c>
      <c r="C2430">
        <v>80</v>
      </c>
      <c r="D2430">
        <v>850</v>
      </c>
    </row>
    <row r="2431" spans="1:4">
      <c r="A2431" t="s">
        <v>7605</v>
      </c>
      <c r="B2431">
        <v>45</v>
      </c>
      <c r="C2431">
        <v>110</v>
      </c>
      <c r="D2431">
        <v>2550</v>
      </c>
    </row>
    <row r="2432" spans="1:4">
      <c r="A2432" t="s">
        <v>7605</v>
      </c>
      <c r="B2432">
        <v>30</v>
      </c>
      <c r="C2432">
        <v>60</v>
      </c>
      <c r="D2432">
        <v>500</v>
      </c>
    </row>
    <row r="2433" spans="1:4">
      <c r="A2433" t="s">
        <v>7605</v>
      </c>
      <c r="B2433">
        <v>35</v>
      </c>
      <c r="C2433">
        <v>80</v>
      </c>
      <c r="D2433">
        <v>850</v>
      </c>
    </row>
    <row r="2434" spans="1:4">
      <c r="A2434" t="s">
        <v>7606</v>
      </c>
      <c r="B2434">
        <v>40</v>
      </c>
      <c r="C2434">
        <v>90</v>
      </c>
      <c r="D2434">
        <v>1500</v>
      </c>
    </row>
    <row r="2435" spans="1:4">
      <c r="A2435" t="s">
        <v>7606</v>
      </c>
      <c r="B2435">
        <v>35</v>
      </c>
      <c r="C2435">
        <v>80</v>
      </c>
      <c r="D2435">
        <v>850</v>
      </c>
    </row>
    <row r="2436" spans="1:4">
      <c r="A2436" t="s">
        <v>7607</v>
      </c>
      <c r="B2436">
        <v>35</v>
      </c>
      <c r="C2436">
        <v>80</v>
      </c>
      <c r="D2436">
        <v>850</v>
      </c>
    </row>
    <row r="2437" spans="1:4">
      <c r="A2437" t="s">
        <v>7608</v>
      </c>
      <c r="B2437">
        <v>45</v>
      </c>
      <c r="C2437">
        <v>110</v>
      </c>
      <c r="D2437">
        <v>2550</v>
      </c>
    </row>
    <row r="2438" spans="1:4">
      <c r="A2438" t="s">
        <v>7608</v>
      </c>
      <c r="B2438">
        <v>45</v>
      </c>
      <c r="C2438">
        <v>110</v>
      </c>
      <c r="D2438">
        <v>2550</v>
      </c>
    </row>
    <row r="2439" spans="1:4">
      <c r="A2439" t="s">
        <v>7609</v>
      </c>
      <c r="B2439">
        <v>30</v>
      </c>
      <c r="C2439">
        <v>60</v>
      </c>
      <c r="D2439">
        <v>500</v>
      </c>
    </row>
    <row r="2440" spans="1:4">
      <c r="A2440" t="s">
        <v>7610</v>
      </c>
      <c r="B2440">
        <v>45</v>
      </c>
      <c r="C2440">
        <v>110</v>
      </c>
      <c r="D2440">
        <v>2550</v>
      </c>
    </row>
    <row r="2441" spans="1:4">
      <c r="A2441" t="s">
        <v>7611</v>
      </c>
      <c r="B2441">
        <v>35</v>
      </c>
      <c r="C2441">
        <v>80</v>
      </c>
      <c r="D2441">
        <v>850</v>
      </c>
    </row>
    <row r="2442" spans="1:4">
      <c r="A2442" t="s">
        <v>7612</v>
      </c>
      <c r="B2442">
        <v>40</v>
      </c>
      <c r="C2442">
        <v>90</v>
      </c>
      <c r="D2442">
        <v>1500</v>
      </c>
    </row>
    <row r="2443" spans="1:4">
      <c r="A2443" t="s">
        <v>7613</v>
      </c>
      <c r="B2443">
        <v>35</v>
      </c>
      <c r="C2443">
        <v>80</v>
      </c>
      <c r="D2443">
        <v>850</v>
      </c>
    </row>
    <row r="2444" spans="1:4">
      <c r="A2444" t="s">
        <v>7614</v>
      </c>
      <c r="B2444">
        <v>30</v>
      </c>
      <c r="C2444">
        <v>60</v>
      </c>
      <c r="D2444">
        <v>500</v>
      </c>
    </row>
    <row r="2445" spans="1:4">
      <c r="A2445" t="s">
        <v>7614</v>
      </c>
      <c r="B2445">
        <v>30</v>
      </c>
      <c r="C2445">
        <v>60</v>
      </c>
      <c r="D2445">
        <v>500</v>
      </c>
    </row>
    <row r="2446" spans="1:4">
      <c r="A2446" t="s">
        <v>7615</v>
      </c>
      <c r="B2446">
        <v>40</v>
      </c>
      <c r="C2446">
        <v>90</v>
      </c>
      <c r="D2446">
        <v>1500</v>
      </c>
    </row>
    <row r="2447" spans="1:4">
      <c r="A2447" t="s">
        <v>7616</v>
      </c>
      <c r="B2447">
        <v>25</v>
      </c>
      <c r="C2447">
        <v>60</v>
      </c>
      <c r="D2447">
        <v>340</v>
      </c>
    </row>
    <row r="2448" spans="1:4">
      <c r="A2448" t="s">
        <v>7617</v>
      </c>
      <c r="B2448">
        <v>35</v>
      </c>
      <c r="C2448">
        <v>80</v>
      </c>
      <c r="D2448">
        <v>850</v>
      </c>
    </row>
    <row r="2449" spans="1:4">
      <c r="A2449" t="s">
        <v>7618</v>
      </c>
      <c r="B2449">
        <v>30</v>
      </c>
      <c r="C2449">
        <v>60</v>
      </c>
      <c r="D2449">
        <v>500</v>
      </c>
    </row>
    <row r="2450" spans="1:4">
      <c r="A2450" t="s">
        <v>7619</v>
      </c>
      <c r="B2450">
        <v>35</v>
      </c>
      <c r="C2450">
        <v>80</v>
      </c>
      <c r="D2450">
        <v>850</v>
      </c>
    </row>
    <row r="2451" spans="1:4">
      <c r="A2451" t="s">
        <v>7620</v>
      </c>
      <c r="B2451">
        <v>45</v>
      </c>
      <c r="C2451">
        <v>110</v>
      </c>
      <c r="D2451">
        <v>2550</v>
      </c>
    </row>
    <row r="2452" spans="1:4">
      <c r="A2452" t="s">
        <v>7621</v>
      </c>
      <c r="B2452">
        <v>20</v>
      </c>
      <c r="C2452">
        <v>40</v>
      </c>
      <c r="D2452">
        <v>200</v>
      </c>
    </row>
    <row r="2453" spans="1:4">
      <c r="A2453" t="s">
        <v>7622</v>
      </c>
      <c r="B2453">
        <v>45</v>
      </c>
      <c r="C2453">
        <v>110</v>
      </c>
      <c r="D2453">
        <v>2550</v>
      </c>
    </row>
    <row r="2454" spans="1:4">
      <c r="A2454" t="s">
        <v>7623</v>
      </c>
      <c r="B2454">
        <v>35</v>
      </c>
      <c r="C2454">
        <v>80</v>
      </c>
      <c r="D2454">
        <v>850</v>
      </c>
    </row>
    <row r="2455" spans="1:4">
      <c r="A2455" t="s">
        <v>7624</v>
      </c>
      <c r="B2455">
        <v>35</v>
      </c>
      <c r="C2455">
        <v>80</v>
      </c>
      <c r="D2455">
        <v>850</v>
      </c>
    </row>
    <row r="2456" spans="1:4">
      <c r="A2456" t="s">
        <v>7625</v>
      </c>
      <c r="B2456">
        <v>20</v>
      </c>
      <c r="C2456">
        <v>40</v>
      </c>
      <c r="D2456">
        <v>200</v>
      </c>
    </row>
    <row r="2457" spans="1:4">
      <c r="A2457" t="s">
        <v>7626</v>
      </c>
      <c r="B2457">
        <v>30</v>
      </c>
      <c r="C2457">
        <v>60</v>
      </c>
      <c r="D2457">
        <v>500</v>
      </c>
    </row>
    <row r="2458" spans="1:4">
      <c r="A2458" t="s">
        <v>7627</v>
      </c>
      <c r="B2458">
        <v>40</v>
      </c>
      <c r="C2458">
        <v>90</v>
      </c>
      <c r="D2458">
        <v>1500</v>
      </c>
    </row>
    <row r="2459" spans="1:4">
      <c r="A2459" t="s">
        <v>7627</v>
      </c>
      <c r="B2459">
        <v>35</v>
      </c>
      <c r="C2459">
        <v>80</v>
      </c>
      <c r="D2459">
        <v>850</v>
      </c>
    </row>
    <row r="2460" spans="1:4">
      <c r="A2460" t="s">
        <v>7628</v>
      </c>
      <c r="B2460">
        <v>35</v>
      </c>
      <c r="C2460">
        <v>80</v>
      </c>
      <c r="D2460">
        <v>850</v>
      </c>
    </row>
    <row r="2461" spans="1:4">
      <c r="A2461" t="s">
        <v>7629</v>
      </c>
      <c r="B2461">
        <v>45</v>
      </c>
      <c r="C2461">
        <v>110</v>
      </c>
      <c r="D2461">
        <v>2550</v>
      </c>
    </row>
    <row r="2462" spans="1:4">
      <c r="A2462" t="s">
        <v>7631</v>
      </c>
      <c r="B2462">
        <v>45</v>
      </c>
      <c r="C2462">
        <v>110</v>
      </c>
      <c r="D2462">
        <v>2550</v>
      </c>
    </row>
    <row r="2463" spans="1:4">
      <c r="A2463" t="s">
        <v>7632</v>
      </c>
      <c r="B2463">
        <v>45</v>
      </c>
      <c r="C2463">
        <v>110</v>
      </c>
      <c r="D2463">
        <v>2550</v>
      </c>
    </row>
    <row r="2464" spans="1:4">
      <c r="A2464" t="s">
        <v>7632</v>
      </c>
      <c r="B2464">
        <v>35</v>
      </c>
      <c r="C2464">
        <v>80</v>
      </c>
      <c r="D2464">
        <v>850</v>
      </c>
    </row>
    <row r="2465" spans="1:4">
      <c r="A2465" t="s">
        <v>7633</v>
      </c>
      <c r="B2465">
        <v>35</v>
      </c>
      <c r="C2465">
        <v>80</v>
      </c>
      <c r="D2465">
        <v>850</v>
      </c>
    </row>
    <row r="2466" spans="1:4">
      <c r="A2466" t="s">
        <v>7634</v>
      </c>
      <c r="B2466">
        <v>40</v>
      </c>
      <c r="C2466">
        <v>90</v>
      </c>
      <c r="D2466">
        <v>1500</v>
      </c>
    </row>
    <row r="2467" spans="1:4">
      <c r="A2467" t="s">
        <v>7634</v>
      </c>
      <c r="B2467">
        <v>35</v>
      </c>
      <c r="C2467">
        <v>80</v>
      </c>
      <c r="D2467">
        <v>850</v>
      </c>
    </row>
    <row r="2468" spans="1:4">
      <c r="A2468" t="s">
        <v>7635</v>
      </c>
      <c r="B2468">
        <v>45</v>
      </c>
      <c r="C2468">
        <v>110</v>
      </c>
      <c r="D2468">
        <v>2550</v>
      </c>
    </row>
    <row r="2469" spans="1:4">
      <c r="A2469" t="s">
        <v>7635</v>
      </c>
      <c r="B2469">
        <v>35</v>
      </c>
      <c r="C2469">
        <v>80</v>
      </c>
      <c r="D2469">
        <v>850</v>
      </c>
    </row>
    <row r="2470" spans="1:4">
      <c r="A2470" t="s">
        <v>7635</v>
      </c>
      <c r="B2470">
        <v>30</v>
      </c>
      <c r="C2470">
        <v>60</v>
      </c>
      <c r="D2470">
        <v>500</v>
      </c>
    </row>
    <row r="2471" spans="1:4">
      <c r="A2471" t="s">
        <v>7636</v>
      </c>
      <c r="B2471">
        <v>35</v>
      </c>
      <c r="C2471">
        <v>80</v>
      </c>
      <c r="D2471">
        <v>850</v>
      </c>
    </row>
    <row r="2472" spans="1:4">
      <c r="A2472" t="s">
        <v>7637</v>
      </c>
      <c r="B2472">
        <v>45</v>
      </c>
      <c r="C2472">
        <v>110</v>
      </c>
      <c r="D2472">
        <v>2550</v>
      </c>
    </row>
    <row r="2473" spans="1:4">
      <c r="A2473" t="s">
        <v>7638</v>
      </c>
      <c r="B2473">
        <v>35</v>
      </c>
      <c r="C2473">
        <v>80</v>
      </c>
      <c r="D2473">
        <v>850</v>
      </c>
    </row>
    <row r="2474" spans="1:4">
      <c r="A2474" t="s">
        <v>7639</v>
      </c>
      <c r="B2474">
        <v>20</v>
      </c>
      <c r="C2474">
        <v>40</v>
      </c>
      <c r="D2474">
        <v>200</v>
      </c>
    </row>
    <row r="2475" spans="1:4">
      <c r="A2475" t="s">
        <v>7641</v>
      </c>
      <c r="B2475">
        <v>35</v>
      </c>
      <c r="C2475">
        <v>80</v>
      </c>
      <c r="D2475">
        <v>850</v>
      </c>
    </row>
    <row r="2476" spans="1:4">
      <c r="A2476" t="s">
        <v>7641</v>
      </c>
      <c r="B2476">
        <v>35</v>
      </c>
      <c r="C2476">
        <v>80</v>
      </c>
      <c r="D2476">
        <v>850</v>
      </c>
    </row>
    <row r="2477" spans="1:4">
      <c r="A2477" t="s">
        <v>7643</v>
      </c>
      <c r="B2477">
        <v>35</v>
      </c>
      <c r="C2477">
        <v>80</v>
      </c>
      <c r="D2477">
        <v>850</v>
      </c>
    </row>
    <row r="2478" spans="1:4">
      <c r="A2478" t="s">
        <v>7645</v>
      </c>
      <c r="B2478">
        <v>35</v>
      </c>
      <c r="C2478">
        <v>80</v>
      </c>
      <c r="D2478">
        <v>850</v>
      </c>
    </row>
    <row r="2479" spans="1:4">
      <c r="A2479" t="s">
        <v>7645</v>
      </c>
      <c r="B2479">
        <v>35</v>
      </c>
      <c r="C2479">
        <v>80</v>
      </c>
      <c r="D2479">
        <v>850</v>
      </c>
    </row>
    <row r="2480" spans="1:4">
      <c r="A2480" t="s">
        <v>7646</v>
      </c>
      <c r="B2480">
        <v>45</v>
      </c>
      <c r="C2480">
        <v>110</v>
      </c>
      <c r="D2480">
        <v>2550</v>
      </c>
    </row>
    <row r="2481" spans="1:4">
      <c r="A2481" t="s">
        <v>7647</v>
      </c>
      <c r="B2481">
        <v>35</v>
      </c>
      <c r="C2481">
        <v>80</v>
      </c>
      <c r="D2481">
        <v>850</v>
      </c>
    </row>
    <row r="2482" spans="1:4">
      <c r="A2482" t="s">
        <v>7648</v>
      </c>
      <c r="B2482">
        <v>35</v>
      </c>
      <c r="C2482">
        <v>80</v>
      </c>
      <c r="D2482">
        <v>850</v>
      </c>
    </row>
    <row r="2483" spans="1:4">
      <c r="A2483" t="s">
        <v>7649</v>
      </c>
      <c r="B2483">
        <v>45</v>
      </c>
      <c r="C2483">
        <v>110</v>
      </c>
      <c r="D2483">
        <v>2550</v>
      </c>
    </row>
    <row r="2484" spans="1:4">
      <c r="A2484" t="s">
        <v>7650</v>
      </c>
      <c r="B2484">
        <v>35</v>
      </c>
      <c r="C2484">
        <v>80</v>
      </c>
      <c r="D2484">
        <v>850</v>
      </c>
    </row>
    <row r="2485" spans="1:4">
      <c r="A2485" t="s">
        <v>7651</v>
      </c>
      <c r="B2485">
        <v>30</v>
      </c>
      <c r="C2485">
        <v>60</v>
      </c>
      <c r="D2485">
        <v>500</v>
      </c>
    </row>
    <row r="2486" spans="1:4">
      <c r="A2486" t="s">
        <v>7652</v>
      </c>
      <c r="B2486">
        <v>25</v>
      </c>
      <c r="C2486">
        <v>60</v>
      </c>
      <c r="D2486">
        <v>340</v>
      </c>
    </row>
    <row r="2487" spans="1:4">
      <c r="A2487" t="s">
        <v>7653</v>
      </c>
      <c r="B2487">
        <v>45</v>
      </c>
      <c r="C2487">
        <v>110</v>
      </c>
      <c r="D2487">
        <v>2550</v>
      </c>
    </row>
    <row r="2488" spans="1:4">
      <c r="A2488" t="s">
        <v>7653</v>
      </c>
      <c r="B2488">
        <v>35</v>
      </c>
      <c r="C2488">
        <v>80</v>
      </c>
      <c r="D2488">
        <v>850</v>
      </c>
    </row>
    <row r="2489" spans="1:4">
      <c r="A2489" t="s">
        <v>7653</v>
      </c>
      <c r="B2489">
        <v>30</v>
      </c>
      <c r="C2489">
        <v>60</v>
      </c>
      <c r="D2489">
        <v>500</v>
      </c>
    </row>
    <row r="2490" spans="1:4">
      <c r="A2490" t="s">
        <v>7653</v>
      </c>
      <c r="B2490">
        <v>25</v>
      </c>
      <c r="C2490">
        <v>60</v>
      </c>
      <c r="D2490">
        <v>340</v>
      </c>
    </row>
    <row r="2491" spans="1:4">
      <c r="A2491" t="s">
        <v>7654</v>
      </c>
      <c r="B2491">
        <v>30</v>
      </c>
      <c r="C2491">
        <v>60</v>
      </c>
      <c r="D2491">
        <v>500</v>
      </c>
    </row>
    <row r="2492" spans="1:4">
      <c r="A2492" t="s">
        <v>7654</v>
      </c>
      <c r="B2492">
        <v>35</v>
      </c>
      <c r="C2492">
        <v>80</v>
      </c>
      <c r="D2492">
        <v>850</v>
      </c>
    </row>
    <row r="2493" spans="1:4">
      <c r="A2493" t="s">
        <v>7655</v>
      </c>
      <c r="B2493">
        <v>25</v>
      </c>
      <c r="C2493">
        <v>60</v>
      </c>
      <c r="D2493">
        <v>340</v>
      </c>
    </row>
    <row r="2494" spans="1:4">
      <c r="A2494" t="s">
        <v>7656</v>
      </c>
      <c r="B2494">
        <v>35</v>
      </c>
      <c r="C2494">
        <v>80</v>
      </c>
      <c r="D2494">
        <v>850</v>
      </c>
    </row>
    <row r="2495" spans="1:4">
      <c r="A2495" t="s">
        <v>7657</v>
      </c>
      <c r="B2495">
        <v>45</v>
      </c>
      <c r="C2495">
        <v>110</v>
      </c>
      <c r="D2495">
        <v>2550</v>
      </c>
    </row>
    <row r="2496" spans="1:4">
      <c r="A2496" t="s">
        <v>7658</v>
      </c>
      <c r="B2496">
        <v>30</v>
      </c>
      <c r="C2496">
        <v>60</v>
      </c>
      <c r="D2496">
        <v>500</v>
      </c>
    </row>
    <row r="2497" spans="1:4">
      <c r="A2497" t="s">
        <v>7659</v>
      </c>
      <c r="B2497">
        <v>45</v>
      </c>
      <c r="C2497">
        <v>110</v>
      </c>
      <c r="D2497">
        <v>2550</v>
      </c>
    </row>
    <row r="2498" spans="1:4">
      <c r="A2498" t="s">
        <v>7659</v>
      </c>
      <c r="B2498">
        <v>35</v>
      </c>
      <c r="C2498">
        <v>80</v>
      </c>
      <c r="D2498">
        <v>850</v>
      </c>
    </row>
    <row r="2499" spans="1:4">
      <c r="A2499" t="s">
        <v>7660</v>
      </c>
      <c r="B2499">
        <v>30</v>
      </c>
      <c r="C2499">
        <v>60</v>
      </c>
      <c r="D2499">
        <v>500</v>
      </c>
    </row>
    <row r="2500" spans="1:4">
      <c r="A2500" t="s">
        <v>7661</v>
      </c>
      <c r="B2500">
        <v>30</v>
      </c>
      <c r="C2500">
        <v>60</v>
      </c>
      <c r="D2500">
        <v>500</v>
      </c>
    </row>
    <row r="2501" spans="1:4">
      <c r="A2501" t="s">
        <v>7663</v>
      </c>
      <c r="B2501">
        <v>30</v>
      </c>
      <c r="C2501">
        <v>60</v>
      </c>
      <c r="D2501">
        <v>500</v>
      </c>
    </row>
    <row r="2502" spans="1:4">
      <c r="A2502" t="s">
        <v>7664</v>
      </c>
      <c r="B2502">
        <v>45</v>
      </c>
      <c r="C2502">
        <v>110</v>
      </c>
      <c r="D2502">
        <v>2550</v>
      </c>
    </row>
    <row r="2503" spans="1:4">
      <c r="A2503" t="s">
        <v>7665</v>
      </c>
      <c r="B2503">
        <v>45</v>
      </c>
      <c r="C2503">
        <v>110</v>
      </c>
      <c r="D2503">
        <v>2550</v>
      </c>
    </row>
    <row r="2504" spans="1:4">
      <c r="A2504" t="s">
        <v>7666</v>
      </c>
      <c r="B2504">
        <v>45</v>
      </c>
      <c r="C2504">
        <v>110</v>
      </c>
      <c r="D2504">
        <v>2550</v>
      </c>
    </row>
    <row r="2505" spans="1:4">
      <c r="A2505" t="s">
        <v>7667</v>
      </c>
      <c r="B2505">
        <v>35</v>
      </c>
      <c r="C2505">
        <v>80</v>
      </c>
      <c r="D2505">
        <v>850</v>
      </c>
    </row>
    <row r="2506" spans="1:4">
      <c r="A2506" t="s">
        <v>7668</v>
      </c>
      <c r="B2506">
        <v>35</v>
      </c>
      <c r="C2506">
        <v>80</v>
      </c>
      <c r="D2506">
        <v>850</v>
      </c>
    </row>
    <row r="2507" spans="1:4">
      <c r="A2507" t="s">
        <v>7669</v>
      </c>
      <c r="B2507">
        <v>35</v>
      </c>
      <c r="C2507">
        <v>80</v>
      </c>
      <c r="D2507">
        <v>850</v>
      </c>
    </row>
    <row r="2508" spans="1:4">
      <c r="A2508" t="s">
        <v>7670</v>
      </c>
      <c r="B2508">
        <v>35</v>
      </c>
      <c r="C2508">
        <v>80</v>
      </c>
      <c r="D2508">
        <v>850</v>
      </c>
    </row>
    <row r="2509" spans="1:4">
      <c r="A2509" t="s">
        <v>7671</v>
      </c>
      <c r="B2509">
        <v>40</v>
      </c>
      <c r="C2509">
        <v>90</v>
      </c>
      <c r="D2509">
        <v>1500</v>
      </c>
    </row>
    <row r="2510" spans="1:4">
      <c r="A2510" t="s">
        <v>7673</v>
      </c>
      <c r="B2510">
        <v>40</v>
      </c>
      <c r="C2510">
        <v>90</v>
      </c>
      <c r="D2510">
        <v>1500</v>
      </c>
    </row>
    <row r="2511" spans="1:4">
      <c r="A2511" t="s">
        <v>7674</v>
      </c>
      <c r="B2511">
        <v>35</v>
      </c>
      <c r="C2511">
        <v>80</v>
      </c>
      <c r="D2511">
        <v>850</v>
      </c>
    </row>
    <row r="2512" spans="1:4">
      <c r="A2512" t="s">
        <v>7675</v>
      </c>
      <c r="B2512">
        <v>45</v>
      </c>
      <c r="C2512">
        <v>110</v>
      </c>
      <c r="D2512">
        <v>2550</v>
      </c>
    </row>
    <row r="2513" spans="1:4">
      <c r="A2513" t="s">
        <v>7676</v>
      </c>
      <c r="B2513">
        <v>45</v>
      </c>
      <c r="C2513">
        <v>110</v>
      </c>
      <c r="D2513">
        <v>2550</v>
      </c>
    </row>
    <row r="2514" spans="1:4">
      <c r="A2514" t="s">
        <v>7676</v>
      </c>
      <c r="B2514">
        <v>30</v>
      </c>
      <c r="C2514">
        <v>60</v>
      </c>
      <c r="D2514">
        <v>500</v>
      </c>
    </row>
    <row r="2515" spans="1:4">
      <c r="A2515" t="s">
        <v>7677</v>
      </c>
      <c r="B2515">
        <v>35</v>
      </c>
      <c r="C2515">
        <v>80</v>
      </c>
      <c r="D2515">
        <v>850</v>
      </c>
    </row>
    <row r="2516" spans="1:4">
      <c r="A2516" t="s">
        <v>7678</v>
      </c>
      <c r="B2516">
        <v>45</v>
      </c>
      <c r="C2516">
        <v>110</v>
      </c>
      <c r="D2516">
        <v>2550</v>
      </c>
    </row>
    <row r="2517" spans="1:4">
      <c r="A2517" t="s">
        <v>7679</v>
      </c>
      <c r="B2517">
        <v>45</v>
      </c>
      <c r="C2517">
        <v>110</v>
      </c>
      <c r="D2517">
        <v>2550</v>
      </c>
    </row>
    <row r="2518" spans="1:4">
      <c r="A2518" t="s">
        <v>7680</v>
      </c>
      <c r="B2518">
        <v>35</v>
      </c>
      <c r="C2518">
        <v>80</v>
      </c>
      <c r="D2518">
        <v>850</v>
      </c>
    </row>
    <row r="2519" spans="1:4">
      <c r="A2519" t="s">
        <v>7680</v>
      </c>
      <c r="B2519">
        <v>20</v>
      </c>
      <c r="C2519">
        <v>40</v>
      </c>
      <c r="D2519">
        <v>200</v>
      </c>
    </row>
    <row r="2520" spans="1:4">
      <c r="A2520" t="s">
        <v>7682</v>
      </c>
      <c r="B2520">
        <v>35</v>
      </c>
      <c r="C2520">
        <v>80</v>
      </c>
      <c r="D2520">
        <v>850</v>
      </c>
    </row>
    <row r="2521" spans="1:4">
      <c r="A2521" t="s">
        <v>7683</v>
      </c>
      <c r="B2521">
        <v>45</v>
      </c>
      <c r="C2521">
        <v>110</v>
      </c>
      <c r="D2521">
        <v>2550</v>
      </c>
    </row>
    <row r="2522" spans="1:4">
      <c r="A2522" t="s">
        <v>7683</v>
      </c>
      <c r="B2522">
        <v>40</v>
      </c>
      <c r="C2522">
        <v>90</v>
      </c>
      <c r="D2522">
        <v>1500</v>
      </c>
    </row>
    <row r="2523" spans="1:4">
      <c r="A2523" t="s">
        <v>7684</v>
      </c>
      <c r="B2523">
        <v>30</v>
      </c>
      <c r="C2523">
        <v>60</v>
      </c>
      <c r="D2523">
        <v>500</v>
      </c>
    </row>
    <row r="2524" spans="1:4">
      <c r="A2524" t="s">
        <v>7685</v>
      </c>
      <c r="B2524">
        <v>35</v>
      </c>
      <c r="C2524">
        <v>80</v>
      </c>
      <c r="D2524">
        <v>850</v>
      </c>
    </row>
    <row r="2525" spans="1:4">
      <c r="A2525" t="s">
        <v>7686</v>
      </c>
      <c r="B2525">
        <v>30</v>
      </c>
      <c r="C2525">
        <v>60</v>
      </c>
      <c r="D2525">
        <v>500</v>
      </c>
    </row>
    <row r="2526" spans="1:4">
      <c r="A2526" t="s">
        <v>7686</v>
      </c>
      <c r="B2526">
        <v>30</v>
      </c>
      <c r="C2526">
        <v>60</v>
      </c>
      <c r="D2526">
        <v>500</v>
      </c>
    </row>
    <row r="2527" spans="1:4">
      <c r="A2527" t="s">
        <v>7687</v>
      </c>
      <c r="B2527">
        <v>35</v>
      </c>
      <c r="C2527">
        <v>80</v>
      </c>
      <c r="D2527">
        <v>850</v>
      </c>
    </row>
    <row r="2528" spans="1:4">
      <c r="A2528" t="s">
        <v>7689</v>
      </c>
      <c r="B2528">
        <v>35</v>
      </c>
      <c r="C2528">
        <v>80</v>
      </c>
      <c r="D2528">
        <v>850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Neg</vt:lpstr>
      <vt:lpstr>NegValue</vt:lpstr>
      <vt:lpstr>Pos</vt:lpstr>
      <vt:lpstr>PosValue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 Qian</cp:lastModifiedBy>
  <dcterms:created xsi:type="dcterms:W3CDTF">2019-03-21T01:05:45Z</dcterms:created>
  <dcterms:modified xsi:type="dcterms:W3CDTF">2019-04-21T04:58:56Z</dcterms:modified>
</cp:coreProperties>
</file>