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zi1\Documents\ETH\Year 4\Thesis\"/>
    </mc:Choice>
  </mc:AlternateContent>
  <xr:revisionPtr revIDLastSave="0" documentId="13_ncr:1_{58D9053E-81BB-4D21-8A4C-B89A7A1F2F03}" xr6:coauthVersionLast="46" xr6:coauthVersionMax="46" xr10:uidLastSave="{00000000-0000-0000-0000-000000000000}"/>
  <bookViews>
    <workbookView xWindow="2928" yWindow="2928" windowWidth="17280" windowHeight="8994" xr2:uid="{13059320-F2A6-460D-A0B7-B46E1E069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4" i="1" l="1"/>
  <c r="C15" i="1"/>
  <c r="C16" i="1"/>
  <c r="C17" i="1"/>
  <c r="C18" i="1"/>
  <c r="C19" i="1"/>
  <c r="C20" i="1"/>
  <c r="C21" i="1"/>
  <c r="C22" i="1"/>
  <c r="C23" i="1"/>
  <c r="C5" i="1"/>
  <c r="C6" i="1"/>
  <c r="C7" i="1"/>
  <c r="C8" i="1"/>
  <c r="C9" i="1"/>
  <c r="C10" i="1"/>
  <c r="C11" i="1"/>
  <c r="C13" i="1"/>
  <c r="C2" i="1" s="1"/>
  <c r="D2" i="1" s="1"/>
  <c r="C4" i="1"/>
</calcChain>
</file>

<file path=xl/sharedStrings.xml><?xml version="1.0" encoding="utf-8"?>
<sst xmlns="http://schemas.openxmlformats.org/spreadsheetml/2006/main" count="6" uniqueCount="6">
  <si>
    <t>Day</t>
  </si>
  <si>
    <t>Total hours worked</t>
  </si>
  <si>
    <t>Time start</t>
  </si>
  <si>
    <t>Time end</t>
  </si>
  <si>
    <t>Hours worked</t>
  </si>
  <si>
    <t>Hours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</si>
</sst>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2349-4440-4C3F-95EC-04A9D2946CE7}">
  <dimension ref="B1:S23"/>
  <sheetViews>
    <sheetView tabSelected="1" workbookViewId="0">
      <selection activeCell="E13" sqref="E13"/>
    </sheetView>
  </sheetViews>
  <sheetFormatPr defaultRowHeight="14.4" x14ac:dyDescent="0.55000000000000004"/>
  <cols>
    <col min="3" max="3" width="16" bestFit="1" customWidth="1"/>
  </cols>
  <sheetData>
    <row r="1" spans="2:19" x14ac:dyDescent="0.55000000000000004">
      <c r="C1" t="s">
        <v>4</v>
      </c>
      <c r="D1" t="s">
        <v>5</v>
      </c>
    </row>
    <row r="2" spans="2:19" x14ac:dyDescent="0.55000000000000004">
      <c r="C2" s="7">
        <f>SUM(C4:C40)*24</f>
        <v>21.999999999999996</v>
      </c>
      <c r="D2" s="7">
        <f>420-C2</f>
        <v>398</v>
      </c>
      <c r="E2" s="2"/>
    </row>
    <row r="3" spans="2:19" x14ac:dyDescent="0.55000000000000004">
      <c r="B3" s="6" t="s">
        <v>0</v>
      </c>
      <c r="C3" s="5" t="s">
        <v>1</v>
      </c>
      <c r="D3" s="3" t="s">
        <v>2</v>
      </c>
      <c r="E3" s="4" t="s">
        <v>3</v>
      </c>
      <c r="F3" s="3"/>
      <c r="G3" s="4"/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</row>
    <row r="4" spans="2:19" x14ac:dyDescent="0.55000000000000004">
      <c r="B4" s="1">
        <v>44461</v>
      </c>
      <c r="C4" s="2">
        <f>SUM(_xlfn.NUMBERVALUE(E4-D4+G4-F4+I4-H4+K4-J4+M4+O4+Q4-L4-N4-P4-R4+S4))</f>
        <v>0.20833333333333301</v>
      </c>
      <c r="D4" s="2">
        <v>0.51041666666666663</v>
      </c>
      <c r="E4" s="2">
        <v>0.71875</v>
      </c>
    </row>
    <row r="5" spans="2:19" x14ac:dyDescent="0.55000000000000004">
      <c r="B5" s="1">
        <v>44462</v>
      </c>
      <c r="C5" s="2">
        <f t="shared" ref="C5:C23" si="0">SUM(_xlfn.NUMBERVALUE(E5-D5+G5-F5+I5-H5+K5-J5+M5+O5+Q5-L5-N5-P5-R5+S5))</f>
        <v>0</v>
      </c>
    </row>
    <row r="6" spans="2:19" x14ac:dyDescent="0.55000000000000004">
      <c r="B6" s="1">
        <v>44463</v>
      </c>
      <c r="C6" s="2">
        <f t="shared" si="0"/>
        <v>0.1875</v>
      </c>
      <c r="D6" s="2">
        <v>0.55902777777777779</v>
      </c>
      <c r="E6" s="2">
        <v>0.74652777777777779</v>
      </c>
    </row>
    <row r="7" spans="2:19" x14ac:dyDescent="0.55000000000000004">
      <c r="B7" s="1">
        <v>44464</v>
      </c>
      <c r="C7" s="2">
        <f t="shared" si="0"/>
        <v>0</v>
      </c>
    </row>
    <row r="8" spans="2:19" x14ac:dyDescent="0.55000000000000004">
      <c r="B8" s="1">
        <v>44465</v>
      </c>
      <c r="C8" s="2">
        <f t="shared" si="0"/>
        <v>0</v>
      </c>
    </row>
    <row r="9" spans="2:19" x14ac:dyDescent="0.55000000000000004">
      <c r="B9" s="1">
        <v>44466</v>
      </c>
      <c r="C9" s="2">
        <f t="shared" si="0"/>
        <v>0.22916666666666699</v>
      </c>
      <c r="D9" s="2">
        <v>0.41666666666666669</v>
      </c>
      <c r="E9" s="2">
        <v>0.47916666666666669</v>
      </c>
      <c r="F9" s="2">
        <v>0.5</v>
      </c>
      <c r="G9" s="2">
        <v>0.66666666666666663</v>
      </c>
    </row>
    <row r="10" spans="2:19" x14ac:dyDescent="0.55000000000000004">
      <c r="B10" s="1">
        <v>44467</v>
      </c>
      <c r="C10" s="2">
        <f t="shared" si="0"/>
        <v>0.125</v>
      </c>
      <c r="D10" s="2">
        <v>0.64583333333333337</v>
      </c>
      <c r="E10" s="2">
        <v>0.77083333333333337</v>
      </c>
    </row>
    <row r="11" spans="2:19" x14ac:dyDescent="0.55000000000000004">
      <c r="B11" s="1">
        <v>44468</v>
      </c>
      <c r="C11" s="2">
        <f t="shared" si="0"/>
        <v>0.22916666666666699</v>
      </c>
      <c r="D11" s="2">
        <v>0.41666666666666669</v>
      </c>
      <c r="E11" s="2">
        <v>0.47916666666666669</v>
      </c>
      <c r="F11" s="2">
        <v>0.52083333333333337</v>
      </c>
      <c r="G11" s="2">
        <v>0.6875</v>
      </c>
    </row>
    <row r="12" spans="2:19" x14ac:dyDescent="0.55000000000000004">
      <c r="B12" s="1">
        <v>44469</v>
      </c>
      <c r="C12" s="2">
        <f>SUM(_xlfn.NUMBERVALUE(E12-D12+G12-F12+I12-H12+K12-J12+M12+O12+Q12-L12-N12-P12-R12+S12))</f>
        <v>4.1666666666666602E-2</v>
      </c>
      <c r="D12" s="2">
        <v>0.625</v>
      </c>
      <c r="E12" s="2">
        <v>0.66666666666666663</v>
      </c>
    </row>
    <row r="13" spans="2:19" x14ac:dyDescent="0.55000000000000004">
      <c r="B13" s="1">
        <v>44470</v>
      </c>
      <c r="C13" s="2">
        <f t="shared" si="0"/>
        <v>-0.104166666666667</v>
      </c>
      <c r="D13" s="2">
        <v>0.10416666666666667</v>
      </c>
    </row>
    <row r="14" spans="2:19" x14ac:dyDescent="0.55000000000000004">
      <c r="B14" s="1">
        <v>44471</v>
      </c>
      <c r="C14" s="2">
        <f>SUM(_xlfn.NUMBERVALUE(E14-D14+G14-F14+I14-H14+K14-J14+M14+O14+Q14-L14-N14-P14-R14+S14))</f>
        <v>0</v>
      </c>
    </row>
    <row r="15" spans="2:19" x14ac:dyDescent="0.55000000000000004">
      <c r="B15" s="1">
        <v>44472</v>
      </c>
      <c r="C15" s="2">
        <f t="shared" si="0"/>
        <v>0</v>
      </c>
    </row>
    <row r="16" spans="2:19" x14ac:dyDescent="0.55000000000000004">
      <c r="B16" s="1">
        <v>44473</v>
      </c>
      <c r="C16" s="2">
        <f t="shared" si="0"/>
        <v>0</v>
      </c>
    </row>
    <row r="17" spans="2:3" x14ac:dyDescent="0.55000000000000004">
      <c r="B17" s="1">
        <v>44474</v>
      </c>
      <c r="C17" s="2">
        <f t="shared" si="0"/>
        <v>0</v>
      </c>
    </row>
    <row r="18" spans="2:3" x14ac:dyDescent="0.55000000000000004">
      <c r="B18" s="1">
        <v>44475</v>
      </c>
      <c r="C18" s="2">
        <f t="shared" si="0"/>
        <v>0</v>
      </c>
    </row>
    <row r="19" spans="2:3" x14ac:dyDescent="0.55000000000000004">
      <c r="B19" s="1">
        <v>44476</v>
      </c>
      <c r="C19" s="2">
        <f t="shared" si="0"/>
        <v>0</v>
      </c>
    </row>
    <row r="20" spans="2:3" x14ac:dyDescent="0.55000000000000004">
      <c r="B20" s="1">
        <v>44477</v>
      </c>
      <c r="C20" s="2">
        <f t="shared" si="0"/>
        <v>0</v>
      </c>
    </row>
    <row r="21" spans="2:3" x14ac:dyDescent="0.55000000000000004">
      <c r="B21" s="1">
        <v>44478</v>
      </c>
      <c r="C21" s="2">
        <f t="shared" si="0"/>
        <v>0</v>
      </c>
    </row>
    <row r="22" spans="2:3" x14ac:dyDescent="0.55000000000000004">
      <c r="B22" s="1">
        <v>44479</v>
      </c>
      <c r="C22" s="2">
        <f t="shared" si="0"/>
        <v>0</v>
      </c>
    </row>
    <row r="23" spans="2:3" x14ac:dyDescent="0.55000000000000004">
      <c r="B23" s="1">
        <v>44480</v>
      </c>
      <c r="C23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Czirják</dc:creator>
  <cp:lastModifiedBy>Kristóf Czirják</cp:lastModifiedBy>
  <dcterms:created xsi:type="dcterms:W3CDTF">2021-09-22T10:17:17Z</dcterms:created>
  <dcterms:modified xsi:type="dcterms:W3CDTF">2021-10-01T12:25:54Z</dcterms:modified>
</cp:coreProperties>
</file>