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sjtu\物理\物理二\大作业\code\"/>
    </mc:Choice>
  </mc:AlternateContent>
  <xr:revisionPtr revIDLastSave="0" documentId="13_ncr:1_{F7E0D201-9A51-4FC8-BA5B-B38712AF0A70}" xr6:coauthVersionLast="47" xr6:coauthVersionMax="47" xr10:uidLastSave="{00000000-0000-0000-0000-000000000000}"/>
  <bookViews>
    <workbookView xWindow="11205" yWindow="4192" windowWidth="14903" windowHeight="1002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<sst xmlns="http://schemas.openxmlformats.org/spreadsheetml/2006/main" count="3" uniqueCount="3">
  <si>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数值解</t>
    <phoneticPr fontId="1" type="noConversion"/>
  </si>
  <si>
    <t>理论值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</si>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</sst>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16" workbookViewId="0">
      <selection activeCell="F31" sqref="F31"/>
    </sheetView>
  </sheetViews>
  <sheetFormatPr defaultRowHeight="13.9" x14ac:dyDescent="0.4"/>
  <cols>
    <col min="2" max="2" width="18.1328125" customWidth="1"/>
    <col min="3" max="3" width="19.6640625" customWidth="1"/>
    <col min="4" max="4" width="16.19921875" customWidth="1"/>
  </cols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B2">
        <v>9.8696044013468693</v>
      </c>
      <c r="C2">
        <v>9.8696044010893509</v>
      </c>
      <c r="D2">
        <f>ABS(B2-C2)/C2</f>
        <v>2.6092074265857189E-11</v>
      </c>
    </row>
    <row r="3" spans="1:4" x14ac:dyDescent="0.4">
      <c r="B3">
        <v>39.478417604188401</v>
      </c>
      <c r="C3">
        <v>39.478417604357404</v>
      </c>
      <c r="D3">
        <f t="shared" ref="D3:D6" si="0">ABS(B3-C3)/C3</f>
        <v>4.2808856067697675E-12</v>
      </c>
    </row>
    <row r="4" spans="1:4" x14ac:dyDescent="0.4">
      <c r="B4">
        <v>88.8264396070592</v>
      </c>
      <c r="C4">
        <v>88.826439609804197</v>
      </c>
      <c r="D4">
        <f t="shared" si="0"/>
        <v>3.090292857122319E-11</v>
      </c>
    </row>
    <row r="5" spans="1:4" x14ac:dyDescent="0.4">
      <c r="B5">
        <v>157.91367040089901</v>
      </c>
      <c r="C5">
        <v>157.91367041742899</v>
      </c>
      <c r="D5">
        <f t="shared" si="0"/>
        <v>1.0467732714906396E-10</v>
      </c>
    </row>
    <row r="6" spans="1:4" x14ac:dyDescent="0.4">
      <c r="B6">
        <v>246.74010996466001</v>
      </c>
      <c r="C6">
        <v>246.74011002723299</v>
      </c>
      <c r="D6">
        <f t="shared" si="0"/>
        <v>2.5359873463494176E-10</v>
      </c>
    </row>
    <row r="9" spans="1:4" x14ac:dyDescent="0.4">
      <c r="A9">
        <v>0</v>
      </c>
      <c r="B9">
        <v>2.9999999999993201</v>
      </c>
      <c r="C9">
        <f>3*(2*A9+1)</f>
        <v>3</v>
      </c>
      <c r="D9">
        <f>ABS(B9-C9)/C9</f>
        <v>2.2663352676014861E-13</v>
      </c>
    </row>
    <row r="10" spans="1:4" x14ac:dyDescent="0.4">
      <c r="A10">
        <v>1</v>
      </c>
      <c r="B10">
        <v>8.9999999999978098</v>
      </c>
      <c r="C10">
        <f t="shared" ref="C10:C33" si="1">3*(2*A10+1)</f>
        <v>9</v>
      </c>
      <c r="D10">
        <f t="shared" ref="D10:D33" si="2">ABS(B10-C10)/C10</f>
        <v>2.4336088699783431E-13</v>
      </c>
    </row>
    <row r="11" spans="1:4" x14ac:dyDescent="0.4">
      <c r="A11">
        <v>2</v>
      </c>
      <c r="B11">
        <v>14.999999999986599</v>
      </c>
      <c r="C11">
        <f t="shared" si="1"/>
        <v>15</v>
      </c>
      <c r="D11">
        <f t="shared" si="2"/>
        <v>8.9338906642903264E-13</v>
      </c>
    </row>
    <row r="12" spans="1:4" x14ac:dyDescent="0.4">
      <c r="A12">
        <v>3</v>
      </c>
      <c r="B12">
        <v>20.999999999984901</v>
      </c>
      <c r="C12">
        <f t="shared" si="1"/>
        <v>21</v>
      </c>
      <c r="D12">
        <f t="shared" si="2"/>
        <v>7.1900157785248233E-13</v>
      </c>
    </row>
    <row r="13" spans="1:4" x14ac:dyDescent="0.4">
      <c r="A13">
        <v>4</v>
      </c>
      <c r="B13">
        <v>26.999999999971401</v>
      </c>
      <c r="C13">
        <f t="shared" si="1"/>
        <v>27</v>
      </c>
      <c r="D13">
        <f t="shared" si="2"/>
        <v>1.0592350042349642E-12</v>
      </c>
    </row>
    <row r="14" spans="1:4" x14ac:dyDescent="0.4">
      <c r="A14">
        <v>5</v>
      </c>
      <c r="B14">
        <v>32.999999999954397</v>
      </c>
      <c r="C14">
        <f t="shared" si="1"/>
        <v>33</v>
      </c>
      <c r="D14">
        <f t="shared" si="2"/>
        <v>1.3818979630631283E-12</v>
      </c>
    </row>
    <row r="15" spans="1:4" x14ac:dyDescent="0.4">
      <c r="A15">
        <v>6</v>
      </c>
      <c r="B15">
        <v>38.999999999924697</v>
      </c>
      <c r="C15">
        <f t="shared" si="1"/>
        <v>39</v>
      </c>
      <c r="D15">
        <f t="shared" si="2"/>
        <v>1.9308543368168054E-12</v>
      </c>
    </row>
    <row r="16" spans="1:4" x14ac:dyDescent="0.4">
      <c r="A16">
        <v>7</v>
      </c>
      <c r="B16">
        <v>44.999999999874703</v>
      </c>
      <c r="C16">
        <f t="shared" si="1"/>
        <v>45</v>
      </c>
      <c r="D16">
        <f t="shared" si="2"/>
        <v>2.784380133865246E-12</v>
      </c>
    </row>
    <row r="17" spans="1:4" x14ac:dyDescent="0.4">
      <c r="A17">
        <v>8</v>
      </c>
      <c r="B17">
        <v>50.999999999819103</v>
      </c>
      <c r="C17">
        <f t="shared" si="1"/>
        <v>51</v>
      </c>
      <c r="D17">
        <f t="shared" si="2"/>
        <v>3.5470014724934099E-12</v>
      </c>
    </row>
    <row r="18" spans="1:4" x14ac:dyDescent="0.4">
      <c r="A18">
        <v>9</v>
      </c>
      <c r="B18">
        <v>56.999999999759901</v>
      </c>
      <c r="C18">
        <f t="shared" si="1"/>
        <v>57</v>
      </c>
      <c r="D18">
        <f t="shared" si="2"/>
        <v>4.2122718568543066E-12</v>
      </c>
    </row>
    <row r="19" spans="1:4" x14ac:dyDescent="0.4">
      <c r="A19">
        <v>10</v>
      </c>
      <c r="B19">
        <v>62.999999999687702</v>
      </c>
      <c r="C19">
        <f t="shared" si="1"/>
        <v>63</v>
      </c>
      <c r="D19">
        <f t="shared" si="2"/>
        <v>4.9571070352584003E-12</v>
      </c>
    </row>
    <row r="20" spans="1:4" x14ac:dyDescent="0.4">
      <c r="A20">
        <v>11</v>
      </c>
      <c r="B20">
        <v>68.999999999702496</v>
      </c>
      <c r="C20">
        <f t="shared" si="1"/>
        <v>69</v>
      </c>
      <c r="D20">
        <f t="shared" si="2"/>
        <v>4.3116557023587525E-12</v>
      </c>
    </row>
    <row r="21" spans="1:4" x14ac:dyDescent="0.4">
      <c r="A21">
        <v>12</v>
      </c>
      <c r="B21">
        <v>75.000000000540794</v>
      </c>
      <c r="C21">
        <f t="shared" si="1"/>
        <v>75</v>
      </c>
      <c r="D21">
        <f t="shared" si="2"/>
        <v>7.2105876824934964E-12</v>
      </c>
    </row>
    <row r="22" spans="1:4" x14ac:dyDescent="0.4">
      <c r="A22">
        <v>13</v>
      </c>
      <c r="B22">
        <v>81.000000007167301</v>
      </c>
      <c r="C22">
        <f t="shared" si="1"/>
        <v>81</v>
      </c>
      <c r="D22">
        <f t="shared" si="2"/>
        <v>8.8485202704086307E-11</v>
      </c>
    </row>
    <row r="23" spans="1:4" x14ac:dyDescent="0.4">
      <c r="A23">
        <v>14</v>
      </c>
      <c r="B23">
        <v>87.000000050398199</v>
      </c>
      <c r="C23">
        <f t="shared" si="1"/>
        <v>87</v>
      </c>
      <c r="D23">
        <f t="shared" si="2"/>
        <v>5.79289648178918E-10</v>
      </c>
    </row>
    <row r="24" spans="1:4" x14ac:dyDescent="0.4">
      <c r="A24">
        <v>15</v>
      </c>
      <c r="B24">
        <v>93.000000302423899</v>
      </c>
      <c r="C24">
        <f t="shared" si="1"/>
        <v>93</v>
      </c>
      <c r="D24">
        <f t="shared" si="2"/>
        <v>3.2518698844796745E-9</v>
      </c>
    </row>
    <row r="25" spans="1:4" x14ac:dyDescent="0.4">
      <c r="A25">
        <v>16</v>
      </c>
      <c r="B25">
        <v>99.000001636425296</v>
      </c>
      <c r="C25">
        <f t="shared" si="1"/>
        <v>99</v>
      </c>
      <c r="D25">
        <f t="shared" si="2"/>
        <v>1.6529548441561781E-8</v>
      </c>
    </row>
    <row r="26" spans="1:4" x14ac:dyDescent="0.4">
      <c r="A26">
        <v>17</v>
      </c>
      <c r="B26">
        <v>105.00000807440701</v>
      </c>
      <c r="C26">
        <f t="shared" si="1"/>
        <v>105</v>
      </c>
      <c r="D26">
        <f t="shared" si="2"/>
        <v>7.6899114344000524E-8</v>
      </c>
    </row>
    <row r="27" spans="1:4" x14ac:dyDescent="0.4">
      <c r="A27">
        <v>18</v>
      </c>
      <c r="B27">
        <v>111.000036452419</v>
      </c>
      <c r="C27">
        <f t="shared" si="1"/>
        <v>111</v>
      </c>
      <c r="D27">
        <f t="shared" si="2"/>
        <v>3.2840017113685791E-7</v>
      </c>
    </row>
    <row r="28" spans="1:4" x14ac:dyDescent="0.4">
      <c r="A28">
        <v>19</v>
      </c>
      <c r="B28">
        <v>117.00015078743</v>
      </c>
      <c r="C28">
        <f t="shared" si="1"/>
        <v>117</v>
      </c>
      <c r="D28">
        <f t="shared" si="2"/>
        <v>1.2887814530063417E-6</v>
      </c>
    </row>
    <row r="29" spans="1:4" x14ac:dyDescent="0.4">
      <c r="A29">
        <v>20</v>
      </c>
      <c r="B29">
        <v>123.00057178524099</v>
      </c>
      <c r="C29">
        <f t="shared" si="1"/>
        <v>123</v>
      </c>
      <c r="D29">
        <f t="shared" si="2"/>
        <v>4.6486604958780051E-6</v>
      </c>
    </row>
    <row r="30" spans="1:4" x14ac:dyDescent="0.4">
      <c r="A30">
        <v>21</v>
      </c>
      <c r="B30">
        <v>129.00198693632899</v>
      </c>
      <c r="C30">
        <f t="shared" si="1"/>
        <v>129</v>
      </c>
      <c r="D30">
        <f t="shared" si="2"/>
        <v>1.540260720147241E-5</v>
      </c>
    </row>
    <row r="31" spans="1:4" x14ac:dyDescent="0.4">
      <c r="A31">
        <v>22</v>
      </c>
      <c r="B31">
        <v>135.006319950581</v>
      </c>
      <c r="C31">
        <f t="shared" si="1"/>
        <v>135</v>
      </c>
      <c r="D31">
        <f t="shared" si="2"/>
        <v>4.6814448748162045E-5</v>
      </c>
    </row>
    <row r="32" spans="1:4" x14ac:dyDescent="0.4">
      <c r="A32">
        <v>23</v>
      </c>
      <c r="B32">
        <v>141.01836435815599</v>
      </c>
      <c r="C32">
        <f t="shared" si="1"/>
        <v>141</v>
      </c>
      <c r="D32">
        <f t="shared" si="2"/>
        <v>1.3024367486519164E-4</v>
      </c>
    </row>
    <row r="33" spans="1:4" x14ac:dyDescent="0.4">
      <c r="A33">
        <v>24</v>
      </c>
      <c r="B33">
        <v>147.04863004079999</v>
      </c>
      <c r="C33">
        <f t="shared" si="1"/>
        <v>147</v>
      </c>
      <c r="D33">
        <f t="shared" si="2"/>
        <v>3.3081660408157827E-4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佬茶</dc:creator>
  <cp:lastModifiedBy>佬茶</cp:lastModifiedBy>
  <dcterms:created xsi:type="dcterms:W3CDTF">2015-06-05T18:19:34Z</dcterms:created>
  <dcterms:modified xsi:type="dcterms:W3CDTF">2023-01-15T03:09:53Z</dcterms:modified>
</cp:coreProperties>
</file>